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ng\Desktop\"/>
    </mc:Choice>
  </mc:AlternateContent>
  <xr:revisionPtr revIDLastSave="0" documentId="13_ncr:1_{919DF33E-FCF4-4312-85C7-126AAD8C1461}" xr6:coauthVersionLast="45" xr6:coauthVersionMax="45" xr10:uidLastSave="{00000000-0000-0000-0000-000000000000}"/>
  <bookViews>
    <workbookView xWindow="5203" yWindow="240" windowWidth="26108" windowHeight="16860" xr2:uid="{1070457B-C05E-4BB6-AE6C-88114E64CCE5}"/>
  </bookViews>
  <sheets>
    <sheet name="Step1" sheetId="1" r:id="rId1"/>
    <sheet name="Step2" sheetId="2" r:id="rId2"/>
    <sheet name="Step3" sheetId="3" r:id="rId3"/>
    <sheet name="Step4" sheetId="4" r:id="rId4"/>
    <sheet name="Export" sheetId="6" r:id="rId5"/>
    <sheet name="Summary" sheetId="5" r:id="rId6"/>
  </sheets>
  <functionGroups builtInGroupCount="19"/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3" l="1"/>
  <c r="F2" i="3"/>
</calcChain>
</file>

<file path=xl/sharedStrings.xml><?xml version="1.0" encoding="utf-8"?>
<sst xmlns="http://schemas.openxmlformats.org/spreadsheetml/2006/main" count="54" uniqueCount="29">
  <si>
    <t>Report Key</t>
  </si>
  <si>
    <t>Assign Date</t>
  </si>
  <si>
    <t>Assign To</t>
  </si>
  <si>
    <t>Employee Name</t>
  </si>
  <si>
    <t>*Maxim-Custom 01-Title</t>
  </si>
  <si>
    <t>Submit Date</t>
  </si>
  <si>
    <t>Report Name</t>
  </si>
  <si>
    <t>Currency</t>
  </si>
  <si>
    <t>Amount Approved</t>
  </si>
  <si>
    <t>Entry Count</t>
  </si>
  <si>
    <t>Approval Status</t>
  </si>
  <si>
    <t>Payment Status</t>
  </si>
  <si>
    <t>Processor Start Date</t>
  </si>
  <si>
    <t>Date</t>
  </si>
  <si>
    <t>File source:</t>
  </si>
  <si>
    <t>Nancy</t>
  </si>
  <si>
    <t>File source</t>
  </si>
  <si>
    <t>Assign date</t>
  </si>
  <si>
    <t>Assign to</t>
  </si>
  <si>
    <t>Assigned:</t>
  </si>
  <si>
    <t>To be assigned:</t>
  </si>
  <si>
    <t>Assigned?</t>
  </si>
  <si>
    <t>Row Labels</t>
  </si>
  <si>
    <t>(blank)</t>
  </si>
  <si>
    <t>Grand Total</t>
  </si>
  <si>
    <t>Average of Entry Count</t>
  </si>
  <si>
    <t>Total Entries</t>
  </si>
  <si>
    <t>Avg Amount</t>
  </si>
  <si>
    <t>Total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</si>
</sst>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 hh:mm:ss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5443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previous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179614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today's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10886</xdr:colOff>
          <xdr:row>1</xdr:row>
          <xdr:rowOff>10886</xdr:rowOff>
        </xdr:from>
        <xdr:to>
          <xdr:col>2</xdr:col>
          <xdr:colOff>1246414</xdr:colOff>
          <xdr:row>3</xdr:row>
          <xdr:rowOff>5443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assignment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1</xdr:row>
          <xdr:rowOff>0</xdr:rowOff>
        </xdr:from>
        <xdr:to>
          <xdr:col>9</xdr:col>
          <xdr:colOff>794657</xdr:colOff>
          <xdr:row>2</xdr:row>
          <xdr:rowOff>179614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report after assigning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5443</xdr:colOff>
          <xdr:row>1</xdr:row>
          <xdr:rowOff>5443</xdr:rowOff>
        </xdr:from>
        <xdr:to>
          <xdr:col>18</xdr:col>
          <xdr:colOff>163286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 as a file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ng Chen" refreshedDate="43949.301449768522" createdVersion="6" refreshedVersion="6" minRefreshableVersion="3" recordCount="51" xr:uid="{9C22A9C5-4D19-43C5-BA6C-66E49C5274C4}">
  <cacheSource type="worksheet">
    <worksheetSource ref="A1:M1048576" sheet="Export"/>
  </cacheSource>
  <cacheFields count="13">
    <cacheField name="Report Key" numFmtId="0">
      <sharedItems containsString="0" containsBlank="1" containsNumber="1" containsInteger="1" minValue="242255" maxValue="253070"/>
    </cacheField>
    <cacheField name="Assign date" numFmtId="0">
      <sharedItems containsNonDate="0" containsDate="1" containsString="0" containsBlank="1" minDate="2020-04-20T00:00:00" maxDate="2020-04-21T00:00:00" count="2">
        <m/>
        <d v="2020-04-20T00:00:00"/>
      </sharedItems>
    </cacheField>
    <cacheField name="Assign to" numFmtId="0">
      <sharedItems containsBlank="1" count="2">
        <m/>
        <s v="Nancy"/>
      </sharedItems>
    </cacheField>
    <cacheField name="Employee Name" numFmtId="0">
      <sharedItems containsBlank="1"/>
    </cacheField>
    <cacheField name="*Maxim-Custom 01-Title" numFmtId="0">
      <sharedItems containsBlank="1"/>
    </cacheField>
    <cacheField name="Submit Date" numFmtId="0">
      <sharedItems containsNonDate="0" containsDate="1" containsString="0" containsBlank="1" minDate="2020-04-14T00:06:37" maxDate="2020-04-22T18:49:18"/>
    </cacheField>
    <cacheField name="Report Name" numFmtId="0">
      <sharedItems containsBlank="1"/>
    </cacheField>
    <cacheField name="Currency" numFmtId="0">
      <sharedItems containsBlank="1" count="2">
        <s v="USD"/>
        <m/>
      </sharedItems>
    </cacheField>
    <cacheField name="Amount Approved" numFmtId="0">
      <sharedItems containsString="0" containsBlank="1" containsNumber="1" minValue="7.35" maxValue="1308.6099999999999"/>
    </cacheField>
    <cacheField name="Entry Count" numFmtId="0">
      <sharedItems containsString="0" containsBlank="1" containsNumber="1" containsInteger="1" minValue="1" maxValue="15"/>
    </cacheField>
    <cacheField name="Approval Status" numFmtId="0">
      <sharedItems containsBlank="1"/>
    </cacheField>
    <cacheField name="Payment Status" numFmtId="0">
      <sharedItems containsBlank="1"/>
    </cacheField>
    <cacheField name="Processor Start Date" numFmtId="0">
      <sharedItems containsNonDate="0" containsDate="1" containsString="0" containsBlank="1" minDate="2020-04-20T13:49:32" maxDate="2020-04-22T18:49: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n v="253070"/>
    <x v="0"/>
    <x v="0"/>
    <s v="Sprinkle, Ericka"/>
    <s v="Program Director NC I/DD"/>
    <d v="2020-04-22T18:49:18"/>
    <s v="January 2020"/>
    <x v="0"/>
    <n v="341.43"/>
    <n v="2"/>
    <s v="Approved &amp; In Accounting Review"/>
    <s v="Not Paid"/>
    <d v="2020-04-22T18:49:18"/>
  </r>
  <r>
    <n v="253067"/>
    <x v="0"/>
    <x v="0"/>
    <s v="Ortiz, Tammy"/>
    <s v="Clinical Supervisor"/>
    <d v="2020-04-22T17:51:19"/>
    <s v="MarMileage20"/>
    <x v="0"/>
    <n v="466.9"/>
    <n v="1"/>
    <s v="Approved &amp; In Accounting Review"/>
    <s v="Not Paid"/>
    <d v="2020-04-22T17:51:19"/>
  </r>
  <r>
    <n v="253066"/>
    <x v="0"/>
    <x v="0"/>
    <s v="Ortiz, Tammy"/>
    <s v="Clinical Supervisor"/>
    <d v="2020-04-22T17:48:29"/>
    <s v="Feb2020mileage"/>
    <x v="0"/>
    <n v="985.55"/>
    <n v="1"/>
    <s v="Approved &amp; In Accounting Review"/>
    <s v="Not Paid"/>
    <d v="2020-04-22T17:48:29"/>
  </r>
  <r>
    <n v="253065"/>
    <x v="0"/>
    <x v="0"/>
    <s v="Ortiz, Tammy"/>
    <s v="Clinical Supervisor"/>
    <d v="2020-04-22T17:43:31"/>
    <s v="Jan2020mileage"/>
    <x v="0"/>
    <n v="714.15"/>
    <n v="1"/>
    <s v="Approved &amp; In Accounting Review"/>
    <s v="Not Paid"/>
    <d v="2020-04-22T17:43:31"/>
  </r>
  <r>
    <n v="253063"/>
    <x v="0"/>
    <x v="0"/>
    <s v="Ayala, Jose"/>
    <s v="Executive Recruiter"/>
    <d v="2020-04-22T17:33:25"/>
    <s v="Stretch Assignment"/>
    <x v="0"/>
    <n v="54.57"/>
    <n v="1"/>
    <s v="Approved &amp; In Accounting Review"/>
    <s v="Not Paid"/>
    <d v="2020-04-22T17:33:25"/>
  </r>
  <r>
    <n v="253062"/>
    <x v="0"/>
    <x v="0"/>
    <s v="Ayala, Jose"/>
    <s v="Executive Recruiter"/>
    <d v="2020-04-22T17:29:44"/>
    <s v="Stretch Assignment"/>
    <x v="0"/>
    <n v="54.57"/>
    <n v="1"/>
    <s v="Approved &amp; In Accounting Review"/>
    <s v="Not Paid"/>
    <d v="2020-04-22T17:29:44"/>
  </r>
  <r>
    <n v="253060"/>
    <x v="0"/>
    <x v="0"/>
    <s v="Ayala, Jose"/>
    <s v="Executive Recruiter"/>
    <d v="2020-04-22T17:24:30"/>
    <s v="Stretch Assingment"/>
    <x v="0"/>
    <n v="54.57"/>
    <n v="1"/>
    <s v="Approved &amp; In Accounting Review"/>
    <s v="Not Paid"/>
    <d v="2020-04-22T17:24:30"/>
  </r>
  <r>
    <n v="253058"/>
    <x v="0"/>
    <x v="0"/>
    <s v="Ayala, Jose"/>
    <s v="Executive Recruiter"/>
    <d v="2020-04-22T17:21:18"/>
    <s v="Stretch Assignment"/>
    <x v="0"/>
    <n v="54.57"/>
    <n v="1"/>
    <s v="Approved &amp; In Accounting Review"/>
    <s v="Not Paid"/>
    <d v="2020-04-22T17:21:18"/>
  </r>
  <r>
    <n v="253047"/>
    <x v="0"/>
    <x v="0"/>
    <s v="Ayala, Jose"/>
    <s v="Executive Recruiter"/>
    <d v="2020-04-22T17:17:17"/>
    <s v="Stretch Assignment"/>
    <x v="0"/>
    <n v="54.57"/>
    <n v="1"/>
    <s v="Approved &amp; In Accounting Review"/>
    <s v="Not Paid"/>
    <d v="2020-04-22T17:17:18"/>
  </r>
  <r>
    <n v="253055"/>
    <x v="0"/>
    <x v="0"/>
    <s v="Lloyd, Julian"/>
    <s v="Program Manager - SSPA"/>
    <d v="2020-04-22T16:47:33"/>
    <s v="Survey Monkey Bill--Jan-Mar 2020"/>
    <x v="0"/>
    <n v="87"/>
    <n v="3"/>
    <s v="Approved &amp; In Accounting Review"/>
    <s v="Not Paid"/>
    <d v="2020-04-22T16:47:34"/>
  </r>
  <r>
    <n v="253054"/>
    <x v="0"/>
    <x v="0"/>
    <s v="Nichols, Jacob"/>
    <s v="Recruiter Operations Manager"/>
    <d v="2020-04-22T16:26:07"/>
    <s v="Expense Report"/>
    <x v="0"/>
    <n v="62.28"/>
    <n v="3"/>
    <s v="Approved &amp; In Accounting Review"/>
    <s v="Not Paid"/>
    <d v="2020-04-22T16:26:07"/>
  </r>
  <r>
    <n v="252045"/>
    <x v="0"/>
    <x v="0"/>
    <s v="Trujillo, Ivonne"/>
    <s v="Business Development Mgr"/>
    <d v="2020-04-22T16:16:25"/>
    <s v="Cell phone 2/15/20-3/14/20"/>
    <x v="0"/>
    <n v="75"/>
    <n v="1"/>
    <s v="Approved &amp; In Accounting Review"/>
    <s v="Not Paid"/>
    <d v="2020-04-22T16:16:24"/>
  </r>
  <r>
    <n v="253050"/>
    <x v="0"/>
    <x v="0"/>
    <s v="Crowell, Jordan"/>
    <s v="Business Development Mgr"/>
    <d v="2020-04-22T16:08:04"/>
    <s v="March Phine Bill"/>
    <x v="0"/>
    <n v="100"/>
    <n v="1"/>
    <s v="Approved &amp; In Accounting Review"/>
    <s v="Not Paid"/>
    <d v="2020-04-22T16:08:04"/>
  </r>
  <r>
    <n v="253048"/>
    <x v="0"/>
    <x v="0"/>
    <s v="Mayes-Maher, Elisa"/>
    <s v="Program Coordinator - NC I/DD"/>
    <d v="2020-04-22T15:54:34"/>
    <s v="travel"/>
    <x v="0"/>
    <n v="23.01"/>
    <n v="4"/>
    <s v="Approved &amp; In Accounting Review"/>
    <s v="Not Paid"/>
    <d v="2020-04-22T15:54:34"/>
  </r>
  <r>
    <n v="253051"/>
    <x v="0"/>
    <x v="0"/>
    <s v="Eason, Amanda"/>
    <s v="Clinical Operations Specialist"/>
    <d v="2020-04-22T15:53:32"/>
    <s v="March 2020"/>
    <x v="0"/>
    <n v="50"/>
    <n v="1"/>
    <s v="Approved &amp; In Accounting Review"/>
    <s v="Not Paid"/>
    <d v="2020-04-22T15:53:32"/>
  </r>
  <r>
    <n v="253049"/>
    <x v="0"/>
    <x v="0"/>
    <s v="Lobe, Matthew"/>
    <s v="Recruiter III"/>
    <d v="2020-04-22T15:43:17"/>
    <s v="clinic pants"/>
    <x v="0"/>
    <n v="33.47"/>
    <n v="1"/>
    <s v="Approved &amp; In Accounting Review"/>
    <s v="Not Paid"/>
    <d v="2020-04-22T15:43:17"/>
  </r>
  <r>
    <n v="242255"/>
    <x v="0"/>
    <x v="0"/>
    <s v="Erwin, Deborah"/>
    <s v="Area Director of Clin Serv"/>
    <d v="2020-04-22T15:37:53"/>
    <s v="2020 Expense Report"/>
    <x v="0"/>
    <n v="134.29"/>
    <n v="2"/>
    <s v="Approved &amp; In Accounting Review"/>
    <s v="Not Paid"/>
    <d v="2020-04-22T15:37:53"/>
  </r>
  <r>
    <n v="253045"/>
    <x v="0"/>
    <x v="0"/>
    <s v="Robinette, Pamela"/>
    <s v="Clinical Supervisor"/>
    <d v="2020-04-22T14:59:35"/>
    <s v="March"/>
    <x v="0"/>
    <n v="75"/>
    <n v="1"/>
    <s v="Approved &amp; In Accounting Review"/>
    <s v="Not Paid"/>
    <d v="2020-04-22T14:59:35"/>
  </r>
  <r>
    <n v="253043"/>
    <x v="0"/>
    <x v="0"/>
    <s v="Wimberly, Zachary"/>
    <s v="Business Development Mgr"/>
    <d v="2020-04-22T14:31:37"/>
    <s v="Moscow Trip"/>
    <x v="0"/>
    <n v="24.75"/>
    <n v="2"/>
    <s v="Approved &amp; In Accounting Review"/>
    <s v="Not Paid"/>
    <d v="2020-04-22T14:31:38"/>
  </r>
  <r>
    <n v="253042"/>
    <x v="0"/>
    <x v="0"/>
    <s v="Toledo, Tracy"/>
    <s v="Clinical Supervisor"/>
    <d v="2020-04-22T14:05:26"/>
    <s v="Tracy's April Mileage"/>
    <x v="0"/>
    <n v="467.48"/>
    <n v="1"/>
    <s v="Approved &amp; In Accounting Review"/>
    <s v="Not Paid"/>
    <d v="2020-04-22T14:05:26"/>
  </r>
  <r>
    <n v="253039"/>
    <x v="0"/>
    <x v="0"/>
    <s v="Bianco, Kay"/>
    <s v="IT Asset Manager"/>
    <d v="2020-04-22T13:13:26"/>
    <s v="ITAM-EUC Team Lunch 4-17-2020"/>
    <x v="0"/>
    <n v="62.57"/>
    <n v="1"/>
    <s v="Approved &amp; In Accounting Review"/>
    <s v="Not Paid"/>
    <d v="2020-04-22T13:13:26"/>
  </r>
  <r>
    <n v="253030"/>
    <x v="0"/>
    <x v="0"/>
    <s v="Vaughan, Ashley"/>
    <s v="Clinical Manager"/>
    <d v="2020-04-22T12:54:32"/>
    <s v="Telephone/mileage"/>
    <x v="0"/>
    <n v="118.87"/>
    <n v="2"/>
    <s v="Approved &amp; In Accounting Review"/>
    <s v="Not Paid"/>
    <d v="2020-04-22T12:54:32"/>
  </r>
  <r>
    <n v="253037"/>
    <x v="0"/>
    <x v="0"/>
    <s v="Arrants, Danyel"/>
    <s v="Program Coordinator - NC I/DD"/>
    <d v="2020-04-22T12:22:19"/>
    <s v="March 2020"/>
    <x v="0"/>
    <n v="75"/>
    <n v="1"/>
    <s v="Approved &amp; In Accounting Review"/>
    <s v="Not Paid"/>
    <d v="2020-04-22T12:22:20"/>
  </r>
  <r>
    <n v="249527"/>
    <x v="0"/>
    <x v="0"/>
    <s v="Angle, Lacey"/>
    <s v="Clinical Manager"/>
    <d v="2020-04-22T12:14:02"/>
    <s v="Feb/March 2020"/>
    <x v="0"/>
    <n v="335.65"/>
    <n v="4"/>
    <s v="Approved &amp; In Accounting Review"/>
    <s v="Not Paid"/>
    <d v="2020-04-22T12:14:02"/>
  </r>
  <r>
    <n v="250910"/>
    <x v="0"/>
    <x v="0"/>
    <s v="Crowell, Jordan"/>
    <s v="Business Development Mgr"/>
    <d v="2020-04-22T12:08:36"/>
    <s v="Team outing - Currito"/>
    <x v="0"/>
    <n v="21.68"/>
    <n v="1"/>
    <s v="Approved &amp; In Accounting Review"/>
    <s v="Not Paid"/>
    <d v="2020-04-22T12:08:36"/>
  </r>
  <r>
    <n v="253036"/>
    <x v="0"/>
    <x v="0"/>
    <s v="Crowell, Jordan"/>
    <s v="Business Development Mgr"/>
    <d v="2020-04-22T12:05:25"/>
    <s v="Staff Appreciation"/>
    <x v="0"/>
    <n v="41.2"/>
    <n v="1"/>
    <s v="Approved &amp; In Accounting Review"/>
    <s v="Not Paid"/>
    <d v="2020-04-22T12:05:25"/>
  </r>
  <r>
    <n v="253035"/>
    <x v="0"/>
    <x v="0"/>
    <s v="Frommelt, Michael"/>
    <s v="Operations Manager"/>
    <d v="2020-04-22T11:59:25"/>
    <s v="COVID-19 Supplies"/>
    <x v="0"/>
    <n v="809.67"/>
    <n v="2"/>
    <s v="Approved &amp; In Accounting Review"/>
    <s v="Not Paid"/>
    <d v="2020-04-22T13:02:25"/>
  </r>
  <r>
    <n v="253034"/>
    <x v="0"/>
    <x v="0"/>
    <s v="Vasquez, Daniela"/>
    <s v="Recruiter III"/>
    <d v="2020-04-22T11:51:45"/>
    <s v="Bulk Mileage Feb-April"/>
    <x v="0"/>
    <n v="51.75"/>
    <n v="1"/>
    <s v="Approved &amp; In Accounting Review"/>
    <s v="Not Paid"/>
    <d v="2020-04-22T11:51:46"/>
  </r>
  <r>
    <n v="253028"/>
    <x v="0"/>
    <x v="0"/>
    <s v="Hocking, Brittany"/>
    <s v="Program Director NC I/DD"/>
    <d v="2020-04-22T10:40:47"/>
    <s v="4.22.20 Report"/>
    <x v="0"/>
    <n v="50"/>
    <n v="1"/>
    <s v="Approved &amp; In Accounting Review"/>
    <s v="Not Paid"/>
    <d v="2020-04-22T10:40:47"/>
  </r>
  <r>
    <n v="253029"/>
    <x v="0"/>
    <x v="0"/>
    <s v="Weber, Colleen"/>
    <s v="Clinical Supervisor"/>
    <d v="2020-04-22T10:40:43"/>
    <s v="April Phone"/>
    <x v="0"/>
    <n v="50"/>
    <n v="1"/>
    <s v="Approved &amp; In Accounting Review"/>
    <s v="Not Paid"/>
    <d v="2020-04-22T10:40:43"/>
  </r>
  <r>
    <n v="253025"/>
    <x v="0"/>
    <x v="0"/>
    <s v="Wright, Michael"/>
    <s v="Network Engineering Manager"/>
    <d v="2020-04-22T10:23:04"/>
    <s v="Cell Q1 2020"/>
    <x v="0"/>
    <n v="150"/>
    <n v="3"/>
    <s v="Approved &amp; In Accounting Review"/>
    <s v="Not Paid"/>
    <d v="2020-04-22T10:23:04"/>
  </r>
  <r>
    <n v="253023"/>
    <x v="0"/>
    <x v="0"/>
    <s v="Dworzanski, Danielle"/>
    <s v="Operations Manager"/>
    <d v="2020-04-22T08:56:15"/>
    <s v="april cell"/>
    <x v="0"/>
    <n v="111.2"/>
    <n v="1"/>
    <s v="Approved &amp; In Accounting Review"/>
    <s v="Not Paid"/>
    <d v="2020-04-22T08:56:15"/>
  </r>
  <r>
    <n v="253022"/>
    <x v="0"/>
    <x v="0"/>
    <s v="Hanson, Ian"/>
    <s v="Operations Manager"/>
    <d v="2020-04-22T08:44:59"/>
    <s v="April 2020 - Sprint Bil"/>
    <x v="0"/>
    <n v="85"/>
    <n v="1"/>
    <s v="Approved &amp; In Accounting Review"/>
    <s v="Not Paid"/>
    <d v="2020-04-22T08:44:59"/>
  </r>
  <r>
    <n v="253017"/>
    <x v="0"/>
    <x v="0"/>
    <s v="Alexander, Michelle"/>
    <s v="Clinical Supervisor"/>
    <d v="2020-04-22T02:38:37"/>
    <s v="bridge tolls apr '20"/>
    <x v="0"/>
    <n v="7.35"/>
    <n v="1"/>
    <s v="Approved &amp; In Accounting Review"/>
    <s v="Not Paid"/>
    <d v="2020-04-22T02:38:37"/>
  </r>
  <r>
    <n v="253016"/>
    <x v="0"/>
    <x v="0"/>
    <s v="Alexander, Michelle"/>
    <s v="Clinical Supervisor"/>
    <d v="2020-04-22T02:33:40"/>
    <s v="bridge tolls mar '20"/>
    <x v="0"/>
    <n v="10"/>
    <n v="1"/>
    <s v="Approved &amp; In Accounting Review"/>
    <s v="Not Paid"/>
    <d v="2020-04-22T02:33:39"/>
  </r>
  <r>
    <n v="253015"/>
    <x v="0"/>
    <x v="0"/>
    <s v="Alexander, Michelle"/>
    <s v="Clinical Supervisor"/>
    <d v="2020-04-22T02:30:37"/>
    <s v="bridge tolls feb '20"/>
    <x v="0"/>
    <n v="12.35"/>
    <n v="1"/>
    <s v="Approved &amp; In Accounting Review"/>
    <s v="Not Paid"/>
    <d v="2020-04-22T02:30:37"/>
  </r>
  <r>
    <n v="253014"/>
    <x v="0"/>
    <x v="0"/>
    <s v="Alexander, Michelle"/>
    <s v="Clinical Supervisor"/>
    <d v="2020-04-22T02:24:20"/>
    <s v="cell mar '20"/>
    <x v="0"/>
    <n v="50"/>
    <n v="1"/>
    <s v="Approved &amp; In Accounting Review"/>
    <s v="Not Paid"/>
    <d v="2020-04-22T02:24:20"/>
  </r>
  <r>
    <n v="253013"/>
    <x v="0"/>
    <x v="0"/>
    <s v="Alexander, Michelle"/>
    <s v="Clinical Supervisor"/>
    <d v="2020-04-22T02:22:37"/>
    <s v="cell feb '20"/>
    <x v="0"/>
    <n v="50"/>
    <n v="1"/>
    <s v="Approved &amp; In Accounting Review"/>
    <s v="Not Paid"/>
    <d v="2020-04-22T02:22:37"/>
  </r>
  <r>
    <n v="253012"/>
    <x v="0"/>
    <x v="0"/>
    <s v="Alexander, Michelle"/>
    <s v="Clinical Supervisor"/>
    <d v="2020-04-22T02:21:00"/>
    <s v="cell jan '20"/>
    <x v="0"/>
    <n v="50"/>
    <n v="1"/>
    <s v="Approved &amp; In Accounting Review"/>
    <s v="Not Paid"/>
    <d v="2020-04-22T02:20:59"/>
  </r>
  <r>
    <n v="252042"/>
    <x v="0"/>
    <x v="0"/>
    <s v="Goth, Steven"/>
    <s v="Director - Enterprise Services"/>
    <d v="2020-04-21T22:17:26"/>
    <s v="Expense Report - Apr 2020"/>
    <x v="0"/>
    <n v="225"/>
    <n v="3"/>
    <s v="Approved &amp; In Accounting Review"/>
    <s v="Not Paid"/>
    <d v="2020-04-21T22:17:26"/>
  </r>
  <r>
    <n v="250020"/>
    <x v="0"/>
    <x v="0"/>
    <s v="McClain, Natalie"/>
    <s v="Clinical Supervisor"/>
    <d v="2020-04-21T12:53:34"/>
    <s v="February mileage and cell"/>
    <x v="0"/>
    <n v="473.58"/>
    <n v="2"/>
    <s v="Approved &amp; In Accounting Review"/>
    <s v="Not Paid"/>
    <d v="2020-04-22T12:54:24"/>
  </r>
  <r>
    <n v="252984"/>
    <x v="0"/>
    <x v="0"/>
    <s v="Herrmann, Kim"/>
    <s v="Recruitment Operations Manager"/>
    <d v="2020-04-21T12:04:01"/>
    <s v="phone"/>
    <x v="0"/>
    <n v="69.09"/>
    <n v="1"/>
    <s v="Approved &amp; In Accounting Review"/>
    <s v="Not Paid"/>
    <d v="2020-04-22T12:37:30"/>
  </r>
  <r>
    <n v="252978"/>
    <x v="0"/>
    <x v="0"/>
    <s v="Whitlock, Cody"/>
    <s v="Operations Manager"/>
    <d v="2020-04-21T11:29:20"/>
    <s v="4.21.20"/>
    <x v="0"/>
    <n v="146.47999999999999"/>
    <n v="3"/>
    <s v="Approved &amp; In Accounting Review"/>
    <s v="Not Paid"/>
    <d v="2020-04-22T13:01:54"/>
  </r>
  <r>
    <n v="252960"/>
    <x v="0"/>
    <x v="0"/>
    <s v="Chang, James"/>
    <s v="Clinical Supervisor"/>
    <d v="2020-04-21T00:36:04"/>
    <s v="Dec 2019 mileage"/>
    <x v="0"/>
    <n v="455.3"/>
    <n v="1"/>
    <s v="Approved &amp; In Accounting Review"/>
    <s v="Not Paid"/>
    <d v="2020-04-21T00:36:04"/>
  </r>
  <r>
    <n v="252950"/>
    <x v="0"/>
    <x v="0"/>
    <s v="Mar, Michelle"/>
    <s v="Clinical Supervisor"/>
    <d v="2020-04-20T17:28:57"/>
    <s v="Cell Phone Bill"/>
    <x v="0"/>
    <n v="50"/>
    <n v="1"/>
    <s v="Approved &amp; In Accounting Review"/>
    <s v="Not Paid"/>
    <d v="2020-04-20T17:28:57"/>
  </r>
  <r>
    <n v="252945"/>
    <x v="0"/>
    <x v="0"/>
    <s v="Anthon, Emily"/>
    <s v="Business Development Mgr"/>
    <d v="2020-04-20T16:24:53"/>
    <s v="Cell Phone Bill"/>
    <x v="0"/>
    <n v="120"/>
    <n v="1"/>
    <s v="Approved &amp; In Accounting Review"/>
    <s v="Not Paid"/>
    <d v="2020-04-20T16:24:52"/>
  </r>
  <r>
    <n v="252936"/>
    <x v="0"/>
    <x v="0"/>
    <s v="Wilson, Juanita"/>
    <s v="Program Lead - CareFocus"/>
    <d v="2020-04-20T15:40:37"/>
    <s v="Mileage"/>
    <x v="0"/>
    <n v="1308.6099999999999"/>
    <n v="1"/>
    <s v="Approved &amp; In Accounting Review"/>
    <s v="Not Paid"/>
    <d v="2020-04-20T15:40:38"/>
  </r>
  <r>
    <n v="251711"/>
    <x v="1"/>
    <x v="1"/>
    <s v="McGee, Dominique"/>
    <s v="Clinical Supervisor"/>
    <d v="2020-04-20T13:49:32"/>
    <s v="Cell Phone Reimbursement"/>
    <x v="0"/>
    <n v="280"/>
    <n v="1"/>
    <s v="Approved &amp; In Accounting Review"/>
    <s v="Not Paid"/>
    <d v="2020-04-20T13:49:32"/>
  </r>
  <r>
    <n v="252898"/>
    <x v="0"/>
    <x v="0"/>
    <s v="Cockrell, Tyler"/>
    <s v="Business Development Mgr"/>
    <d v="2020-04-20T08:53:36"/>
    <s v="Homecare"/>
    <x v="0"/>
    <n v="149.1"/>
    <n v="2"/>
    <s v="Approved &amp; In Accounting Review"/>
    <s v="Not Paid"/>
    <d v="2020-04-22T13:00:48"/>
  </r>
  <r>
    <n v="252610"/>
    <x v="0"/>
    <x v="0"/>
    <s v="Shipp, Paris"/>
    <s v="Business Development Mgr"/>
    <d v="2020-04-14T00:06:37"/>
    <s v="Cell Phone Reimbursement"/>
    <x v="0"/>
    <n v="1112.32"/>
    <n v="15"/>
    <s v="Approved &amp; In Accounting Review"/>
    <s v="Not Paid"/>
    <d v="2020-04-21T13:26:30"/>
  </r>
  <r>
    <m/>
    <x v="0"/>
    <x v="0"/>
    <m/>
    <m/>
    <m/>
    <m/>
    <x v="1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684A0A-A2D8-467C-8284-E189DB0ABC7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E6" firstHeaderRow="0" firstDataRow="1" firstDataCol="1"/>
  <pivotFields count="13">
    <pivotField showAll="0"/>
    <pivotField axis="axisRow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showAll="0"/>
    <pivotField dataField="1" showAll="0"/>
    <pivotField showAll="0"/>
    <pivotField showAll="0"/>
    <pivotField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Entry Count" fld="9" subtotal="average" baseField="1" baseItem="1" numFmtId="2"/>
    <dataField name="Total Entries" fld="9" baseField="1" baseItem="1"/>
    <dataField name="Avg Amount" fld="8" subtotal="average" baseField="1" baseItem="1"/>
    <dataField name="Total Amount" fld="8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CD74-E005-4929-8077-8EA40F707AAF}">
  <sheetPr codeName="Sheet1"/>
  <dimension ref="A2:N79"/>
  <sheetViews>
    <sheetView tabSelected="1" workbookViewId="0"/>
  </sheetViews>
  <sheetFormatPr defaultRowHeight="14.6" x14ac:dyDescent="0.4"/>
  <cols>
    <col min="1" max="1" width="11.61328125" customWidth="1"/>
    <col min="2" max="2" width="11.921875" customWidth="1"/>
    <col min="3" max="3" width="10.4609375" customWidth="1"/>
    <col min="4" max="4" width="17.07421875" customWidth="1"/>
    <col min="5" max="5" width="22.23046875" customWidth="1"/>
    <col min="6" max="6" width="20.765625" customWidth="1"/>
    <col min="7" max="7" width="16.61328125" customWidth="1"/>
    <col min="9" max="9" width="16.765625" customWidth="1"/>
    <col min="10" max="10" width="11.765625" customWidth="1"/>
    <col min="11" max="11" width="21.4609375" customWidth="1"/>
    <col min="12" max="12" width="15" customWidth="1"/>
    <col min="13" max="13" width="19.921875" customWidth="1"/>
  </cols>
  <sheetData>
    <row r="2" spans="1:14" x14ac:dyDescent="0.4">
      <c r="F2" t="s">
        <v>14</v>
      </c>
    </row>
    <row r="6" spans="1:14" x14ac:dyDescent="0.4">
      <c r="A6" t="s">
        <v>0</v>
      </c>
      <c r="B6" s="1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</row>
    <row r="7" spans="1:14" x14ac:dyDescent="0.4">
      <c r="A7" s="2"/>
      <c r="B7" s="1"/>
      <c r="C7" s="2"/>
      <c r="F7" s="3"/>
      <c r="I7" s="4"/>
      <c r="J7" s="2"/>
      <c r="M7" s="3"/>
    </row>
    <row r="8" spans="1:14" x14ac:dyDescent="0.4">
      <c r="A8" s="2"/>
      <c r="B8" s="1"/>
      <c r="C8" s="2"/>
      <c r="F8" s="3"/>
      <c r="I8" s="4"/>
      <c r="J8" s="2"/>
      <c r="M8" s="3"/>
    </row>
    <row r="9" spans="1:14" x14ac:dyDescent="0.4">
      <c r="A9" s="2"/>
      <c r="B9" s="1"/>
      <c r="C9" s="2"/>
      <c r="F9" s="3"/>
      <c r="I9" s="4"/>
      <c r="J9" s="2"/>
      <c r="M9" s="3"/>
    </row>
    <row r="10" spans="1:14" x14ac:dyDescent="0.4">
      <c r="A10" s="2"/>
      <c r="B10" s="1"/>
      <c r="C10" s="2"/>
      <c r="F10" s="3"/>
      <c r="I10" s="4"/>
      <c r="J10" s="2"/>
      <c r="M10" s="3"/>
    </row>
    <row r="11" spans="1:14" x14ac:dyDescent="0.4">
      <c r="A11" s="2"/>
      <c r="B11" s="1"/>
      <c r="C11" s="2"/>
      <c r="F11" s="3"/>
      <c r="I11" s="4"/>
      <c r="J11" s="2"/>
      <c r="M11" s="3"/>
    </row>
    <row r="12" spans="1:14" x14ac:dyDescent="0.4">
      <c r="A12" s="2"/>
      <c r="B12" s="1"/>
      <c r="C12" s="2"/>
      <c r="F12" s="3"/>
      <c r="I12" s="4"/>
      <c r="J12" s="2"/>
      <c r="M12" s="3"/>
    </row>
    <row r="13" spans="1:14" x14ac:dyDescent="0.4">
      <c r="A13" s="2"/>
      <c r="B13" s="1"/>
      <c r="C13" s="2"/>
      <c r="F13" s="3"/>
      <c r="I13" s="4"/>
      <c r="J13" s="2"/>
      <c r="M13" s="3"/>
    </row>
    <row r="14" spans="1:14" x14ac:dyDescent="0.4">
      <c r="A14" s="2"/>
      <c r="B14" s="1"/>
      <c r="C14" s="2"/>
      <c r="F14" s="3"/>
      <c r="I14" s="4"/>
      <c r="J14" s="2"/>
      <c r="M14" s="3"/>
    </row>
    <row r="15" spans="1:14" x14ac:dyDescent="0.4">
      <c r="A15" s="2"/>
      <c r="B15" s="1"/>
      <c r="C15" s="2"/>
      <c r="F15" s="3"/>
      <c r="I15" s="4"/>
      <c r="J15" s="2"/>
      <c r="M15" s="3"/>
    </row>
    <row r="16" spans="1:14" x14ac:dyDescent="0.4">
      <c r="A16" s="2"/>
      <c r="B16" s="1"/>
      <c r="C16" s="2"/>
      <c r="F16" s="3"/>
      <c r="I16" s="4"/>
      <c r="J16" s="2"/>
      <c r="M16" s="3"/>
    </row>
    <row r="17" spans="1:13" x14ac:dyDescent="0.4">
      <c r="A17" s="2"/>
      <c r="B17" s="1"/>
      <c r="C17" s="2"/>
      <c r="F17" s="3"/>
      <c r="I17" s="4"/>
      <c r="J17" s="2"/>
      <c r="M17" s="3"/>
    </row>
    <row r="18" spans="1:13" x14ac:dyDescent="0.4">
      <c r="A18" s="2"/>
      <c r="B18" s="1"/>
      <c r="C18" s="2"/>
      <c r="F18" s="3"/>
      <c r="I18" s="4"/>
      <c r="J18" s="2"/>
      <c r="M18" s="3"/>
    </row>
    <row r="19" spans="1:13" x14ac:dyDescent="0.4">
      <c r="A19" s="2"/>
      <c r="B19" s="1"/>
      <c r="C19" s="2"/>
      <c r="F19" s="3"/>
      <c r="I19" s="4"/>
      <c r="J19" s="2"/>
      <c r="M19" s="3"/>
    </row>
    <row r="20" spans="1:13" x14ac:dyDescent="0.4">
      <c r="A20" s="2"/>
      <c r="B20" s="1"/>
      <c r="C20" s="2"/>
      <c r="F20" s="3"/>
      <c r="I20" s="4"/>
      <c r="J20" s="2"/>
      <c r="M20" s="3"/>
    </row>
    <row r="21" spans="1:13" x14ac:dyDescent="0.4">
      <c r="A21" s="2"/>
      <c r="B21" s="1"/>
      <c r="C21" s="2"/>
      <c r="F21" s="3"/>
      <c r="I21" s="4"/>
      <c r="J21" s="2"/>
      <c r="M21" s="3"/>
    </row>
    <row r="22" spans="1:13" x14ac:dyDescent="0.4">
      <c r="A22" s="2"/>
      <c r="B22" s="1"/>
      <c r="C22" s="2"/>
      <c r="F22" s="3"/>
      <c r="I22" s="4"/>
      <c r="J22" s="2"/>
      <c r="M22" s="3"/>
    </row>
    <row r="23" spans="1:13" x14ac:dyDescent="0.4">
      <c r="A23" s="2"/>
      <c r="B23" s="1"/>
      <c r="C23" s="2"/>
      <c r="F23" s="3"/>
      <c r="I23" s="4"/>
      <c r="J23" s="2"/>
      <c r="M23" s="3"/>
    </row>
    <row r="24" spans="1:13" x14ac:dyDescent="0.4">
      <c r="A24" s="2"/>
      <c r="B24" s="1"/>
      <c r="C24" s="2"/>
      <c r="F24" s="3"/>
      <c r="I24" s="4"/>
      <c r="J24" s="2"/>
      <c r="M24" s="3"/>
    </row>
    <row r="25" spans="1:13" x14ac:dyDescent="0.4">
      <c r="A25" s="2"/>
      <c r="B25" s="1"/>
      <c r="C25" s="2"/>
      <c r="F25" s="3"/>
      <c r="I25" s="4"/>
      <c r="J25" s="2"/>
      <c r="M25" s="3"/>
    </row>
    <row r="26" spans="1:13" x14ac:dyDescent="0.4">
      <c r="A26" s="2"/>
      <c r="B26" s="1"/>
      <c r="C26" s="2"/>
      <c r="F26" s="3"/>
      <c r="I26" s="4"/>
      <c r="J26" s="2"/>
      <c r="M26" s="3"/>
    </row>
    <row r="27" spans="1:13" x14ac:dyDescent="0.4">
      <c r="A27" s="2"/>
      <c r="B27" s="1"/>
      <c r="C27" s="2"/>
      <c r="F27" s="3"/>
      <c r="I27" s="4"/>
      <c r="J27" s="2"/>
      <c r="M27" s="3"/>
    </row>
    <row r="28" spans="1:13" x14ac:dyDescent="0.4">
      <c r="A28" s="2"/>
      <c r="B28" s="1"/>
      <c r="C28" s="2"/>
      <c r="F28" s="3"/>
      <c r="I28" s="4"/>
      <c r="J28" s="2"/>
      <c r="M28" s="3"/>
    </row>
    <row r="29" spans="1:13" x14ac:dyDescent="0.4">
      <c r="A29" s="2"/>
      <c r="B29" s="1"/>
      <c r="C29" s="2"/>
      <c r="F29" s="3"/>
      <c r="I29" s="4"/>
      <c r="J29" s="2"/>
      <c r="M29" s="3"/>
    </row>
    <row r="30" spans="1:13" x14ac:dyDescent="0.4">
      <c r="A30" s="2"/>
      <c r="B30" s="1"/>
      <c r="C30" s="2"/>
      <c r="F30" s="3"/>
      <c r="I30" s="4"/>
      <c r="J30" s="2"/>
      <c r="M30" s="3"/>
    </row>
    <row r="31" spans="1:13" x14ac:dyDescent="0.4">
      <c r="A31" s="2"/>
      <c r="B31" s="1"/>
      <c r="C31" s="2"/>
      <c r="F31" s="3"/>
      <c r="I31" s="4"/>
      <c r="J31" s="2"/>
      <c r="M31" s="3"/>
    </row>
    <row r="32" spans="1:13" x14ac:dyDescent="0.4">
      <c r="A32" s="2"/>
      <c r="B32" s="1"/>
      <c r="C32" s="2"/>
      <c r="F32" s="3"/>
      <c r="I32" s="4"/>
      <c r="J32" s="2"/>
      <c r="M32" s="3"/>
    </row>
    <row r="33" spans="1:13" x14ac:dyDescent="0.4">
      <c r="A33" s="2"/>
      <c r="B33" s="1"/>
      <c r="C33" s="2"/>
      <c r="F33" s="3"/>
      <c r="I33" s="4"/>
      <c r="J33" s="2"/>
      <c r="M33" s="3"/>
    </row>
    <row r="34" spans="1:13" x14ac:dyDescent="0.4">
      <c r="A34" s="2"/>
      <c r="B34" s="1"/>
      <c r="C34" s="2"/>
      <c r="F34" s="3"/>
      <c r="I34" s="4"/>
      <c r="J34" s="2"/>
      <c r="M34" s="3"/>
    </row>
    <row r="35" spans="1:13" x14ac:dyDescent="0.4">
      <c r="A35" s="2"/>
      <c r="B35" s="1"/>
      <c r="C35" s="2"/>
      <c r="F35" s="3"/>
      <c r="I35" s="4"/>
      <c r="J35" s="2"/>
      <c r="M35" s="3"/>
    </row>
    <row r="36" spans="1:13" x14ac:dyDescent="0.4">
      <c r="A36" s="2"/>
      <c r="B36" s="1"/>
      <c r="C36" s="2"/>
      <c r="F36" s="3"/>
      <c r="I36" s="4"/>
      <c r="J36" s="2"/>
      <c r="M36" s="3"/>
    </row>
    <row r="37" spans="1:13" x14ac:dyDescent="0.4">
      <c r="A37" s="2"/>
      <c r="B37" s="1"/>
      <c r="C37" s="2"/>
      <c r="F37" s="3"/>
      <c r="I37" s="4"/>
      <c r="J37" s="2"/>
      <c r="M37" s="3"/>
    </row>
    <row r="38" spans="1:13" x14ac:dyDescent="0.4">
      <c r="A38" s="2"/>
      <c r="B38" s="1"/>
      <c r="C38" s="2"/>
      <c r="F38" s="3"/>
      <c r="I38" s="4"/>
      <c r="J38" s="2"/>
      <c r="M38" s="3"/>
    </row>
    <row r="39" spans="1:13" x14ac:dyDescent="0.4">
      <c r="A39" s="2"/>
      <c r="B39" s="1"/>
      <c r="C39" s="2"/>
      <c r="F39" s="3"/>
      <c r="I39" s="4"/>
      <c r="J39" s="2"/>
      <c r="M39" s="3"/>
    </row>
    <row r="40" spans="1:13" x14ac:dyDescent="0.4">
      <c r="A40" s="2"/>
      <c r="B40" s="1"/>
      <c r="C40" s="2"/>
      <c r="F40" s="3"/>
      <c r="I40" s="4"/>
      <c r="J40" s="2"/>
      <c r="M40" s="3"/>
    </row>
    <row r="41" spans="1:13" x14ac:dyDescent="0.4">
      <c r="A41" s="2"/>
      <c r="B41" s="1"/>
      <c r="C41" s="2"/>
      <c r="F41" s="3"/>
      <c r="I41" s="4"/>
      <c r="J41" s="2"/>
      <c r="M41" s="3"/>
    </row>
    <row r="42" spans="1:13" x14ac:dyDescent="0.4">
      <c r="A42" s="2"/>
      <c r="B42" s="1"/>
      <c r="C42" s="2"/>
      <c r="F42" s="3"/>
      <c r="I42" s="4"/>
      <c r="J42" s="2"/>
      <c r="M42" s="3"/>
    </row>
    <row r="43" spans="1:13" x14ac:dyDescent="0.4">
      <c r="A43" s="2"/>
      <c r="B43" s="1"/>
      <c r="C43" s="2"/>
      <c r="F43" s="3"/>
      <c r="I43" s="4"/>
      <c r="J43" s="2"/>
      <c r="M43" s="3"/>
    </row>
    <row r="44" spans="1:13" x14ac:dyDescent="0.4">
      <c r="A44" s="2"/>
      <c r="B44" s="1"/>
      <c r="C44" s="2"/>
      <c r="F44" s="3"/>
      <c r="I44" s="4"/>
      <c r="J44" s="2"/>
      <c r="M44" s="3"/>
    </row>
    <row r="45" spans="1:13" x14ac:dyDescent="0.4">
      <c r="A45" s="2"/>
      <c r="B45" s="1"/>
      <c r="C45" s="2"/>
      <c r="F45" s="3"/>
      <c r="I45" s="4"/>
      <c r="J45" s="2"/>
      <c r="M45" s="3"/>
    </row>
    <row r="46" spans="1:13" x14ac:dyDescent="0.4">
      <c r="A46" s="2"/>
      <c r="B46" s="1"/>
      <c r="C46" s="2"/>
      <c r="F46" s="3"/>
      <c r="I46" s="4"/>
      <c r="J46" s="2"/>
      <c r="M46" s="3"/>
    </row>
    <row r="47" spans="1:13" x14ac:dyDescent="0.4">
      <c r="A47" s="2"/>
      <c r="B47" s="1"/>
      <c r="C47" s="2"/>
      <c r="F47" s="3"/>
      <c r="I47" s="4"/>
      <c r="J47" s="2"/>
      <c r="M47" s="3"/>
    </row>
    <row r="48" spans="1:13" x14ac:dyDescent="0.4">
      <c r="A48" s="2"/>
      <c r="B48" s="1"/>
      <c r="C48" s="2"/>
      <c r="F48" s="3"/>
      <c r="I48" s="4"/>
      <c r="J48" s="2"/>
      <c r="M48" s="3"/>
    </row>
    <row r="49" spans="1:13" x14ac:dyDescent="0.4">
      <c r="A49" s="2"/>
      <c r="B49" s="1"/>
      <c r="C49" s="2"/>
      <c r="F49" s="3"/>
      <c r="I49" s="4"/>
      <c r="J49" s="2"/>
      <c r="M49" s="3"/>
    </row>
    <row r="50" spans="1:13" x14ac:dyDescent="0.4">
      <c r="A50" s="2"/>
      <c r="B50" s="1"/>
      <c r="C50" s="2"/>
      <c r="F50" s="3"/>
      <c r="I50" s="4"/>
      <c r="J50" s="2"/>
      <c r="M50" s="3"/>
    </row>
    <row r="51" spans="1:13" x14ac:dyDescent="0.4">
      <c r="A51" s="2"/>
      <c r="B51" s="1"/>
      <c r="C51" s="2"/>
      <c r="F51" s="3"/>
      <c r="I51" s="4"/>
      <c r="J51" s="2"/>
      <c r="M51" s="3"/>
    </row>
    <row r="52" spans="1:13" x14ac:dyDescent="0.4">
      <c r="A52" s="2"/>
      <c r="B52" s="1"/>
      <c r="C52" s="2"/>
      <c r="F52" s="3"/>
      <c r="I52" s="4"/>
      <c r="J52" s="2"/>
      <c r="M52" s="3"/>
    </row>
    <row r="53" spans="1:13" x14ac:dyDescent="0.4">
      <c r="A53" s="2"/>
      <c r="B53" s="1"/>
      <c r="C53" s="2"/>
      <c r="F53" s="3"/>
      <c r="I53" s="4"/>
      <c r="J53" s="2"/>
      <c r="M53" s="3"/>
    </row>
    <row r="54" spans="1:13" x14ac:dyDescent="0.4">
      <c r="A54" s="2"/>
      <c r="B54" s="1"/>
      <c r="C54" s="2"/>
      <c r="F54" s="3"/>
      <c r="I54" s="4"/>
      <c r="J54" s="2"/>
      <c r="M54" s="3"/>
    </row>
    <row r="55" spans="1:13" x14ac:dyDescent="0.4">
      <c r="A55" s="2"/>
      <c r="B55" s="1"/>
      <c r="C55" s="2"/>
      <c r="F55" s="3"/>
      <c r="I55" s="4"/>
      <c r="J55" s="2"/>
      <c r="M55" s="3"/>
    </row>
    <row r="56" spans="1:13" x14ac:dyDescent="0.4">
      <c r="A56" s="2"/>
      <c r="B56" s="1"/>
      <c r="C56" s="2"/>
      <c r="F56" s="3"/>
      <c r="I56" s="4"/>
      <c r="J56" s="2"/>
      <c r="M56" s="3"/>
    </row>
    <row r="57" spans="1:13" x14ac:dyDescent="0.4">
      <c r="A57" s="2"/>
      <c r="B57" s="1"/>
      <c r="C57" s="2"/>
      <c r="F57" s="3"/>
      <c r="I57" s="4"/>
      <c r="J57" s="2"/>
      <c r="M57" s="3"/>
    </row>
    <row r="58" spans="1:13" x14ac:dyDescent="0.4">
      <c r="A58" s="2"/>
      <c r="B58" s="1"/>
      <c r="C58" s="2"/>
      <c r="F58" s="3"/>
      <c r="I58" s="4"/>
      <c r="J58" s="2"/>
      <c r="M58" s="3"/>
    </row>
    <row r="59" spans="1:13" x14ac:dyDescent="0.4">
      <c r="A59" s="2"/>
      <c r="B59" s="1"/>
      <c r="C59" s="2"/>
      <c r="F59" s="3"/>
      <c r="I59" s="4"/>
      <c r="J59" s="2"/>
      <c r="M59" s="3"/>
    </row>
    <row r="60" spans="1:13" x14ac:dyDescent="0.4">
      <c r="A60" s="2"/>
      <c r="B60" s="1"/>
      <c r="C60" s="2"/>
      <c r="F60" s="3"/>
      <c r="I60" s="4"/>
      <c r="J60" s="2"/>
      <c r="M60" s="3"/>
    </row>
    <row r="61" spans="1:13" x14ac:dyDescent="0.4">
      <c r="A61" s="2"/>
      <c r="B61" s="1"/>
      <c r="C61" s="2"/>
      <c r="F61" s="3"/>
      <c r="I61" s="4"/>
      <c r="J61" s="2"/>
      <c r="M61" s="3"/>
    </row>
    <row r="62" spans="1:13" x14ac:dyDescent="0.4">
      <c r="A62" s="2"/>
      <c r="B62" s="1"/>
      <c r="C62" s="2"/>
      <c r="F62" s="3"/>
      <c r="I62" s="4"/>
      <c r="J62" s="2"/>
      <c r="M62" s="3"/>
    </row>
    <row r="63" spans="1:13" x14ac:dyDescent="0.4">
      <c r="A63" s="2"/>
      <c r="B63" s="1"/>
      <c r="C63" s="2"/>
      <c r="F63" s="3"/>
      <c r="I63" s="4"/>
      <c r="J63" s="2"/>
      <c r="M63" s="3"/>
    </row>
    <row r="64" spans="1:13" x14ac:dyDescent="0.4">
      <c r="A64" s="2"/>
      <c r="B64" s="1"/>
      <c r="C64" s="2"/>
      <c r="F64" s="3"/>
      <c r="I64" s="4"/>
      <c r="J64" s="2"/>
      <c r="M64" s="3"/>
    </row>
    <row r="65" spans="1:13" x14ac:dyDescent="0.4">
      <c r="A65" s="2"/>
      <c r="B65" s="1"/>
      <c r="C65" s="2"/>
      <c r="F65" s="3"/>
      <c r="I65" s="4"/>
      <c r="J65" s="2"/>
      <c r="M65" s="3"/>
    </row>
    <row r="66" spans="1:13" x14ac:dyDescent="0.4">
      <c r="A66" s="2"/>
      <c r="B66" s="1"/>
      <c r="C66" s="2"/>
      <c r="F66" s="3"/>
      <c r="I66" s="4"/>
      <c r="J66" s="2"/>
      <c r="M66" s="3"/>
    </row>
    <row r="67" spans="1:13" x14ac:dyDescent="0.4">
      <c r="A67" s="2"/>
      <c r="B67" s="1"/>
      <c r="C67" s="2"/>
      <c r="F67" s="3"/>
      <c r="I67" s="4"/>
      <c r="J67" s="2"/>
      <c r="M67" s="3"/>
    </row>
    <row r="68" spans="1:13" x14ac:dyDescent="0.4">
      <c r="A68" s="2"/>
      <c r="B68" s="1"/>
      <c r="C68" s="2"/>
      <c r="F68" s="3"/>
      <c r="I68" s="4"/>
      <c r="J68" s="2"/>
      <c r="M68" s="3"/>
    </row>
    <row r="69" spans="1:13" x14ac:dyDescent="0.4">
      <c r="A69" s="2"/>
      <c r="B69" s="1"/>
      <c r="C69" s="2"/>
      <c r="F69" s="3"/>
      <c r="I69" s="4"/>
      <c r="J69" s="2"/>
      <c r="M69" s="3"/>
    </row>
    <row r="70" spans="1:13" x14ac:dyDescent="0.4">
      <c r="A70" s="2"/>
      <c r="B70" s="1"/>
      <c r="C70" s="2"/>
      <c r="F70" s="3"/>
      <c r="I70" s="4"/>
      <c r="J70" s="2"/>
      <c r="M70" s="3"/>
    </row>
    <row r="71" spans="1:13" x14ac:dyDescent="0.4">
      <c r="A71" s="2"/>
      <c r="B71" s="1"/>
      <c r="C71" s="2"/>
      <c r="F71" s="3"/>
      <c r="I71" s="4"/>
      <c r="J71" s="2"/>
      <c r="M71" s="3"/>
    </row>
    <row r="72" spans="1:13" x14ac:dyDescent="0.4">
      <c r="A72" s="2"/>
      <c r="B72" s="1"/>
      <c r="C72" s="2"/>
      <c r="F72" s="3"/>
      <c r="I72" s="4"/>
      <c r="J72" s="2"/>
      <c r="M72" s="3"/>
    </row>
    <row r="73" spans="1:13" x14ac:dyDescent="0.4">
      <c r="A73" s="2"/>
      <c r="B73" s="1"/>
      <c r="C73" s="2"/>
      <c r="F73" s="3"/>
      <c r="I73" s="4"/>
      <c r="J73" s="2"/>
      <c r="M73" s="3"/>
    </row>
    <row r="74" spans="1:13" x14ac:dyDescent="0.4">
      <c r="A74" s="2"/>
      <c r="B74" s="1"/>
      <c r="C74" s="2"/>
      <c r="F74" s="3"/>
      <c r="I74" s="4"/>
      <c r="J74" s="2"/>
      <c r="M74" s="3"/>
    </row>
    <row r="75" spans="1:13" x14ac:dyDescent="0.4">
      <c r="A75" s="2"/>
      <c r="B75" s="1"/>
      <c r="C75" s="2"/>
      <c r="F75" s="3"/>
      <c r="I75" s="4"/>
      <c r="J75" s="2"/>
      <c r="M75" s="3"/>
    </row>
    <row r="76" spans="1:13" x14ac:dyDescent="0.4">
      <c r="A76" s="2"/>
      <c r="B76" s="1"/>
      <c r="C76" s="2"/>
      <c r="F76" s="3"/>
      <c r="I76" s="4"/>
      <c r="J76" s="2"/>
      <c r="M76" s="3"/>
    </row>
    <row r="77" spans="1:13" x14ac:dyDescent="0.4">
      <c r="A77" s="2"/>
      <c r="B77" s="1"/>
      <c r="C77" s="2"/>
      <c r="F77" s="3"/>
      <c r="I77" s="4"/>
      <c r="J77" s="2"/>
      <c r="M77" s="3"/>
    </row>
    <row r="78" spans="1:13" x14ac:dyDescent="0.4">
      <c r="A78" s="2"/>
      <c r="B78" s="1"/>
      <c r="C78" s="2"/>
      <c r="F78" s="3"/>
      <c r="I78" s="4"/>
      <c r="J78" s="2"/>
      <c r="M78" s="3"/>
    </row>
    <row r="79" spans="1:13" x14ac:dyDescent="0.4">
      <c r="A79" s="2"/>
      <c r="B79" s="1"/>
      <c r="C79" s="2"/>
      <c r="F79" s="3"/>
      <c r="I79" s="4"/>
      <c r="J79" s="2"/>
      <c r="M7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previous_report">
                <anchor moveWithCells="1" sizeWithCells="1">
                  <from>
                    <xdr:col>1</xdr:col>
                    <xdr:colOff>0</xdr:colOff>
                    <xdr:row>1</xdr:row>
                    <xdr:rowOff>5443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AE56-81FF-43CB-9E1D-A5AAB12FFD6B}">
  <sheetPr codeName="Sheet2"/>
  <dimension ref="A2:U56"/>
  <sheetViews>
    <sheetView workbookViewId="0"/>
  </sheetViews>
  <sheetFormatPr defaultRowHeight="14.6" x14ac:dyDescent="0.4"/>
  <cols>
    <col min="1" max="1" width="11.4609375" customWidth="1"/>
    <col min="2" max="2" width="18.07421875" customWidth="1"/>
    <col min="3" max="3" width="26.53515625" customWidth="1"/>
    <col min="4" max="4" width="20.61328125" customWidth="1"/>
    <col min="5" max="5" width="19.23046875" customWidth="1"/>
    <col min="9" max="9" width="21.3046875" customWidth="1"/>
    <col min="10" max="10" width="13.07421875" customWidth="1"/>
    <col min="11" max="11" width="24.69140625" customWidth="1"/>
    <col min="13" max="13" width="9.3828125" bestFit="1" customWidth="1"/>
  </cols>
  <sheetData>
    <row r="2" spans="1:21" x14ac:dyDescent="0.4">
      <c r="F2" t="s">
        <v>16</v>
      </c>
    </row>
    <row r="6" spans="1:21" x14ac:dyDescent="0.4">
      <c r="A6" t="s">
        <v>0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H6" t="s">
        <v>9</v>
      </c>
      <c r="I6" t="s">
        <v>10</v>
      </c>
      <c r="J6" t="s">
        <v>11</v>
      </c>
      <c r="K6" t="s">
        <v>12</v>
      </c>
      <c r="L6" t="s">
        <v>18</v>
      </c>
      <c r="M6" t="s">
        <v>17</v>
      </c>
    </row>
    <row r="7" spans="1:21" x14ac:dyDescent="0.4">
      <c r="A7" s="2"/>
      <c r="D7" s="3"/>
      <c r="G7" s="4"/>
      <c r="H7" s="2"/>
      <c r="K7" s="3"/>
      <c r="L7" s="1"/>
      <c r="M7" s="1"/>
      <c r="N7" s="4"/>
      <c r="O7" s="2"/>
      <c r="R7" s="3"/>
      <c r="U7" s="1"/>
    </row>
    <row r="8" spans="1:21" x14ac:dyDescent="0.4">
      <c r="A8" s="2"/>
      <c r="D8" s="3"/>
      <c r="G8" s="4"/>
      <c r="H8" s="2"/>
      <c r="K8" s="3"/>
      <c r="L8" s="1"/>
      <c r="M8" s="1"/>
      <c r="N8" s="4"/>
      <c r="O8" s="2"/>
      <c r="R8" s="3"/>
      <c r="U8" s="1"/>
    </row>
    <row r="9" spans="1:21" x14ac:dyDescent="0.4">
      <c r="A9" s="2"/>
      <c r="D9" s="3"/>
      <c r="G9" s="4"/>
      <c r="H9" s="2"/>
      <c r="K9" s="3"/>
      <c r="L9" s="1"/>
      <c r="M9" s="1"/>
      <c r="N9" s="4"/>
      <c r="O9" s="2"/>
      <c r="R9" s="3"/>
      <c r="U9" s="1"/>
    </row>
    <row r="10" spans="1:21" x14ac:dyDescent="0.4">
      <c r="A10" s="2"/>
      <c r="D10" s="3"/>
      <c r="G10" s="4"/>
      <c r="H10" s="2"/>
      <c r="K10" s="3"/>
      <c r="L10" s="1"/>
      <c r="M10" s="1"/>
      <c r="N10" s="4"/>
      <c r="O10" s="2"/>
      <c r="R10" s="3"/>
      <c r="U10" s="1"/>
    </row>
    <row r="11" spans="1:21" x14ac:dyDescent="0.4">
      <c r="A11" s="2"/>
      <c r="D11" s="3"/>
      <c r="G11" s="4"/>
      <c r="H11" s="2"/>
      <c r="K11" s="3"/>
      <c r="L11" s="1"/>
      <c r="M11" s="1"/>
      <c r="N11" s="4"/>
      <c r="O11" s="2"/>
      <c r="R11" s="3"/>
      <c r="U11" s="1"/>
    </row>
    <row r="12" spans="1:21" x14ac:dyDescent="0.4">
      <c r="A12" s="2"/>
      <c r="D12" s="3"/>
      <c r="G12" s="4"/>
      <c r="H12" s="2"/>
      <c r="K12" s="3"/>
      <c r="L12" s="1"/>
      <c r="M12" s="1"/>
      <c r="N12" s="4"/>
      <c r="O12" s="2"/>
      <c r="R12" s="3"/>
      <c r="U12" s="1"/>
    </row>
    <row r="13" spans="1:21" x14ac:dyDescent="0.4">
      <c r="A13" s="2"/>
      <c r="D13" s="3"/>
      <c r="G13" s="4"/>
      <c r="H13" s="2"/>
      <c r="K13" s="3"/>
      <c r="L13" s="1"/>
      <c r="M13" s="1"/>
      <c r="N13" s="4"/>
      <c r="O13" s="2"/>
      <c r="R13" s="3"/>
      <c r="U13" s="1"/>
    </row>
    <row r="14" spans="1:21" x14ac:dyDescent="0.4">
      <c r="A14" s="2"/>
      <c r="D14" s="3"/>
      <c r="G14" s="4"/>
      <c r="H14" s="2"/>
      <c r="K14" s="3"/>
      <c r="L14" s="1"/>
      <c r="M14" s="1"/>
      <c r="N14" s="4"/>
      <c r="O14" s="2"/>
      <c r="R14" s="3"/>
      <c r="U14" s="1"/>
    </row>
    <row r="15" spans="1:21" x14ac:dyDescent="0.4">
      <c r="A15" s="2"/>
      <c r="D15" s="3"/>
      <c r="G15" s="4"/>
      <c r="H15" s="2"/>
      <c r="K15" s="3"/>
      <c r="L15" s="1"/>
      <c r="M15" s="1"/>
      <c r="N15" s="4"/>
      <c r="O15" s="2"/>
      <c r="R15" s="3"/>
      <c r="U15" s="1"/>
    </row>
    <row r="16" spans="1:21" x14ac:dyDescent="0.4">
      <c r="A16" s="2"/>
      <c r="D16" s="3"/>
      <c r="G16" s="4"/>
      <c r="H16" s="2"/>
      <c r="K16" s="3"/>
      <c r="L16" s="1"/>
      <c r="M16" s="1"/>
      <c r="N16" s="4"/>
      <c r="O16" s="2"/>
      <c r="R16" s="3"/>
      <c r="U16" s="1"/>
    </row>
    <row r="17" spans="1:21" x14ac:dyDescent="0.4">
      <c r="A17" s="2"/>
      <c r="D17" s="3"/>
      <c r="G17" s="4"/>
      <c r="H17" s="2"/>
      <c r="K17" s="3"/>
      <c r="L17" s="1"/>
      <c r="M17" s="1"/>
      <c r="N17" s="4"/>
      <c r="O17" s="2"/>
      <c r="R17" s="3"/>
      <c r="U17" s="1"/>
    </row>
    <row r="18" spans="1:21" x14ac:dyDescent="0.4">
      <c r="A18" s="2"/>
      <c r="D18" s="3"/>
      <c r="G18" s="4"/>
      <c r="H18" s="2"/>
      <c r="K18" s="3"/>
      <c r="L18" s="1"/>
      <c r="M18" s="1"/>
      <c r="N18" s="4"/>
      <c r="O18" s="2"/>
      <c r="R18" s="3"/>
      <c r="U18" s="1"/>
    </row>
    <row r="19" spans="1:21" x14ac:dyDescent="0.4">
      <c r="A19" s="2"/>
      <c r="D19" s="3"/>
      <c r="G19" s="4"/>
      <c r="H19" s="2"/>
      <c r="K19" s="3"/>
      <c r="L19" s="1"/>
      <c r="M19" s="1"/>
      <c r="N19" s="4"/>
      <c r="O19" s="2"/>
      <c r="R19" s="3"/>
      <c r="U19" s="1"/>
    </row>
    <row r="20" spans="1:21" x14ac:dyDescent="0.4">
      <c r="A20" s="2"/>
      <c r="D20" s="3"/>
      <c r="G20" s="4"/>
      <c r="H20" s="2"/>
      <c r="K20" s="3"/>
      <c r="L20" s="1"/>
      <c r="M20" s="1"/>
      <c r="N20" s="4"/>
      <c r="O20" s="2"/>
      <c r="R20" s="3"/>
      <c r="U20" s="1"/>
    </row>
    <row r="21" spans="1:21" x14ac:dyDescent="0.4">
      <c r="A21" s="2"/>
      <c r="D21" s="3"/>
      <c r="G21" s="4"/>
      <c r="H21" s="2"/>
      <c r="K21" s="3"/>
      <c r="L21" s="1"/>
      <c r="M21" s="1"/>
      <c r="N21" s="4"/>
      <c r="O21" s="2"/>
      <c r="R21" s="3"/>
      <c r="U21" s="1"/>
    </row>
    <row r="22" spans="1:21" x14ac:dyDescent="0.4">
      <c r="A22" s="2"/>
      <c r="D22" s="3"/>
      <c r="G22" s="4"/>
      <c r="H22" s="2"/>
      <c r="K22" s="3"/>
      <c r="L22" s="1"/>
      <c r="M22" s="1"/>
      <c r="N22" s="4"/>
      <c r="O22" s="2"/>
      <c r="R22" s="3"/>
      <c r="U22" s="1"/>
    </row>
    <row r="23" spans="1:21" x14ac:dyDescent="0.4">
      <c r="A23" s="2"/>
      <c r="D23" s="3"/>
      <c r="G23" s="4"/>
      <c r="H23" s="2"/>
      <c r="K23" s="3"/>
      <c r="L23" s="1"/>
      <c r="M23" s="1"/>
      <c r="N23" s="4"/>
      <c r="O23" s="2"/>
      <c r="R23" s="3"/>
      <c r="U23" s="1"/>
    </row>
    <row r="24" spans="1:21" x14ac:dyDescent="0.4">
      <c r="A24" s="2"/>
      <c r="D24" s="3"/>
      <c r="G24" s="4"/>
      <c r="H24" s="2"/>
      <c r="K24" s="3"/>
      <c r="L24" s="1"/>
      <c r="M24" s="1"/>
      <c r="N24" s="4"/>
      <c r="O24" s="2"/>
      <c r="R24" s="3"/>
      <c r="U24" s="1"/>
    </row>
    <row r="25" spans="1:21" x14ac:dyDescent="0.4">
      <c r="A25" s="2"/>
      <c r="D25" s="3"/>
      <c r="G25" s="4"/>
      <c r="H25" s="2"/>
      <c r="K25" s="3"/>
      <c r="L25" s="1"/>
      <c r="M25" s="1"/>
      <c r="N25" s="4"/>
      <c r="O25" s="2"/>
      <c r="R25" s="3"/>
      <c r="U25" s="1"/>
    </row>
    <row r="26" spans="1:21" x14ac:dyDescent="0.4">
      <c r="A26" s="2"/>
      <c r="D26" s="3"/>
      <c r="G26" s="4"/>
      <c r="H26" s="2"/>
      <c r="K26" s="3"/>
      <c r="L26" s="1"/>
      <c r="M26" s="1"/>
      <c r="N26" s="4"/>
      <c r="O26" s="2"/>
      <c r="R26" s="3"/>
      <c r="U26" s="1"/>
    </row>
    <row r="27" spans="1:21" x14ac:dyDescent="0.4">
      <c r="A27" s="2"/>
      <c r="D27" s="3"/>
      <c r="G27" s="4"/>
      <c r="H27" s="2"/>
      <c r="K27" s="3"/>
      <c r="L27" s="1"/>
      <c r="M27" s="1"/>
      <c r="N27" s="4"/>
      <c r="O27" s="2"/>
      <c r="R27" s="3"/>
      <c r="U27" s="1"/>
    </row>
    <row r="28" spans="1:21" x14ac:dyDescent="0.4">
      <c r="A28" s="2"/>
      <c r="D28" s="3"/>
      <c r="G28" s="4"/>
      <c r="H28" s="2"/>
      <c r="K28" s="3"/>
      <c r="L28" s="1"/>
      <c r="M28" s="1"/>
      <c r="N28" s="4"/>
      <c r="O28" s="2"/>
      <c r="R28" s="3"/>
      <c r="U28" s="1"/>
    </row>
    <row r="29" spans="1:21" x14ac:dyDescent="0.4">
      <c r="A29" s="2"/>
      <c r="D29" s="3"/>
      <c r="G29" s="4"/>
      <c r="H29" s="2"/>
      <c r="K29" s="3"/>
      <c r="L29" s="1"/>
      <c r="M29" s="1"/>
      <c r="N29" s="4"/>
      <c r="O29" s="2"/>
      <c r="R29" s="3"/>
      <c r="U29" s="1"/>
    </row>
    <row r="30" spans="1:21" x14ac:dyDescent="0.4">
      <c r="A30" s="2"/>
      <c r="D30" s="3"/>
      <c r="G30" s="4"/>
      <c r="H30" s="2"/>
      <c r="K30" s="3"/>
      <c r="L30" s="1"/>
      <c r="M30" s="1"/>
      <c r="N30" s="4"/>
      <c r="O30" s="2"/>
      <c r="R30" s="3"/>
      <c r="U30" s="1"/>
    </row>
    <row r="31" spans="1:21" x14ac:dyDescent="0.4">
      <c r="A31" s="2"/>
      <c r="D31" s="3"/>
      <c r="G31" s="4"/>
      <c r="H31" s="2"/>
      <c r="K31" s="3"/>
      <c r="L31" s="1"/>
      <c r="M31" s="1"/>
      <c r="N31" s="4"/>
      <c r="O31" s="2"/>
      <c r="R31" s="3"/>
      <c r="U31" s="1"/>
    </row>
    <row r="32" spans="1:21" x14ac:dyDescent="0.4">
      <c r="A32" s="2"/>
      <c r="D32" s="3"/>
      <c r="G32" s="4"/>
      <c r="H32" s="2"/>
      <c r="K32" s="3"/>
      <c r="L32" s="1"/>
      <c r="M32" s="1"/>
      <c r="N32" s="4"/>
      <c r="O32" s="2"/>
      <c r="R32" s="3"/>
      <c r="U32" s="1"/>
    </row>
    <row r="33" spans="1:21" x14ac:dyDescent="0.4">
      <c r="A33" s="2"/>
      <c r="D33" s="3"/>
      <c r="G33" s="4"/>
      <c r="H33" s="2"/>
      <c r="K33" s="3"/>
      <c r="L33" s="1"/>
      <c r="M33" s="1"/>
      <c r="N33" s="4"/>
      <c r="O33" s="2"/>
      <c r="R33" s="3"/>
      <c r="U33" s="1"/>
    </row>
    <row r="34" spans="1:21" x14ac:dyDescent="0.4">
      <c r="A34" s="2"/>
      <c r="D34" s="3"/>
      <c r="G34" s="4"/>
      <c r="H34" s="2"/>
      <c r="K34" s="3"/>
      <c r="L34" s="1"/>
      <c r="M34" s="1"/>
      <c r="N34" s="4"/>
      <c r="O34" s="2"/>
      <c r="R34" s="3"/>
      <c r="U34" s="1"/>
    </row>
    <row r="35" spans="1:21" x14ac:dyDescent="0.4">
      <c r="A35" s="2"/>
      <c r="D35" s="3"/>
      <c r="G35" s="4"/>
      <c r="H35" s="2"/>
      <c r="K35" s="3"/>
      <c r="L35" s="1"/>
      <c r="M35" s="1"/>
      <c r="N35" s="4"/>
      <c r="O35" s="2"/>
      <c r="R35" s="3"/>
      <c r="U35" s="1"/>
    </row>
    <row r="36" spans="1:21" x14ac:dyDescent="0.4">
      <c r="A36" s="2"/>
      <c r="D36" s="3"/>
      <c r="G36" s="4"/>
      <c r="H36" s="2"/>
      <c r="K36" s="3"/>
      <c r="L36" s="1"/>
      <c r="M36" s="1"/>
      <c r="N36" s="4"/>
      <c r="O36" s="2"/>
      <c r="R36" s="3"/>
      <c r="U36" s="1"/>
    </row>
    <row r="37" spans="1:21" x14ac:dyDescent="0.4">
      <c r="A37" s="2"/>
      <c r="D37" s="3"/>
      <c r="G37" s="4"/>
      <c r="H37" s="2"/>
      <c r="K37" s="3"/>
      <c r="L37" s="1"/>
      <c r="M37" s="1"/>
      <c r="N37" s="4"/>
      <c r="O37" s="2"/>
      <c r="R37" s="3"/>
      <c r="U37" s="1"/>
    </row>
    <row r="38" spans="1:21" x14ac:dyDescent="0.4">
      <c r="A38" s="2"/>
      <c r="D38" s="3"/>
      <c r="G38" s="4"/>
      <c r="H38" s="2"/>
      <c r="K38" s="3"/>
      <c r="L38" s="1"/>
      <c r="M38" s="1"/>
      <c r="N38" s="4"/>
      <c r="O38" s="2"/>
      <c r="R38" s="3"/>
      <c r="U38" s="1"/>
    </row>
    <row r="39" spans="1:21" x14ac:dyDescent="0.4">
      <c r="A39" s="2"/>
      <c r="D39" s="3"/>
      <c r="G39" s="4"/>
      <c r="H39" s="2"/>
      <c r="K39" s="3"/>
      <c r="L39" s="1"/>
      <c r="M39" s="1"/>
      <c r="N39" s="4"/>
      <c r="O39" s="2"/>
      <c r="R39" s="3"/>
      <c r="U39" s="1"/>
    </row>
    <row r="40" spans="1:21" x14ac:dyDescent="0.4">
      <c r="A40" s="2"/>
      <c r="D40" s="3"/>
      <c r="G40" s="4"/>
      <c r="H40" s="2"/>
      <c r="K40" s="3"/>
      <c r="L40" s="1"/>
      <c r="M40" s="1"/>
      <c r="N40" s="4"/>
      <c r="O40" s="2"/>
      <c r="R40" s="3"/>
      <c r="U40" s="1"/>
    </row>
    <row r="41" spans="1:21" x14ac:dyDescent="0.4">
      <c r="A41" s="2"/>
      <c r="D41" s="3"/>
      <c r="G41" s="4"/>
      <c r="H41" s="2"/>
      <c r="K41" s="3"/>
      <c r="L41" s="1"/>
      <c r="M41" s="1"/>
      <c r="N41" s="4"/>
      <c r="O41" s="2"/>
      <c r="R41" s="3"/>
      <c r="U41" s="1"/>
    </row>
    <row r="42" spans="1:21" x14ac:dyDescent="0.4">
      <c r="A42" s="2"/>
      <c r="D42" s="3"/>
      <c r="G42" s="4"/>
      <c r="H42" s="2"/>
      <c r="K42" s="3"/>
      <c r="L42" s="1"/>
      <c r="M42" s="1"/>
      <c r="N42" s="4"/>
      <c r="O42" s="2"/>
      <c r="R42" s="3"/>
      <c r="U42" s="1"/>
    </row>
    <row r="43" spans="1:21" x14ac:dyDescent="0.4">
      <c r="A43" s="2"/>
      <c r="D43" s="3"/>
      <c r="G43" s="4"/>
      <c r="H43" s="2"/>
      <c r="K43" s="3"/>
      <c r="L43" s="1"/>
      <c r="M43" s="1"/>
      <c r="N43" s="4"/>
      <c r="O43" s="2"/>
      <c r="R43" s="3"/>
      <c r="U43" s="1"/>
    </row>
    <row r="44" spans="1:21" x14ac:dyDescent="0.4">
      <c r="A44" s="2"/>
      <c r="D44" s="3"/>
      <c r="G44" s="4"/>
      <c r="H44" s="2"/>
      <c r="K44" s="3"/>
      <c r="L44" s="1"/>
      <c r="M44" s="1"/>
      <c r="N44" s="4"/>
      <c r="O44" s="2"/>
      <c r="R44" s="3"/>
      <c r="U44" s="1"/>
    </row>
    <row r="45" spans="1:21" x14ac:dyDescent="0.4">
      <c r="A45" s="2"/>
      <c r="D45" s="3"/>
      <c r="G45" s="4"/>
      <c r="H45" s="2"/>
      <c r="K45" s="3"/>
      <c r="L45" s="1"/>
      <c r="M45" s="1"/>
      <c r="N45" s="4"/>
      <c r="O45" s="2"/>
      <c r="R45" s="3"/>
      <c r="U45" s="1"/>
    </row>
    <row r="46" spans="1:21" x14ac:dyDescent="0.4">
      <c r="A46" s="2"/>
      <c r="D46" s="3"/>
      <c r="G46" s="4"/>
      <c r="H46" s="2"/>
      <c r="K46" s="3"/>
      <c r="L46" s="1"/>
      <c r="M46" s="1"/>
      <c r="N46" s="4"/>
      <c r="O46" s="2"/>
      <c r="R46" s="3"/>
      <c r="U46" s="1"/>
    </row>
    <row r="47" spans="1:21" x14ac:dyDescent="0.4">
      <c r="A47" s="2"/>
      <c r="D47" s="3"/>
      <c r="G47" s="4"/>
      <c r="H47" s="2"/>
      <c r="K47" s="3"/>
      <c r="L47" s="1"/>
      <c r="M47" s="1"/>
      <c r="N47" s="4"/>
      <c r="O47" s="2"/>
      <c r="R47" s="3"/>
      <c r="U47" s="1"/>
    </row>
    <row r="48" spans="1:21" x14ac:dyDescent="0.4">
      <c r="A48" s="2"/>
      <c r="D48" s="3"/>
      <c r="G48" s="4"/>
      <c r="H48" s="2"/>
      <c r="K48" s="3"/>
      <c r="L48" s="1"/>
      <c r="M48" s="1"/>
      <c r="N48" s="4"/>
      <c r="O48" s="2"/>
      <c r="R48" s="3"/>
      <c r="U48" s="1"/>
    </row>
    <row r="49" spans="1:21" x14ac:dyDescent="0.4">
      <c r="A49" s="2"/>
      <c r="D49" s="3"/>
      <c r="G49" s="4"/>
      <c r="H49" s="2"/>
      <c r="K49" s="3"/>
      <c r="L49" s="1"/>
      <c r="M49" s="1"/>
      <c r="N49" s="4"/>
      <c r="O49" s="2"/>
      <c r="R49" s="3"/>
      <c r="U49" s="1"/>
    </row>
    <row r="50" spans="1:21" x14ac:dyDescent="0.4">
      <c r="A50" s="2"/>
      <c r="D50" s="3"/>
      <c r="G50" s="4"/>
      <c r="H50" s="2"/>
      <c r="K50" s="3"/>
      <c r="L50" s="1"/>
      <c r="M50" s="1"/>
      <c r="N50" s="4"/>
      <c r="O50" s="2"/>
      <c r="R50" s="3"/>
      <c r="U50" s="1"/>
    </row>
    <row r="51" spans="1:21" x14ac:dyDescent="0.4">
      <c r="A51" s="2"/>
      <c r="D51" s="3"/>
      <c r="G51" s="4"/>
      <c r="H51" s="2"/>
      <c r="K51" s="3"/>
      <c r="L51" s="1"/>
      <c r="M51" s="1"/>
      <c r="N51" s="4"/>
      <c r="O51" s="2"/>
      <c r="R51" s="3"/>
      <c r="U51" s="1"/>
    </row>
    <row r="52" spans="1:21" x14ac:dyDescent="0.4">
      <c r="A52" s="2"/>
      <c r="D52" s="3"/>
      <c r="G52" s="4"/>
      <c r="H52" s="2"/>
      <c r="K52" s="3"/>
      <c r="L52" s="1"/>
      <c r="M52" s="1"/>
      <c r="N52" s="4"/>
      <c r="O52" s="2"/>
      <c r="R52" s="3"/>
      <c r="U52" s="1"/>
    </row>
    <row r="53" spans="1:21" x14ac:dyDescent="0.4">
      <c r="A53" s="2"/>
      <c r="D53" s="3"/>
      <c r="G53" s="4"/>
      <c r="H53" s="2"/>
      <c r="K53" s="3"/>
      <c r="L53" s="1"/>
      <c r="M53" s="1"/>
      <c r="N53" s="4"/>
      <c r="O53" s="2"/>
      <c r="R53" s="3"/>
      <c r="U53" s="1"/>
    </row>
    <row r="54" spans="1:21" x14ac:dyDescent="0.4">
      <c r="A54" s="2"/>
      <c r="D54" s="3"/>
      <c r="G54" s="4"/>
      <c r="H54" s="2"/>
      <c r="K54" s="3"/>
      <c r="L54" s="1"/>
      <c r="M54" s="1"/>
      <c r="N54" s="4"/>
      <c r="O54" s="2"/>
      <c r="R54" s="3"/>
      <c r="U54" s="1"/>
    </row>
    <row r="55" spans="1:21" x14ac:dyDescent="0.4">
      <c r="A55" s="2"/>
      <c r="D55" s="3"/>
      <c r="G55" s="4"/>
      <c r="H55" s="2"/>
      <c r="K55" s="3"/>
      <c r="L55" s="1"/>
      <c r="M55" s="1"/>
      <c r="N55" s="4"/>
      <c r="O55" s="2"/>
      <c r="R55" s="3"/>
      <c r="U55" s="1"/>
    </row>
    <row r="56" spans="1:21" x14ac:dyDescent="0.4">
      <c r="A56" s="2"/>
      <c r="D56" s="3"/>
      <c r="G56" s="4"/>
      <c r="H56" s="2"/>
      <c r="K56" s="3"/>
      <c r="L56" s="1"/>
      <c r="M56" s="1"/>
      <c r="N56" s="4"/>
      <c r="O56" s="2"/>
      <c r="R56" s="3"/>
      <c r="U5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_todays_export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A172A-AC1A-4A27-9841-0A330096EC69}">
  <sheetPr codeName="Sheet3"/>
  <dimension ref="A2:N62"/>
  <sheetViews>
    <sheetView workbookViewId="0"/>
  </sheetViews>
  <sheetFormatPr defaultRowHeight="14.6" x14ac:dyDescent="0.4"/>
  <cols>
    <col min="1" max="1" width="14.69140625" customWidth="1"/>
    <col min="2" max="2" width="21.69140625" customWidth="1"/>
    <col min="3" max="3" width="22.53515625" customWidth="1"/>
    <col min="4" max="4" width="20.07421875" customWidth="1"/>
    <col min="5" max="5" width="24.53515625" customWidth="1"/>
    <col min="6" max="6" width="14.3828125" customWidth="1"/>
    <col min="7" max="7" width="16.4609375" customWidth="1"/>
    <col min="8" max="8" width="11.84375" customWidth="1"/>
    <col min="9" max="9" width="16.15234375" customWidth="1"/>
    <col min="10" max="10" width="13.765625" customWidth="1"/>
    <col min="11" max="11" width="19.765625" customWidth="1"/>
    <col min="12" max="12" width="8.53515625" bestFit="1" customWidth="1"/>
    <col min="13" max="13" width="10.3828125" style="1" bestFit="1" customWidth="1"/>
    <col min="14" max="14" width="12.61328125" customWidth="1"/>
  </cols>
  <sheetData>
    <row r="2" spans="1:14" x14ac:dyDescent="0.4">
      <c r="E2" t="s">
        <v>19</v>
      </c>
      <c r="F2">
        <f>COUNTIF(N:N,"Yes")</f>
        <v>0</v>
      </c>
    </row>
    <row r="3" spans="1:14" x14ac:dyDescent="0.4">
      <c r="E3" t="s">
        <v>20</v>
      </c>
      <c r="F3">
        <f>COUNTIF(N:N,"No")</f>
        <v>0</v>
      </c>
    </row>
    <row r="4" spans="1:14" x14ac:dyDescent="0.4">
      <c r="M4"/>
    </row>
    <row r="5" spans="1:14" x14ac:dyDescent="0.4">
      <c r="M5"/>
    </row>
    <row r="6" spans="1:14" x14ac:dyDescent="0.4">
      <c r="A6" t="s">
        <v>0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H6" t="s">
        <v>9</v>
      </c>
      <c r="I6" t="s">
        <v>10</v>
      </c>
      <c r="J6" t="s">
        <v>11</v>
      </c>
      <c r="K6" t="s">
        <v>12</v>
      </c>
      <c r="L6" t="s">
        <v>18</v>
      </c>
      <c r="M6" t="s">
        <v>17</v>
      </c>
      <c r="N6" t="s">
        <v>21</v>
      </c>
    </row>
    <row r="7" spans="1:14" x14ac:dyDescent="0.4">
      <c r="M7"/>
    </row>
    <row r="8" spans="1:14" x14ac:dyDescent="0.4">
      <c r="M8"/>
    </row>
    <row r="9" spans="1:14" x14ac:dyDescent="0.4">
      <c r="M9"/>
    </row>
    <row r="10" spans="1:14" x14ac:dyDescent="0.4">
      <c r="M10"/>
    </row>
    <row r="11" spans="1:14" x14ac:dyDescent="0.4">
      <c r="M11"/>
    </row>
    <row r="12" spans="1:14" x14ac:dyDescent="0.4">
      <c r="M12"/>
    </row>
    <row r="13" spans="1:14" x14ac:dyDescent="0.4">
      <c r="M13"/>
    </row>
    <row r="14" spans="1:14" x14ac:dyDescent="0.4">
      <c r="M14"/>
    </row>
    <row r="15" spans="1:14" x14ac:dyDescent="0.4">
      <c r="M15"/>
    </row>
    <row r="16" spans="1:14" x14ac:dyDescent="0.4">
      <c r="M16"/>
    </row>
    <row r="17" spans="13:13" x14ac:dyDescent="0.4">
      <c r="M17"/>
    </row>
    <row r="18" spans="13:13" x14ac:dyDescent="0.4">
      <c r="M18"/>
    </row>
    <row r="19" spans="13:13" x14ac:dyDescent="0.4">
      <c r="M19"/>
    </row>
    <row r="20" spans="13:13" x14ac:dyDescent="0.4">
      <c r="M20"/>
    </row>
    <row r="21" spans="13:13" x14ac:dyDescent="0.4">
      <c r="M21"/>
    </row>
    <row r="22" spans="13:13" x14ac:dyDescent="0.4">
      <c r="M22"/>
    </row>
    <row r="23" spans="13:13" x14ac:dyDescent="0.4">
      <c r="M23"/>
    </row>
    <row r="24" spans="13:13" x14ac:dyDescent="0.4">
      <c r="M24"/>
    </row>
    <row r="25" spans="13:13" x14ac:dyDescent="0.4">
      <c r="M25"/>
    </row>
    <row r="26" spans="13:13" x14ac:dyDescent="0.4">
      <c r="M26"/>
    </row>
    <row r="27" spans="13:13" x14ac:dyDescent="0.4">
      <c r="M27"/>
    </row>
    <row r="28" spans="13:13" x14ac:dyDescent="0.4">
      <c r="M28"/>
    </row>
    <row r="29" spans="13:13" x14ac:dyDescent="0.4">
      <c r="M29"/>
    </row>
    <row r="30" spans="13:13" x14ac:dyDescent="0.4">
      <c r="M30"/>
    </row>
    <row r="31" spans="13:13" x14ac:dyDescent="0.4">
      <c r="M31"/>
    </row>
    <row r="32" spans="13:13" x14ac:dyDescent="0.4">
      <c r="M32"/>
    </row>
    <row r="33" spans="13:13" x14ac:dyDescent="0.4">
      <c r="M33"/>
    </row>
    <row r="34" spans="13:13" x14ac:dyDescent="0.4">
      <c r="M34"/>
    </row>
    <row r="35" spans="13:13" x14ac:dyDescent="0.4">
      <c r="M35"/>
    </row>
    <row r="36" spans="13:13" x14ac:dyDescent="0.4">
      <c r="M36"/>
    </row>
    <row r="37" spans="13:13" x14ac:dyDescent="0.4">
      <c r="M37"/>
    </row>
    <row r="38" spans="13:13" x14ac:dyDescent="0.4">
      <c r="M38"/>
    </row>
    <row r="39" spans="13:13" x14ac:dyDescent="0.4">
      <c r="M39"/>
    </row>
    <row r="40" spans="13:13" x14ac:dyDescent="0.4">
      <c r="M40"/>
    </row>
    <row r="41" spans="13:13" x14ac:dyDescent="0.4">
      <c r="M41"/>
    </row>
    <row r="42" spans="13:13" x14ac:dyDescent="0.4">
      <c r="M42"/>
    </row>
    <row r="43" spans="13:13" x14ac:dyDescent="0.4">
      <c r="M43"/>
    </row>
    <row r="44" spans="13:13" x14ac:dyDescent="0.4">
      <c r="M44"/>
    </row>
    <row r="45" spans="13:13" x14ac:dyDescent="0.4">
      <c r="M45"/>
    </row>
    <row r="46" spans="13:13" x14ac:dyDescent="0.4">
      <c r="M46"/>
    </row>
    <row r="47" spans="13:13" x14ac:dyDescent="0.4">
      <c r="M47"/>
    </row>
    <row r="48" spans="13:13" x14ac:dyDescent="0.4">
      <c r="M48"/>
    </row>
    <row r="49" spans="13:13" x14ac:dyDescent="0.4">
      <c r="M49"/>
    </row>
    <row r="50" spans="13:13" x14ac:dyDescent="0.4">
      <c r="M50"/>
    </row>
    <row r="51" spans="13:13" x14ac:dyDescent="0.4">
      <c r="M51"/>
    </row>
    <row r="52" spans="13:13" x14ac:dyDescent="0.4">
      <c r="M52"/>
    </row>
    <row r="53" spans="13:13" x14ac:dyDescent="0.4">
      <c r="M53"/>
    </row>
    <row r="54" spans="13:13" x14ac:dyDescent="0.4">
      <c r="M54"/>
    </row>
    <row r="55" spans="13:13" x14ac:dyDescent="0.4">
      <c r="M55"/>
    </row>
    <row r="56" spans="13:13" x14ac:dyDescent="0.4">
      <c r="M56"/>
    </row>
    <row r="57" spans="13:13" x14ac:dyDescent="0.4">
      <c r="M57"/>
    </row>
    <row r="58" spans="13:13" x14ac:dyDescent="0.4">
      <c r="M58"/>
    </row>
    <row r="59" spans="13:13" x14ac:dyDescent="0.4">
      <c r="M59"/>
    </row>
    <row r="60" spans="13:13" x14ac:dyDescent="0.4">
      <c r="M60"/>
    </row>
    <row r="61" spans="13:13" x14ac:dyDescent="0.4">
      <c r="M61"/>
    </row>
    <row r="62" spans="13:13" x14ac:dyDescent="0.4">
      <c r="M6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heck_assignment">
                <anchor moveWithCells="1" sizeWithCells="1">
                  <from>
                    <xdr:col>1</xdr:col>
                    <xdr:colOff>10886</xdr:colOff>
                    <xdr:row>1</xdr:row>
                    <xdr:rowOff>10886</xdr:rowOff>
                  </from>
                  <to>
                    <xdr:col>2</xdr:col>
                    <xdr:colOff>1246414</xdr:colOff>
                    <xdr:row>3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Format_report">
                <anchor moveWithCells="1" sizeWithCells="1">
                  <from>
                    <xdr:col>7</xdr:col>
                    <xdr:colOff>5443</xdr:colOff>
                    <xdr:row>1</xdr:row>
                    <xdr:rowOff>0</xdr:rowOff>
                  </from>
                  <to>
                    <xdr:col>9</xdr:col>
                    <xdr:colOff>794657</xdr:colOff>
                    <xdr:row>2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E2E7E-CC10-40A9-8CD8-2D1F3EFDE83F}">
  <sheetPr codeName="Sheet4"/>
  <dimension ref="A2:O51"/>
  <sheetViews>
    <sheetView workbookViewId="0"/>
  </sheetViews>
  <sheetFormatPr defaultRowHeight="14.6" x14ac:dyDescent="0.4"/>
  <cols>
    <col min="3" max="3" width="9.23046875" style="5"/>
    <col min="4" max="4" width="17.765625" customWidth="1"/>
    <col min="5" max="5" width="21.15234375" customWidth="1"/>
    <col min="6" max="6" width="21.53515625" customWidth="1"/>
    <col min="7" max="7" width="17.3046875" customWidth="1"/>
    <col min="9" max="9" width="11" customWidth="1"/>
    <col min="10" max="10" width="8.84375" customWidth="1"/>
    <col min="11" max="11" width="21.61328125" customWidth="1"/>
    <col min="12" max="12" width="9.23046875" customWidth="1"/>
    <col min="13" max="13" width="20.07421875" customWidth="1"/>
  </cols>
  <sheetData>
    <row r="2" spans="1:15" x14ac:dyDescent="0.4">
      <c r="A2" s="2"/>
      <c r="B2" s="1"/>
      <c r="C2" s="6"/>
      <c r="F2" s="3"/>
      <c r="I2" s="4"/>
      <c r="J2" s="2"/>
      <c r="M2" s="3"/>
      <c r="O2" s="1"/>
    </row>
    <row r="3" spans="1:15" x14ac:dyDescent="0.4">
      <c r="A3" s="2"/>
      <c r="B3" s="1"/>
      <c r="C3" s="6"/>
      <c r="F3" s="3"/>
      <c r="I3" s="4"/>
      <c r="J3" s="2"/>
      <c r="M3" s="3"/>
      <c r="O3" s="1"/>
    </row>
    <row r="4" spans="1:15" x14ac:dyDescent="0.4">
      <c r="A4" s="2"/>
      <c r="B4" s="1"/>
      <c r="C4" s="6"/>
      <c r="F4" s="3"/>
      <c r="I4" s="4"/>
      <c r="J4" s="2"/>
      <c r="M4" s="3"/>
      <c r="O4" s="1"/>
    </row>
    <row r="5" spans="1:15" x14ac:dyDescent="0.4">
      <c r="A5" s="2"/>
      <c r="B5" s="1"/>
      <c r="C5" s="6"/>
      <c r="F5" s="3"/>
      <c r="I5" s="4"/>
      <c r="J5" s="2"/>
      <c r="M5" s="3"/>
      <c r="O5" s="1"/>
    </row>
    <row r="6" spans="1:15" x14ac:dyDescent="0.4">
      <c r="A6" s="2"/>
      <c r="B6" s="1"/>
      <c r="C6" s="6"/>
      <c r="F6" s="3"/>
      <c r="I6" s="4"/>
      <c r="J6" s="2"/>
      <c r="M6" s="3"/>
      <c r="O6" s="1"/>
    </row>
    <row r="7" spans="1:15" x14ac:dyDescent="0.4">
      <c r="A7" s="2"/>
      <c r="B7" s="1"/>
      <c r="C7" s="6"/>
      <c r="F7" s="3"/>
      <c r="I7" s="4"/>
      <c r="J7" s="2"/>
      <c r="M7" s="3"/>
      <c r="O7" s="1"/>
    </row>
    <row r="8" spans="1:15" x14ac:dyDescent="0.4">
      <c r="A8" s="2"/>
      <c r="B8" s="1"/>
      <c r="C8" s="6"/>
      <c r="F8" s="3"/>
      <c r="I8" s="4"/>
      <c r="J8" s="2"/>
      <c r="M8" s="3"/>
      <c r="O8" s="1"/>
    </row>
    <row r="9" spans="1:15" x14ac:dyDescent="0.4">
      <c r="A9" s="2"/>
      <c r="B9" s="1"/>
      <c r="C9" s="6"/>
      <c r="F9" s="3"/>
      <c r="I9" s="4"/>
      <c r="J9" s="2"/>
      <c r="M9" s="3"/>
      <c r="O9" s="1"/>
    </row>
    <row r="10" spans="1:15" x14ac:dyDescent="0.4">
      <c r="A10" s="2"/>
      <c r="B10" s="1"/>
      <c r="C10" s="6"/>
      <c r="F10" s="3"/>
      <c r="I10" s="4"/>
      <c r="J10" s="2"/>
      <c r="M10" s="3"/>
      <c r="O10" s="1"/>
    </row>
    <row r="11" spans="1:15" x14ac:dyDescent="0.4">
      <c r="A11" s="2"/>
      <c r="B11" s="1"/>
      <c r="C11" s="6"/>
      <c r="F11" s="3"/>
      <c r="I11" s="4"/>
      <c r="J11" s="2"/>
      <c r="M11" s="3"/>
      <c r="O11" s="1"/>
    </row>
    <row r="12" spans="1:15" x14ac:dyDescent="0.4">
      <c r="A12" s="2"/>
      <c r="B12" s="1"/>
      <c r="C12" s="6"/>
      <c r="F12" s="3"/>
      <c r="I12" s="4"/>
      <c r="J12" s="2"/>
      <c r="M12" s="3"/>
      <c r="O12" s="1"/>
    </row>
    <row r="13" spans="1:15" x14ac:dyDescent="0.4">
      <c r="A13" s="2"/>
      <c r="B13" s="1"/>
      <c r="C13" s="6"/>
      <c r="F13" s="3"/>
      <c r="I13" s="4"/>
      <c r="J13" s="2"/>
      <c r="M13" s="3"/>
      <c r="O13" s="1"/>
    </row>
    <row r="14" spans="1:15" x14ac:dyDescent="0.4">
      <c r="A14" s="2"/>
      <c r="B14" s="1"/>
      <c r="C14" s="6"/>
      <c r="F14" s="3"/>
      <c r="I14" s="4"/>
      <c r="J14" s="2"/>
      <c r="M14" s="3"/>
      <c r="O14" s="1"/>
    </row>
    <row r="15" spans="1:15" x14ac:dyDescent="0.4">
      <c r="A15" s="2"/>
      <c r="B15" s="1"/>
      <c r="C15" s="6"/>
      <c r="F15" s="3"/>
      <c r="I15" s="4"/>
      <c r="J15" s="2"/>
      <c r="M15" s="3"/>
      <c r="O15" s="1"/>
    </row>
    <row r="16" spans="1:15" x14ac:dyDescent="0.4">
      <c r="A16" s="2"/>
      <c r="B16" s="1"/>
      <c r="C16" s="6"/>
      <c r="F16" s="3"/>
      <c r="I16" s="4"/>
      <c r="J16" s="2"/>
      <c r="M16" s="3"/>
      <c r="O16" s="1"/>
    </row>
    <row r="17" spans="1:15" x14ac:dyDescent="0.4">
      <c r="A17" s="2"/>
      <c r="B17" s="1"/>
      <c r="C17" s="6"/>
      <c r="F17" s="3"/>
      <c r="I17" s="4"/>
      <c r="J17" s="2"/>
      <c r="M17" s="3"/>
      <c r="O17" s="1"/>
    </row>
    <row r="18" spans="1:15" x14ac:dyDescent="0.4">
      <c r="A18" s="2"/>
      <c r="B18" s="1"/>
      <c r="C18" s="6"/>
      <c r="F18" s="3"/>
      <c r="I18" s="4"/>
      <c r="J18" s="2"/>
      <c r="M18" s="3"/>
      <c r="O18" s="1"/>
    </row>
    <row r="19" spans="1:15" x14ac:dyDescent="0.4">
      <c r="A19" s="2"/>
      <c r="B19" s="1"/>
      <c r="C19" s="6"/>
      <c r="F19" s="3"/>
      <c r="I19" s="4"/>
      <c r="J19" s="2"/>
      <c r="M19" s="3"/>
      <c r="O19" s="1"/>
    </row>
    <row r="20" spans="1:15" x14ac:dyDescent="0.4">
      <c r="A20" s="2"/>
      <c r="B20" s="1"/>
      <c r="C20" s="6"/>
      <c r="F20" s="3"/>
      <c r="I20" s="4"/>
      <c r="J20" s="2"/>
      <c r="M20" s="3"/>
      <c r="O20" s="1"/>
    </row>
    <row r="21" spans="1:15" x14ac:dyDescent="0.4">
      <c r="A21" s="2"/>
      <c r="B21" s="1"/>
      <c r="C21" s="6"/>
      <c r="F21" s="3"/>
      <c r="I21" s="4"/>
      <c r="J21" s="2"/>
      <c r="M21" s="3"/>
      <c r="O21" s="1"/>
    </row>
    <row r="22" spans="1:15" x14ac:dyDescent="0.4">
      <c r="A22" s="2"/>
      <c r="B22" s="1"/>
      <c r="C22" s="6"/>
      <c r="F22" s="3"/>
      <c r="I22" s="4"/>
      <c r="J22" s="2"/>
      <c r="M22" s="3"/>
      <c r="O22" s="1"/>
    </row>
    <row r="23" spans="1:15" x14ac:dyDescent="0.4">
      <c r="A23" s="2"/>
      <c r="B23" s="1"/>
      <c r="C23" s="6"/>
      <c r="F23" s="3"/>
      <c r="I23" s="4"/>
      <c r="J23" s="2"/>
      <c r="M23" s="3"/>
      <c r="O23" s="1"/>
    </row>
    <row r="24" spans="1:15" x14ac:dyDescent="0.4">
      <c r="A24" s="2"/>
      <c r="B24" s="1"/>
      <c r="C24" s="6"/>
      <c r="F24" s="3"/>
      <c r="I24" s="4"/>
      <c r="J24" s="2"/>
      <c r="M24" s="3"/>
      <c r="O24" s="1"/>
    </row>
    <row r="25" spans="1:15" x14ac:dyDescent="0.4">
      <c r="A25" s="2"/>
      <c r="B25" s="1"/>
      <c r="C25" s="6"/>
      <c r="F25" s="3"/>
      <c r="I25" s="4"/>
      <c r="J25" s="2"/>
      <c r="M25" s="3"/>
      <c r="O25" s="1"/>
    </row>
    <row r="26" spans="1:15" x14ac:dyDescent="0.4">
      <c r="A26" s="2"/>
      <c r="B26" s="1"/>
      <c r="C26" s="6"/>
      <c r="F26" s="3"/>
      <c r="I26" s="4"/>
      <c r="J26" s="2"/>
      <c r="M26" s="3"/>
      <c r="O26" s="1"/>
    </row>
    <row r="27" spans="1:15" x14ac:dyDescent="0.4">
      <c r="A27" s="2"/>
      <c r="B27" s="1"/>
      <c r="C27" s="6"/>
      <c r="F27" s="3"/>
      <c r="I27" s="4"/>
      <c r="J27" s="2"/>
      <c r="M27" s="3"/>
      <c r="O27" s="1"/>
    </row>
    <row r="28" spans="1:15" x14ac:dyDescent="0.4">
      <c r="A28" s="2"/>
      <c r="B28" s="1"/>
      <c r="C28" s="6"/>
      <c r="F28" s="3"/>
      <c r="I28" s="4"/>
      <c r="J28" s="2"/>
      <c r="M28" s="3"/>
      <c r="O28" s="1"/>
    </row>
    <row r="29" spans="1:15" x14ac:dyDescent="0.4">
      <c r="A29" s="2"/>
      <c r="B29" s="1"/>
      <c r="C29" s="6"/>
      <c r="F29" s="3"/>
      <c r="I29" s="4"/>
      <c r="J29" s="2"/>
      <c r="M29" s="3"/>
      <c r="O29" s="1"/>
    </row>
    <row r="30" spans="1:15" x14ac:dyDescent="0.4">
      <c r="A30" s="2"/>
      <c r="B30" s="1"/>
      <c r="C30" s="6"/>
      <c r="F30" s="3"/>
      <c r="I30" s="4"/>
      <c r="J30" s="2"/>
      <c r="M30" s="3"/>
      <c r="O30" s="1"/>
    </row>
    <row r="31" spans="1:15" x14ac:dyDescent="0.4">
      <c r="A31" s="2"/>
      <c r="B31" s="1"/>
      <c r="C31" s="6"/>
      <c r="F31" s="3"/>
      <c r="I31" s="4"/>
      <c r="J31" s="2"/>
      <c r="M31" s="3"/>
      <c r="O31" s="1"/>
    </row>
    <row r="32" spans="1:15" x14ac:dyDescent="0.4">
      <c r="A32" s="2"/>
      <c r="B32" s="1"/>
      <c r="C32" s="6"/>
      <c r="F32" s="3"/>
      <c r="I32" s="4"/>
      <c r="J32" s="2"/>
      <c r="M32" s="3"/>
      <c r="O32" s="1"/>
    </row>
    <row r="33" spans="1:15" x14ac:dyDescent="0.4">
      <c r="A33" s="2"/>
      <c r="B33" s="1"/>
      <c r="C33" s="6"/>
      <c r="F33" s="3"/>
      <c r="I33" s="4"/>
      <c r="J33" s="2"/>
      <c r="M33" s="3"/>
      <c r="O33" s="1"/>
    </row>
    <row r="34" spans="1:15" x14ac:dyDescent="0.4">
      <c r="A34" s="2"/>
      <c r="B34" s="1"/>
      <c r="C34" s="6"/>
      <c r="F34" s="3"/>
      <c r="I34" s="4"/>
      <c r="J34" s="2"/>
      <c r="M34" s="3"/>
      <c r="O34" s="1"/>
    </row>
    <row r="35" spans="1:15" x14ac:dyDescent="0.4">
      <c r="A35" s="2"/>
      <c r="B35" s="1"/>
      <c r="C35" s="6"/>
      <c r="F35" s="3"/>
      <c r="I35" s="4"/>
      <c r="J35" s="2"/>
      <c r="M35" s="3"/>
      <c r="O35" s="1"/>
    </row>
    <row r="36" spans="1:15" x14ac:dyDescent="0.4">
      <c r="A36" s="2"/>
      <c r="B36" s="1"/>
      <c r="C36" s="6"/>
      <c r="F36" s="3"/>
      <c r="I36" s="4"/>
      <c r="J36" s="2"/>
      <c r="M36" s="3"/>
      <c r="O36" s="1"/>
    </row>
    <row r="37" spans="1:15" x14ac:dyDescent="0.4">
      <c r="A37" s="2"/>
      <c r="B37" s="1"/>
      <c r="C37" s="6"/>
      <c r="F37" s="3"/>
      <c r="I37" s="4"/>
      <c r="J37" s="2"/>
      <c r="M37" s="3"/>
      <c r="O37" s="1"/>
    </row>
    <row r="38" spans="1:15" x14ac:dyDescent="0.4">
      <c r="A38" s="2"/>
      <c r="B38" s="1"/>
      <c r="C38" s="6"/>
      <c r="F38" s="3"/>
      <c r="I38" s="4"/>
      <c r="J38" s="2"/>
      <c r="M38" s="3"/>
      <c r="O38" s="1"/>
    </row>
    <row r="39" spans="1:15" x14ac:dyDescent="0.4">
      <c r="A39" s="2"/>
      <c r="B39" s="1"/>
      <c r="C39" s="6"/>
      <c r="F39" s="3"/>
      <c r="I39" s="4"/>
      <c r="J39" s="2"/>
      <c r="M39" s="3"/>
      <c r="O39" s="1"/>
    </row>
    <row r="40" spans="1:15" x14ac:dyDescent="0.4">
      <c r="A40" s="2"/>
      <c r="B40" s="1"/>
      <c r="C40" s="6"/>
      <c r="F40" s="3"/>
      <c r="I40" s="4"/>
      <c r="J40" s="2"/>
      <c r="M40" s="3"/>
      <c r="O40" s="1"/>
    </row>
    <row r="41" spans="1:15" x14ac:dyDescent="0.4">
      <c r="A41" s="2"/>
      <c r="B41" s="1"/>
      <c r="C41" s="6"/>
      <c r="F41" s="3"/>
      <c r="I41" s="4"/>
      <c r="J41" s="2"/>
      <c r="M41" s="3"/>
      <c r="O41" s="1"/>
    </row>
    <row r="42" spans="1:15" x14ac:dyDescent="0.4">
      <c r="A42" s="2"/>
      <c r="B42" s="1"/>
      <c r="C42" s="6"/>
      <c r="F42" s="3"/>
      <c r="I42" s="4"/>
      <c r="J42" s="2"/>
      <c r="M42" s="3"/>
      <c r="O42" s="1"/>
    </row>
    <row r="43" spans="1:15" x14ac:dyDescent="0.4">
      <c r="A43" s="2"/>
      <c r="B43" s="1"/>
      <c r="C43" s="6"/>
      <c r="F43" s="3"/>
      <c r="I43" s="4"/>
      <c r="J43" s="2"/>
      <c r="M43" s="3"/>
      <c r="O43" s="1"/>
    </row>
    <row r="44" spans="1:15" x14ac:dyDescent="0.4">
      <c r="A44" s="2"/>
      <c r="B44" s="1"/>
      <c r="C44" s="6"/>
      <c r="F44" s="3"/>
      <c r="I44" s="4"/>
      <c r="J44" s="2"/>
      <c r="M44" s="3"/>
      <c r="O44" s="1"/>
    </row>
    <row r="45" spans="1:15" x14ac:dyDescent="0.4">
      <c r="A45" s="2"/>
      <c r="B45" s="1"/>
      <c r="C45" s="6"/>
      <c r="F45" s="3"/>
      <c r="I45" s="4"/>
      <c r="J45" s="2"/>
      <c r="M45" s="3"/>
      <c r="O45" s="1"/>
    </row>
    <row r="46" spans="1:15" x14ac:dyDescent="0.4">
      <c r="A46" s="2"/>
      <c r="B46" s="1"/>
      <c r="C46" s="6"/>
      <c r="F46" s="3"/>
      <c r="I46" s="4"/>
      <c r="J46" s="2"/>
      <c r="M46" s="3"/>
      <c r="O46" s="1"/>
    </row>
    <row r="47" spans="1:15" x14ac:dyDescent="0.4">
      <c r="A47" s="2"/>
      <c r="B47" s="1"/>
      <c r="C47" s="6"/>
      <c r="F47" s="3"/>
      <c r="I47" s="4"/>
      <c r="J47" s="2"/>
      <c r="M47" s="3"/>
      <c r="O47" s="1"/>
    </row>
    <row r="48" spans="1:15" x14ac:dyDescent="0.4">
      <c r="A48" s="2"/>
      <c r="B48" s="1"/>
      <c r="C48" s="6"/>
      <c r="F48" s="3"/>
      <c r="I48" s="4"/>
      <c r="J48" s="2"/>
      <c r="M48" s="3"/>
      <c r="O48" s="1"/>
    </row>
    <row r="49" spans="1:15" x14ac:dyDescent="0.4">
      <c r="A49" s="2"/>
      <c r="B49" s="1"/>
      <c r="C49" s="6"/>
      <c r="F49" s="3"/>
      <c r="I49" s="4"/>
      <c r="J49" s="2"/>
      <c r="M49" s="3"/>
      <c r="O49" s="1"/>
    </row>
    <row r="50" spans="1:15" x14ac:dyDescent="0.4">
      <c r="A50" s="2"/>
      <c r="B50" s="1"/>
      <c r="C50" s="6"/>
      <c r="F50" s="3"/>
      <c r="I50" s="4"/>
      <c r="J50" s="2"/>
      <c r="M50" s="3"/>
      <c r="O50" s="1"/>
    </row>
    <row r="51" spans="1:15" x14ac:dyDescent="0.4">
      <c r="A51" s="2"/>
      <c r="B51" s="1"/>
      <c r="C51" s="6"/>
      <c r="F51" s="3"/>
      <c r="I51" s="4"/>
      <c r="J51" s="2"/>
      <c r="M51" s="3"/>
      <c r="O5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_report">
                <anchor moveWithCells="1" sizeWithCells="1">
                  <from>
                    <xdr:col>14</xdr:col>
                    <xdr:colOff>5443</xdr:colOff>
                    <xdr:row>1</xdr:row>
                    <xdr:rowOff>5443</xdr:rowOff>
                  </from>
                  <to>
                    <xdr:col>18</xdr:col>
                    <xdr:colOff>163286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D2913-0A44-4D2F-BD1F-69D2F810FBC7}">
  <sheetPr codeName="Sheet6"/>
  <dimension ref="A2:M51"/>
  <sheetViews>
    <sheetView workbookViewId="0">
      <selection activeCell="P16" sqref="P16"/>
    </sheetView>
  </sheetViews>
  <sheetFormatPr defaultRowHeight="14.6" x14ac:dyDescent="0.4"/>
  <sheetData>
    <row r="2" spans="1:13" x14ac:dyDescent="0.4">
      <c r="A2" s="2"/>
      <c r="B2" s="1"/>
      <c r="C2" s="1"/>
      <c r="F2" s="3"/>
      <c r="I2" s="4"/>
      <c r="J2" s="2"/>
      <c r="M2" s="3"/>
    </row>
    <row r="3" spans="1:13" x14ac:dyDescent="0.4">
      <c r="A3" s="2"/>
      <c r="B3" s="1"/>
      <c r="C3" s="1"/>
      <c r="F3" s="3"/>
      <c r="I3" s="4"/>
      <c r="J3" s="2"/>
      <c r="M3" s="3"/>
    </row>
    <row r="4" spans="1:13" x14ac:dyDescent="0.4">
      <c r="A4" s="2"/>
      <c r="B4" s="1"/>
      <c r="C4" s="1"/>
      <c r="F4" s="3"/>
      <c r="I4" s="4"/>
      <c r="J4" s="2"/>
      <c r="M4" s="3"/>
    </row>
    <row r="5" spans="1:13" x14ac:dyDescent="0.4">
      <c r="A5" s="2"/>
      <c r="B5" s="1"/>
      <c r="C5" s="1"/>
      <c r="F5" s="3"/>
      <c r="I5" s="4"/>
      <c r="J5" s="2"/>
      <c r="M5" s="3"/>
    </row>
    <row r="6" spans="1:13" x14ac:dyDescent="0.4">
      <c r="A6" s="2"/>
      <c r="B6" s="1"/>
      <c r="C6" s="1"/>
      <c r="F6" s="3"/>
      <c r="I6" s="4"/>
      <c r="J6" s="2"/>
      <c r="M6" s="3"/>
    </row>
    <row r="7" spans="1:13" x14ac:dyDescent="0.4">
      <c r="A7" s="2"/>
      <c r="B7" s="1"/>
      <c r="C7" s="1"/>
      <c r="F7" s="3"/>
      <c r="I7" s="4"/>
      <c r="J7" s="2"/>
      <c r="M7" s="3"/>
    </row>
    <row r="8" spans="1:13" x14ac:dyDescent="0.4">
      <c r="A8" s="2"/>
      <c r="B8" s="1"/>
      <c r="C8" s="1"/>
      <c r="F8" s="3"/>
      <c r="I8" s="4"/>
      <c r="J8" s="2"/>
      <c r="M8" s="3"/>
    </row>
    <row r="9" spans="1:13" x14ac:dyDescent="0.4">
      <c r="A9" s="2"/>
      <c r="B9" s="1"/>
      <c r="C9" s="1"/>
      <c r="F9" s="3"/>
      <c r="I9" s="4"/>
      <c r="J9" s="2"/>
      <c r="M9" s="3"/>
    </row>
    <row r="10" spans="1:13" x14ac:dyDescent="0.4">
      <c r="A10" s="2"/>
      <c r="B10" s="1"/>
      <c r="C10" s="1"/>
      <c r="F10" s="3"/>
      <c r="I10" s="4"/>
      <c r="J10" s="2"/>
      <c r="M10" s="3"/>
    </row>
    <row r="11" spans="1:13" x14ac:dyDescent="0.4">
      <c r="A11" s="2"/>
      <c r="B11" s="1"/>
      <c r="C11" s="1"/>
      <c r="F11" s="3"/>
      <c r="I11" s="4"/>
      <c r="J11" s="2"/>
      <c r="M11" s="3"/>
    </row>
    <row r="12" spans="1:13" x14ac:dyDescent="0.4">
      <c r="A12" s="2"/>
      <c r="B12" s="1"/>
      <c r="C12" s="1"/>
      <c r="F12" s="3"/>
      <c r="I12" s="4"/>
      <c r="J12" s="2"/>
      <c r="M12" s="3"/>
    </row>
    <row r="13" spans="1:13" x14ac:dyDescent="0.4">
      <c r="A13" s="2"/>
      <c r="B13" s="1"/>
      <c r="C13" s="1"/>
      <c r="F13" s="3"/>
      <c r="I13" s="4"/>
      <c r="J13" s="2"/>
      <c r="M13" s="3"/>
    </row>
    <row r="14" spans="1:13" x14ac:dyDescent="0.4">
      <c r="A14" s="2"/>
      <c r="B14" s="1"/>
      <c r="C14" s="1"/>
      <c r="F14" s="3"/>
      <c r="I14" s="4"/>
      <c r="J14" s="2"/>
      <c r="M14" s="3"/>
    </row>
    <row r="15" spans="1:13" x14ac:dyDescent="0.4">
      <c r="A15" s="2"/>
      <c r="B15" s="1"/>
      <c r="C15" s="1"/>
      <c r="F15" s="3"/>
      <c r="I15" s="4"/>
      <c r="J15" s="2"/>
      <c r="M15" s="3"/>
    </row>
    <row r="16" spans="1:13" x14ac:dyDescent="0.4">
      <c r="A16" s="2"/>
      <c r="B16" s="1"/>
      <c r="C16" s="1"/>
      <c r="F16" s="3"/>
      <c r="I16" s="4"/>
      <c r="J16" s="2"/>
      <c r="M16" s="3"/>
    </row>
    <row r="17" spans="1:13" x14ac:dyDescent="0.4">
      <c r="A17" s="2"/>
      <c r="B17" s="1"/>
      <c r="C17" s="1"/>
      <c r="F17" s="3"/>
      <c r="I17" s="4"/>
      <c r="J17" s="2"/>
      <c r="M17" s="3"/>
    </row>
    <row r="18" spans="1:13" x14ac:dyDescent="0.4">
      <c r="A18" s="2"/>
      <c r="B18" s="1"/>
      <c r="C18" s="1"/>
      <c r="F18" s="3"/>
      <c r="I18" s="4"/>
      <c r="J18" s="2"/>
      <c r="M18" s="3"/>
    </row>
    <row r="19" spans="1:13" x14ac:dyDescent="0.4">
      <c r="A19" s="2"/>
      <c r="B19" s="1"/>
      <c r="C19" s="1"/>
      <c r="F19" s="3"/>
      <c r="I19" s="4"/>
      <c r="J19" s="2"/>
      <c r="M19" s="3"/>
    </row>
    <row r="20" spans="1:13" x14ac:dyDescent="0.4">
      <c r="A20" s="2"/>
      <c r="B20" s="1"/>
      <c r="C20" s="1"/>
      <c r="F20" s="3"/>
      <c r="I20" s="4"/>
      <c r="J20" s="2"/>
      <c r="M20" s="3"/>
    </row>
    <row r="21" spans="1:13" x14ac:dyDescent="0.4">
      <c r="A21" s="2"/>
      <c r="B21" s="1"/>
      <c r="C21" s="1"/>
      <c r="F21" s="3"/>
      <c r="I21" s="4"/>
      <c r="J21" s="2"/>
      <c r="M21" s="3"/>
    </row>
    <row r="22" spans="1:13" x14ac:dyDescent="0.4">
      <c r="A22" s="2"/>
      <c r="B22" s="1"/>
      <c r="C22" s="1"/>
      <c r="F22" s="3"/>
      <c r="I22" s="4"/>
      <c r="J22" s="2"/>
      <c r="M22" s="3"/>
    </row>
    <row r="23" spans="1:13" x14ac:dyDescent="0.4">
      <c r="A23" s="2"/>
      <c r="B23" s="1"/>
      <c r="C23" s="1"/>
      <c r="F23" s="3"/>
      <c r="I23" s="4"/>
      <c r="J23" s="2"/>
      <c r="M23" s="3"/>
    </row>
    <row r="24" spans="1:13" x14ac:dyDescent="0.4">
      <c r="A24" s="2"/>
      <c r="B24" s="1"/>
      <c r="C24" s="1"/>
      <c r="F24" s="3"/>
      <c r="I24" s="4"/>
      <c r="J24" s="2"/>
      <c r="M24" s="3"/>
    </row>
    <row r="25" spans="1:13" x14ac:dyDescent="0.4">
      <c r="A25" s="2"/>
      <c r="B25" s="1"/>
      <c r="C25" s="1"/>
      <c r="F25" s="3"/>
      <c r="I25" s="4"/>
      <c r="J25" s="2"/>
      <c r="M25" s="3"/>
    </row>
    <row r="26" spans="1:13" x14ac:dyDescent="0.4">
      <c r="A26" s="2"/>
      <c r="B26" s="1"/>
      <c r="C26" s="1"/>
      <c r="F26" s="3"/>
      <c r="I26" s="4"/>
      <c r="J26" s="2"/>
      <c r="M26" s="3"/>
    </row>
    <row r="27" spans="1:13" x14ac:dyDescent="0.4">
      <c r="A27" s="2"/>
      <c r="B27" s="1"/>
      <c r="C27" s="1"/>
      <c r="F27" s="3"/>
      <c r="I27" s="4"/>
      <c r="J27" s="2"/>
      <c r="M27" s="3"/>
    </row>
    <row r="28" spans="1:13" x14ac:dyDescent="0.4">
      <c r="A28" s="2"/>
      <c r="B28" s="1"/>
      <c r="C28" s="1"/>
      <c r="F28" s="3"/>
      <c r="I28" s="4"/>
      <c r="J28" s="2"/>
      <c r="M28" s="3"/>
    </row>
    <row r="29" spans="1:13" x14ac:dyDescent="0.4">
      <c r="A29" s="2"/>
      <c r="B29" s="1"/>
      <c r="C29" s="1"/>
      <c r="F29" s="3"/>
      <c r="I29" s="4"/>
      <c r="J29" s="2"/>
      <c r="M29" s="3"/>
    </row>
    <row r="30" spans="1:13" x14ac:dyDescent="0.4">
      <c r="A30" s="2"/>
      <c r="B30" s="1"/>
      <c r="C30" s="1"/>
      <c r="F30" s="3"/>
      <c r="I30" s="4"/>
      <c r="J30" s="2"/>
      <c r="M30" s="3"/>
    </row>
    <row r="31" spans="1:13" x14ac:dyDescent="0.4">
      <c r="A31" s="2"/>
      <c r="B31" s="1"/>
      <c r="C31" s="1"/>
      <c r="F31" s="3"/>
      <c r="I31" s="4"/>
      <c r="J31" s="2"/>
      <c r="M31" s="3"/>
    </row>
    <row r="32" spans="1:13" x14ac:dyDescent="0.4">
      <c r="A32" s="2"/>
      <c r="B32" s="1"/>
      <c r="C32" s="1"/>
      <c r="F32" s="3"/>
      <c r="I32" s="4"/>
      <c r="J32" s="2"/>
      <c r="M32" s="3"/>
    </row>
    <row r="33" spans="1:13" x14ac:dyDescent="0.4">
      <c r="A33" s="2"/>
      <c r="B33" s="1"/>
      <c r="C33" s="1"/>
      <c r="F33" s="3"/>
      <c r="I33" s="4"/>
      <c r="J33" s="2"/>
      <c r="M33" s="3"/>
    </row>
    <row r="34" spans="1:13" x14ac:dyDescent="0.4">
      <c r="A34" s="2"/>
      <c r="B34" s="1"/>
      <c r="C34" s="1"/>
      <c r="F34" s="3"/>
      <c r="I34" s="4"/>
      <c r="J34" s="2"/>
      <c r="M34" s="3"/>
    </row>
    <row r="35" spans="1:13" x14ac:dyDescent="0.4">
      <c r="A35" s="2"/>
      <c r="B35" s="1"/>
      <c r="C35" s="1"/>
      <c r="F35" s="3"/>
      <c r="I35" s="4"/>
      <c r="J35" s="2"/>
      <c r="M35" s="3"/>
    </row>
    <row r="36" spans="1:13" x14ac:dyDescent="0.4">
      <c r="A36" s="2"/>
      <c r="B36" s="1"/>
      <c r="C36" s="1"/>
      <c r="F36" s="3"/>
      <c r="I36" s="4"/>
      <c r="J36" s="2"/>
      <c r="M36" s="3"/>
    </row>
    <row r="37" spans="1:13" x14ac:dyDescent="0.4">
      <c r="A37" s="2"/>
      <c r="B37" s="1"/>
      <c r="C37" s="1"/>
      <c r="F37" s="3"/>
      <c r="I37" s="4"/>
      <c r="J37" s="2"/>
      <c r="M37" s="3"/>
    </row>
    <row r="38" spans="1:13" x14ac:dyDescent="0.4">
      <c r="A38" s="2"/>
      <c r="B38" s="1"/>
      <c r="C38" s="1"/>
      <c r="F38" s="3"/>
      <c r="I38" s="4"/>
      <c r="J38" s="2"/>
      <c r="M38" s="3"/>
    </row>
    <row r="39" spans="1:13" x14ac:dyDescent="0.4">
      <c r="A39" s="2"/>
      <c r="B39" s="1"/>
      <c r="C39" s="1"/>
      <c r="F39" s="3"/>
      <c r="I39" s="4"/>
      <c r="J39" s="2"/>
      <c r="M39" s="3"/>
    </row>
    <row r="40" spans="1:13" x14ac:dyDescent="0.4">
      <c r="A40" s="2"/>
      <c r="B40" s="1"/>
      <c r="C40" s="1"/>
      <c r="F40" s="3"/>
      <c r="I40" s="4"/>
      <c r="J40" s="2"/>
      <c r="M40" s="3"/>
    </row>
    <row r="41" spans="1:13" x14ac:dyDescent="0.4">
      <c r="A41" s="2"/>
      <c r="B41" s="1"/>
      <c r="C41" s="1"/>
      <c r="F41" s="3"/>
      <c r="I41" s="4"/>
      <c r="J41" s="2"/>
      <c r="M41" s="3"/>
    </row>
    <row r="42" spans="1:13" x14ac:dyDescent="0.4">
      <c r="A42" s="2"/>
      <c r="B42" s="1"/>
      <c r="C42" s="1"/>
      <c r="F42" s="3"/>
      <c r="I42" s="4"/>
      <c r="J42" s="2"/>
      <c r="M42" s="3"/>
    </row>
    <row r="43" spans="1:13" x14ac:dyDescent="0.4">
      <c r="A43" s="2"/>
      <c r="B43" s="1"/>
      <c r="C43" s="1"/>
      <c r="F43" s="3"/>
      <c r="I43" s="4"/>
      <c r="J43" s="2"/>
      <c r="M43" s="3"/>
    </row>
    <row r="44" spans="1:13" x14ac:dyDescent="0.4">
      <c r="A44" s="2"/>
      <c r="B44" s="1"/>
      <c r="C44" s="1"/>
      <c r="F44" s="3"/>
      <c r="I44" s="4"/>
      <c r="J44" s="2"/>
      <c r="M44" s="3"/>
    </row>
    <row r="45" spans="1:13" x14ac:dyDescent="0.4">
      <c r="A45" s="2"/>
      <c r="B45" s="1"/>
      <c r="C45" s="1"/>
      <c r="F45" s="3"/>
      <c r="I45" s="4"/>
      <c r="J45" s="2"/>
      <c r="M45" s="3"/>
    </row>
    <row r="46" spans="1:13" x14ac:dyDescent="0.4">
      <c r="A46" s="2"/>
      <c r="B46" s="1"/>
      <c r="C46" s="1"/>
      <c r="F46" s="3"/>
      <c r="I46" s="4"/>
      <c r="J46" s="2"/>
      <c r="M46" s="3"/>
    </row>
    <row r="47" spans="1:13" x14ac:dyDescent="0.4">
      <c r="A47" s="2"/>
      <c r="B47" s="1"/>
      <c r="C47" s="1"/>
      <c r="F47" s="3"/>
      <c r="I47" s="4"/>
      <c r="J47" s="2"/>
      <c r="M47" s="3"/>
    </row>
    <row r="48" spans="1:13" x14ac:dyDescent="0.4">
      <c r="A48" s="2"/>
      <c r="B48" s="1"/>
      <c r="C48" s="1"/>
      <c r="F48" s="3"/>
      <c r="I48" s="4"/>
      <c r="J48" s="2"/>
      <c r="M48" s="3"/>
    </row>
    <row r="49" spans="1:13" x14ac:dyDescent="0.4">
      <c r="A49" s="2"/>
      <c r="B49" s="1"/>
      <c r="C49" s="1"/>
      <c r="F49" s="3"/>
      <c r="I49" s="4"/>
      <c r="J49" s="2"/>
      <c r="M49" s="3"/>
    </row>
    <row r="50" spans="1:13" x14ac:dyDescent="0.4">
      <c r="A50" s="2"/>
      <c r="B50" s="1"/>
      <c r="C50" s="1"/>
      <c r="F50" s="3"/>
      <c r="I50" s="4"/>
      <c r="J50" s="2"/>
      <c r="M50" s="3"/>
    </row>
    <row r="51" spans="1:13" x14ac:dyDescent="0.4">
      <c r="A51" s="2"/>
      <c r="B51" s="1"/>
      <c r="C51" s="1"/>
      <c r="F51" s="3"/>
      <c r="I51" s="4"/>
      <c r="J51" s="2"/>
      <c r="M51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E9AFD-6409-4865-A2BE-2952897067AA}">
  <sheetPr codeName="Sheet5"/>
  <dimension ref="A1:E6"/>
  <sheetViews>
    <sheetView workbookViewId="0">
      <selection activeCell="B5" sqref="B5"/>
    </sheetView>
  </sheetViews>
  <sheetFormatPr defaultRowHeight="14.6" x14ac:dyDescent="0.4"/>
  <cols>
    <col min="1" max="1" width="12.3828125" bestFit="1" customWidth="1"/>
    <col min="2" max="2" width="20.23046875" bestFit="1" customWidth="1"/>
    <col min="3" max="3" width="11.23046875" bestFit="1" customWidth="1"/>
    <col min="4" max="4" width="11.15234375" bestFit="1" customWidth="1"/>
    <col min="5" max="5" width="12.3046875" bestFit="1" customWidth="1"/>
  </cols>
  <sheetData>
    <row r="1" spans="1:5" x14ac:dyDescent="0.4">
      <c r="A1" s="7" t="s">
        <v>22</v>
      </c>
      <c r="B1" t="s">
        <v>25</v>
      </c>
      <c r="C1" t="s">
        <v>26</v>
      </c>
      <c r="D1" t="s">
        <v>27</v>
      </c>
      <c r="E1" t="s">
        <v>28</v>
      </c>
    </row>
    <row r="2" spans="1:5" x14ac:dyDescent="0.4">
      <c r="A2" s="11">
        <v>43941</v>
      </c>
      <c r="B2" s="4">
        <v>1</v>
      </c>
      <c r="C2" s="9">
        <v>1</v>
      </c>
      <c r="D2" s="9">
        <v>280</v>
      </c>
      <c r="E2" s="9">
        <v>280</v>
      </c>
    </row>
    <row r="3" spans="1:5" x14ac:dyDescent="0.4">
      <c r="A3" s="10" t="s">
        <v>15</v>
      </c>
      <c r="B3" s="4">
        <v>1</v>
      </c>
      <c r="C3" s="9">
        <v>1</v>
      </c>
      <c r="D3" s="9">
        <v>280</v>
      </c>
      <c r="E3" s="9">
        <v>280</v>
      </c>
    </row>
    <row r="4" spans="1:5" x14ac:dyDescent="0.4">
      <c r="A4" s="8" t="s">
        <v>23</v>
      </c>
      <c r="B4" s="4">
        <v>1.7551020408163265</v>
      </c>
      <c r="C4" s="9">
        <v>86</v>
      </c>
      <c r="D4" s="9">
        <v>207.44755102040816</v>
      </c>
      <c r="E4" s="9">
        <v>10164.93</v>
      </c>
    </row>
    <row r="5" spans="1:5" x14ac:dyDescent="0.4">
      <c r="A5" s="10" t="s">
        <v>23</v>
      </c>
      <c r="B5" s="4">
        <v>1.7551020408163265</v>
      </c>
      <c r="C5" s="9">
        <v>86</v>
      </c>
      <c r="D5" s="9">
        <v>207.44755102040816</v>
      </c>
      <c r="E5" s="9">
        <v>10164.93</v>
      </c>
    </row>
    <row r="6" spans="1:5" x14ac:dyDescent="0.4">
      <c r="A6" s="8" t="s">
        <v>24</v>
      </c>
      <c r="B6" s="4">
        <v>1.74</v>
      </c>
      <c r="C6" s="9">
        <v>87</v>
      </c>
      <c r="D6" s="9">
        <v>208.89860000000004</v>
      </c>
      <c r="E6" s="9">
        <v>10444.930000000002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Step1</vt:lpstr>
      <vt:lpstr>Step2</vt:lpstr>
      <vt:lpstr>Step3</vt:lpstr>
      <vt:lpstr>Step4</vt:lpstr>
      <vt:lpstr>Export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Chen</dc:creator>
  <cp:lastModifiedBy>Hang Chen</cp:lastModifiedBy>
  <dcterms:created xsi:type="dcterms:W3CDTF">2020-04-28T06:51:35Z</dcterms:created>
  <dcterms:modified xsi:type="dcterms:W3CDTF">2020-04-28T11:39:38Z</dcterms:modified>
</cp:coreProperties>
</file>