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FECB2BEB-B87D-427A-B99B-B58A9271D2F2}" xr6:coauthVersionLast="47" xr6:coauthVersionMax="47" xr10:uidLastSave="{00000000-0000-0000-0000-000000000000}"/>
  <bookViews>
    <workbookView xWindow="-108" yWindow="-108" windowWidth="23256" windowHeight="12456" firstSheet="2" activeTab="3" xr2:uid="{00000000-000D-0000-FFFF-FFFF00000000}"/>
  </bookViews>
  <sheets>
    <sheet name="Tasks Guidline" sheetId="12" r:id="rId1"/>
    <sheet name="Current Tasks" sheetId="16" r:id="rId2"/>
    <sheet name="Analyzer Tasks" sheetId="17" r:id="rId3"/>
    <sheet name="פירוט מודל מנתח" sheetId="18" r:id="rId4"/>
    <sheet name="external traits analyze" sheetId="19" r:id="rId5"/>
    <sheet name="פרטי משתמש" sheetId="3" r:id="rId6"/>
    <sheet name="Internal Traits" sheetId="1" r:id="rId7"/>
    <sheet name="internal traits - Old" sheetId="14" r:id="rId8"/>
    <sheet name="מאפיינים חיצוניים - כללי" sheetId="5" r:id="rId9"/>
    <sheet name="משתמש - מאפיינים" sheetId="2" r:id="rId10"/>
    <sheet name="בניית ציונים" sheetId="9" r:id="rId11"/>
    <sheet name="אלגוריתם ציון פנימי" sheetId="4" r:id="rId12"/>
    <sheet name="אלגוריתם ציון חיצוני" sheetId="6" r:id="rId13"/>
    <sheet name="אלגוריתם שידוכים" sheetId="7" r:id="rId14"/>
    <sheet name="טופס הזנה" sheetId="8" r:id="rId15"/>
    <sheet name="טבלאות דאטה" sheetId="11" r:id="rId16"/>
    <sheet name="שאלות עבור הAI" sheetId="10" r:id="rId17"/>
    <sheet name="בדיקות" sheetId="13" r:id="rId18"/>
    <sheet name="שאלות לפי מלווה" sheetId="15"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<sst xmlns="http://schemas.openxmlformats.org/spreadsheetml/2006/main" count="1606" uniqueCount="1024">
  <si>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</si>
  <si>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</si>
  <si>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</si>
  <si>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</si>
  <si>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</si>
  <si>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</si>
  <si>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</si>
  <si>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</si>
  <si>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</si>
  <si>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</si>
  <si>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</si>
  <si>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</si>
  <si>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</si>
  <si>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</si>
  <si>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</si>
  <si>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</si>
  <si>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</si>
  <si>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</si>
  <si>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</si>
  <si>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</si>
  <si>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</si>
  <si>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</si>
  <si>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</si>
  <si>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</si>
  <si>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</si>
  <si>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</si>
  <si>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</si>
  <si>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</si>
  <si>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</si>
  <si>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</si>
  <si>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</si>
  <si>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</si>
  <si>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</si>
  <si>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</si>
  <si>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</si>
  <si>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</si>
  <si>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</si>
  <si>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</si>
  <si>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</si>
  <si>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</si>
  <si>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</si>
  <si>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</si>
  <si>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</si>
  <si>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</si>
  <si>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</si>
  <si>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</si>
  <si>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</si>
  <si>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</si>
  <si>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</si>
  <si>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</si>
  <si>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</si>
  <si>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</si>
  <si>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</si>
  <si>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</si>
  <si>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</si>
  <si>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</si>
  <si>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</si>
  <si>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</si>
  <si>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</si>
  <si>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</si>
  <si>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</si>
  <si>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</si>
  <si>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</si>
  <si>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</si>
  <si>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</si>
  <si>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</si>
  <si>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</si>
  <si>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</si>
  <si>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</si>
  <si>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</si>
  <si>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</si>
  <si>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</si>
  <si>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</si>
  <si>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</si>
  <si>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</si>
  <si>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</si>
  <si>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</si>
  <si>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</si>
  <si>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</si>
  <si>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</si>
  <si>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</si>
  <si>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</si>
  <si>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</si>
  <si>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</si>
  <si>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</si>
  <si>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</si>
  <si>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</si>
  <si>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</si>
  <si>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</si>
  <si>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</si>
  <si>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</si>
  <si>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</si>
  <si>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</si>
  <si>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</si>
  <si>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</si>
  <si>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</si>
  <si>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</si>
  <si>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</si>
  <si>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</si>
  <si>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</si>
  <si>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</si>
  <si>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</si>
  <si>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</si>
  <si>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</si>
  <si>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</si>
  <si>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</si>
  <si>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</si>
  <si>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</si>
  <si>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</si>
  <si>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</si>
  <si>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</si>
  <si>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</si>
  <si>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</si>
  <si>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</si>
  <si>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</si>
  <si>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</si>
  <si>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</si>
  <si>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</si>
  <si>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</si>
  <si>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</si>
  <si>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</si>
  <si>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</si>
  <si>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</si>
  <si>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</si>
  <si>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</si>
  <si>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</si>
  <si>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</si>
  <si>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</si>
  <si>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</si>
  <si>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</si>
  <si>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</si>
  <si>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</si>
  <si>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</si>
  <si>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</si>
  <si>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</si>
  <si>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</si>
  <si>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</si>
  <si>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</si>
  <si>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</si>
  <si>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</si>
  <si>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</si>
  <si>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</si>
  <si>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</si>
  <si>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</si>
  <si>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</si>
  <si>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</si>
  <si>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</si>
  <si>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</si>
  <si>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</si>
  <si>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</si>
  <si>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</si>
  <si>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</si>
  <si>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</si>
  <si>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</si>
  <si>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</si>
  <si>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</si>
  <si>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</si>
  <si>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</si>
  <si>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</si>
  <si>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</si>
  <si>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</si>
  <si>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</si>
  <si>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</si>
  <si>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</si>
  <si>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</si>
  <si>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</si>
  <si>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</si>
  <si>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</si>
  <si>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</si>
  <si>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</si>
  <si>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</si>
  <si>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</si>
  <si>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</si>
  <si>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</si>
  <si>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</si>
  <si>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</si>
  <si>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</si>
  <si>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</si>
  <si>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</si>
  <si>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</si>
  <si>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</si>
  <si>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</si>
  <si>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</si>
  <si>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</si>
  <si>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</si>
  <si>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</si>
  <si>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</si>
  <si>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</si>
  <si>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</si>
  <si>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</si>
  <si>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</si>
  <si>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</si>
  <si>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</si>
  <si>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</si>
  <si>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</si>
  <si>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</si>
  <si>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</si>
  <si>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</si>
  <si>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</si>
  <si>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</si>
  <si>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</si>
  <si>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</si>
  <si>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</si>
  <si>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</si>
  <si>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</si>
  <si>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</si>
  <si>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</si>
  <si>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</si>
  <si>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</si>
  <si>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</si>
  <si>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</si>
  <si>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</si>
  <si>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</si>
  <si>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</si>
  <si>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</si>
  <si>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</si>
  <si>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</si>
  <si>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</si>
  <si>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</si>
  <si>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</si>
  <si>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</si>
  <si>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</si>
  <si>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</si>
  <si>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</si>
  <si>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</si>
  <si>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</si>
  <si>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</si>
  <si>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</si>
  <si>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</si>
  <si>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</si>
  <si>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</si>
  <si>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</si>
  <si>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</si>
  <si>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</si>
  <si>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</si>
  <si>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</si>
  <si>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</si>
  <si>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</si>
  <si>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</si>
  <si>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</si>
  <si>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</si>
  <si>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</si>
  <si>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</si>
  <si>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</si>
  <si>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</si>
  <si>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</si>
  <si>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</si>
  <si>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</si>
  <si>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</si>
  <si>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</si>
  <si>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</si>
  <si>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</si>
  <si>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</si>
  <si>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</si>
  <si>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</si>
  <si>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</si>
  <si>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</si>
  <si>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</si>
  <si>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</si>
  <si>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</si>
  <si>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</si>
  <si>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</si>
  <si>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</si>
  <si>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</si>
  <si>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</si>
  <si>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</si>
  <si>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</si>
  <si>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</si>
  <si>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</si>
  <si>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</si>
  <si>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</si>
  <si>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</si>
  <si>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</si>
  <si>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</si>
  <si>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</si>
  <si>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</si>
  <si>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</si>
  <si>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</si>
  <si>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</si>
  <si>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</si>
  <si>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</si>
  <si>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</si>
  <si>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</si>
  <si>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</si>
  <si>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</si>
  <si>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</si>
  <si>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</si>
  <si>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</si>
  <si>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</si>
  <si>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</si>
  <si>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</si>
  <si>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</si>
  <si>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</si>
  <si>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</si>
  <si>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</si>
  <si>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</si>
  <si>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</si>
  <si>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</si>
  <si>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</si>
  <si>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</si>
  <si>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</si>
  <si>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</si>
  <si>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</si>
  <si>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</si>
  <si>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</si>
  <si>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</si>
  <si>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</si>
  <si>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</si>
  <si>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</si>
  <si>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</si>
  <si>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</si>
  <si>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</si>
  <si>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</si>
  <si>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</si>
  <si>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</si>
  <si>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</si>
  <si>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</si>
  <si>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</si>
  <si>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</si>
  <si>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</si>
  <si>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</si>
  <si>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</si>
  <si>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</si>
  <si>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</si>
  <si>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</si>
  <si>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</si>
  <si>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</si>
  <si>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</si>
  <si>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</si>
  <si>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</si>
  <si>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</si>
  <si>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</si>
  <si>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</si>
  <si>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</si>
  <si>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</si>
  <si>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</si>
  <si>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</si>
  <si>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</si>
  <si>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</si>
  <si>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</si>
  <si>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</si>
  <si>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</si>
  <si>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</si>
  <si>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</si>
  <si>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</si>
  <si>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</si>
  <si>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</si>
  <si>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</si>
  <si>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</si>
  <si>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</si>
  <si>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</si>
  <si>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</si>
  <si>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</si>
  <si>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</si>
  <si>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</si>
  <si>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</si>
  <si>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</si>
  <si>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</si>
  <si>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</si>
  <si>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</si>
  <si>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</si>
  <si>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</si>
  <si>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</si>
  <si>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</si>
  <si>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</si>
  <si>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</si>
  <si>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</si>
  <si>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</si>
  <si>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</si>
  <si>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</si>
  <si>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</si>
  <si>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</si>
  <si>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</si>
  <si>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</si>
  <si>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</si>
  <si>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</si>
  <si>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</si>
  <si>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</si>
  <si>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</si>
  <si>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</si>
  <si>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</si>
  <si>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</si>
  <si>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</si>
  <si>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</si>
  <si>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</si>
  <si>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</si>
  <si>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</si>
  <si>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</si>
  <si>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</si>
  <si>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</si>
  <si>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</si>
  <si>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</si>
  <si>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</si>
  <si>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</si>
  <si>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</si>
  <si>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</si>
  <si>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</si>
  <si>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</si>
  <si>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</si>
  <si>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</si>
  <si>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</si>
  <si>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</si>
  <si>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</si>
  <si>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</si>
  <si>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</si>
  <si>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</si>
  <si>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</si>
  <si>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</si>
  <si>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</si>
  <si>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</si>
  <si>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</si>
  <si>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</si>
  <si>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</si>
  <si>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</si>
  <si>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</si>
  <si>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</si>
  <si>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</si>
  <si>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</si>
  <si>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</si>
  <si>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</si>
  <si>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</si>
  <si>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</si>
  <si>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</si>
  <si>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</si>
  <si>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</si>
  <si>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</si>
  <si>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</si>
  <si>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</si>
  <si>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</si>
  <si>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</si>
  <si>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</si>
  <si>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</si>
  <si>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</si>
  <si>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</si>
  <si>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</si>
  <si>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</si>
  <si>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</si>
  <si>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</si>
  <si>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</si>
  <si>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</si>
  <si>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</si>
  <si>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</si>
  <si>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</si>
  <si>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</si>
  <si>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</si>
  <si>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</si>
  <si>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</si>
  <si>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</si>
  <si>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</si>
  <si>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</si>
  <si>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</si>
  <si>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</si>
  <si>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</si>
  <si>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</si>
  <si>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</si>
  <si>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</si>
  <si>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</si>
  <si>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</si>
  <si>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</si>
  <si>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</si>
  <si>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</si>
  <si>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</si>
  <si>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</si>
  <si>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</si>
  <si>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</si>
  <si>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</si>
  <si>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</si>
  <si>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</si>
  <si>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</si>
  <si>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</si>
  <si>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</si>
  <si>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</si>
  <si>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</si>
  <si>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</si>
  <si>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</si>
  <si>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</si>
  <si>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</si>
  <si>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</si>
  <si>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</si>
  <si>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</si>
  <si>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</si>
  <si>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</si>
  <si>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</si>
  <si>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</si>
  <si>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</si>
  <si>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</si>
  <si>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</si>
  <si>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</si>
  <si>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</si>
  <si>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</si>
  <si>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</si>
  <si>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</si>
  <si>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</si>
  <si>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</si>
  <si>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</si>
  <si>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</si>
  <si>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</si>
  <si>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</si>
  <si>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</si>
  <si>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</si>
  <si>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</si>
  <si>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</si>
  <si>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</si>
  <si>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</si>
  <si>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</si>
  <si>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</si>
  <si>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</si>
  <si>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</si>
  <si>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</si>
  <si>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</si>
  <si>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</si>
  <si>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</si>
  <si>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</si>
  <si>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</si>
  <si>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</si>
  <si>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</si>
  <si>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</si>
  <si>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</si>
  <si>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</si>
  <si>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</si>
  <si>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</si>
  <si>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</si>
  <si>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</si>
  <si>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</si>
  <si>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</si>
  <si>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</si>
  <si>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</si>
  <si>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</si>
  <si>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</si>
  <si>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</si>
  <si>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</si>
  <si>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</si>
  <si>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</si>
  <si>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</si>
  <si>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</si>
  <si>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</si>
  <si>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</si>
  <si>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</si>
  <si>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</si>
  <si>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</si>
  <si>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</si>
  <si>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</si>
  <si>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</si>
  <si>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</si>
  <si>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</si>
  <si>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</si>
  <si>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</si>
  <si>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</si>
  <si>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</si>
  <si>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</si>
  <si>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</si>
  <si>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</si>
  <si>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</si>
  <si>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</si>
  <si>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</si>
  <si>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</si>
  <si>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</si>
  <si>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</si>
  <si>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</si>
  <si>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</si>
  <si>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</si>
  <si>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</si>
  <si>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</si>
  <si>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</si>
  <si>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</si>
  <si>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</si>
  <si>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</si>
  <si>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</si>
  <si>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</si>
  <si>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</si>
  <si>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</si>
  <si>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</si>
  <si>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</si>
  <si>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</si>
  <si>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</si>
  <si>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</si>
  <si>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</si>
  <si>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</si>
  <si>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</si>
  <si>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</si>
  <si>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</si>
  <si>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</si>
  <si>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</si>
  <si>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</si>
  <si>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</si>
  <si>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</si>
  <si>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</si>
  <si>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</si>
  <si>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</si>
  <si>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</si>
  <si>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</si>
  <si>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</si>
  <si>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</si>
  <si>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</si>
  <si>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</si>
  <si>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</si>
  <si>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</si>
  <si>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</si>
  <si>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</si>
  <si>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</si>
  <si>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</si>
  <si>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</si>
  <si>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</si>
  <si>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</si>
  <si>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</si>
  <si>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</si>
  <si>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</si>
  <si>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</si>
  <si>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</si>
  <si>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</si>
  <si>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</si>
  <si>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</si>
  <si>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</si>
  <si>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</si>
  <si>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</si>
  <si>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</si>
  <si>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</si>
  <si>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</si>
  <si>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</si>
  <si>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</si>
  <si>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</si>
  <si>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</si>
  <si>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</si>
  <si>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</si>
  <si>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</si>
  <si>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</si>
  <si>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</si>
  <si>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</si>
  <si>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</si>
  <si>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</si>
  <si>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</si>
  <si>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</si>
  <si>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</si>
  <si>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</si>
  <si>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</si>
  <si>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</si>
  <si>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</si>
  <si>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</si>
  <si>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</si>
  <si>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</si>
  <si>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</si>
  <si>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</si>
  <si>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</si>
  <si>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</si>
  <si>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</si>
  <si>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</si>
  <si>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</si>
  <si>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</si>
  <si>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</si>
  <si>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</si>
  <si>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</si>
  <si>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</si>
  <si>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</si>
  <si>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</si>
  <si>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</si>
  <si>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</si>
  <si>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</si>
  <si>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</si>
  <si>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</si>
  <si>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</si>
  <si>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</si>
  <si>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</si>
  <si>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</si>
  <si>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</si>
  <si>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</si>
  <si>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</si>
  <si>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</si>
  <si>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</si>
  <si>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</si>
  <si>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</si>
  <si>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</si>
  <si>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</si>
  <si>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</si>
  <si>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</si>
  <si>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</si>
  <si>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</si>
  <si>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</si>
  <si>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</si>
  <si>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</si>
  <si>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</si>
  <si>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</si>
  <si>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</si>
  <si>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</si>
  <si>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</si>
  <si>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</si>
  <si>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</si>
  <si>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</si>
  <si>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</si>
  <si>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</si>
  <si>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</si>
  <si>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</si>
  <si>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</si>
  <si>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</si>
  <si>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</si>
  <si>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</si>
  <si>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</si>
  <si>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</si>
  <si>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</si>
  <si>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</si>
  <si>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</si>
  <si>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</si>
  <si>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</si>
  <si>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</si>
  <si>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</si>
  <si>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</si>
  <si>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</si>
  <si>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</si>
  <si>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</si>
  <si>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</si>
  <si>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</si>
  <si>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</si>
  <si>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</si>
  <si>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</si>
  <si>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</si>
  <si>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</si>
  <si>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</si>
  <si>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</si>
  <si>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</si>
  <si>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</si>
  <si>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</si>
  <si>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</si>
  <si>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</si>
  <si>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</si>
  <si>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</si>
  <si>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</si>
  <si>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</si>
  <si>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</si>
  <si>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</si>
  <si>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</si>
  <si>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</si>
  <si>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</si>
  <si>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</si>
  <si>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</si>
  <si>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</si>
  <si>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</si>
  <si>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</si>
  <si>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</si>
  <si>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</si>
  <si>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</si>
  <si>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</si>
  <si>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</si>
  <si>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</si>
  <si>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</si>
  <si>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</si>
  <si>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</si>
  <si>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</si>
  <si>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</si>
  <si>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</si>
  <si>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</si>
  <si>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</si>
  <si>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</si>
  <si>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</si>
  <si>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</si>
  <si>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</si>
  <si>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</si>
  <si>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</si>
  <si>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</si>
  <si>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</si>
  <si>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</si>
  <si>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</si>
  <si>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</si>
  <si>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</si>
  <si>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</si>
  <si>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</si>
  <si>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עדינות</t>
  </si>
  <si>
    <t>רכות</t>
  </si>
  <si>
    <t>Communication Tone</t>
  </si>
  <si>
    <t>Group</t>
  </si>
  <si>
    <t>Cognitive Profile</t>
  </si>
  <si>
    <t>Big Five</t>
  </si>
  <si>
    <t>Schwartz values</t>
  </si>
  <si>
    <t xml:space="preserve">ערכים </t>
  </si>
  <si>
    <t>Emotional Profile</t>
  </si>
  <si>
    <t>קבוצות נוספות</t>
  </si>
  <si>
    <t>social_activism</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</si>
  <si>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</si>
  <si>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</si>
  <si>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</si>
  <si>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</si>
  <si>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</si>
  <si>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</si>
  <si>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</si>
  <si>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</si>
  <si>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</si>
  <si>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Theatricality</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</si>
  <si>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</si>
  <si>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</si>
  <si>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</si>
  <si>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</si>
  <si>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</si>
  <si>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</si>
  <si>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</si>
  <si>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</si>
  <si>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</si>
  <si>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</si>
  <si>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</si>
  <si>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</si>
  <si>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</si>
  <si>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</si>
  <si>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</si>
  <si>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</si>
  <si>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</si>
  <si>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</si>
  <si>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</si>
  <si>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</si>
  <si>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</si>
  <si>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</si>
  <si>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</si>
  <si>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</si>
  <si>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</si>
  <si>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</si>
  <si>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</si>
  <si>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</si>
  <si>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</si>
  <si>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</si>
  <si>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</si>
  <si>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</si>
  <si>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</si>
  <si>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</si>
  <si>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</si>
  <si>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</si>
  <si>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</si>
  <si>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</si>
  <si>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</si>
  <si>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</si>
  <si>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</si>
  <si>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</si>
  <si>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</si>
  <si>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</si>
  <si>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</si>
  <si>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</si>
  <si>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</si>
  <si>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</si>
  <si>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</si>
  <si>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</si>
  <si>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</si>
  <si>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</si>
  <si>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</si>
  <si>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</si>
  <si>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</si>
  <si>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</si>
  <si>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</si>
  <si>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</si>
  <si>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</si>
  <si>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</si>
  <si>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</si>
  <si>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</si>
  <si>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</si>
  <si>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</si>
  <si>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</si>
  <si>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</si>
  <si>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</si>
  <si>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</si>
  <si>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</si>
  <si>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</si>
  <si>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</si>
  <si>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</si>
  <si>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</si>
  <si>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</si>
  <si>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</si>
  <si>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</si>
  <si>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</si>
  <si>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</si>
  <si>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</si>
  <si>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</si>
  <si>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</si>
  <si>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</si>
  <si>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</si>
  <si>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</si>
  <si>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</si>
  <si>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</si>
  <si>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</si>
  <si>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</si>
  <si>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</si>
  <si>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לחשוב איך מכניסים לסוגי התאמה ולחשוב איך להשתמש בטקסט הכללי</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</si>
  <si>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</si>
  <si>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</si>
  <si>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</si>
  <si>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</si>
  <si>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</si>
  <si>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</si>
  <si>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</si>
  <si>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</si>
  <si>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</si>
  <si>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פרומפט נפרד לכל התכונות הקשורות.   לשפר בהתאם לצורך</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</si>
  <si>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t>
    </r>
  </si>
  <si>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</si>
  <si>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</si>
  <si>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</si>
  <si>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</si>
  <si>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</si>
  <si>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</si>
  <si>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</si>
  <si>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</si>
  <si>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</si>
  <si>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</si>
  <si>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</si>
  <si>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</si>
  <si>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</si>
  <si>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</si>
  <si>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</si>
  <si>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</si>
  <si>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לחשוב על זה</t>
  </si>
  <si>
    <t>לחשוב אם להציג בכלל בנפרד ומה נכנס כאן</t>
  </si>
  <si>
    <t>אין.</t>
  </si>
  <si>
    <t>לנרמל ציוני התאמה. כרגע גבוהים ומוגזמים. לבדוק שוב את החישוב שלי.</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</si>
  <si>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</si>
  <si>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</si>
  <si>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</si>
  <si>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</si>
  <si>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</si>
  <si>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</si>
  <si>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</si>
  <si>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</si>
  <si>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</si>
  <si>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 xml:space="preserve">פרומפט נפרד לכל התכונות הקשורות.   לשפר בהתאם לצורך.
להוסיף אולי מידת הסתייגות.. ובכללי לקרוא על הנושא כדי לפתח את זה נכון יותר. </t>
  </si>
  <si>
    <t>קטגוריה</t>
  </si>
  <si>
    <t>תיאור</t>
  </si>
  <si>
    <t>Visual Appeal Band</t>
  </si>
  <si>
    <t>רמת אטרקטיביות כללית (פנימי בלבד)</t>
  </si>
  <si>
    <t>1 Very Low / 2 Low / 3 Moderate / 4 High / 5 Very High</t>
  </si>
  <si>
    <t>Body Type</t>
  </si>
  <si>
    <t>מבנה גוף כללי</t>
  </si>
  <si>
    <t>Slim / Fit / Average / Curvy / Heavyset</t>
  </si>
  <si>
    <t>Fit</t>
  </si>
  <si>
    <t>Fitness Signal</t>
  </si>
  <si>
    <t>עד כמה נראה פעיל/חטוב</t>
  </si>
  <si>
    <t>Low / Moderate / High</t>
  </si>
  <si>
    <t>High</t>
  </si>
  <si>
    <t>Grooming Level</t>
  </si>
  <si>
    <t>רמת טיפוח והשקעה</t>
  </si>
  <si>
    <t>Minimal / Moderate / High</t>
  </si>
  <si>
    <t>Style Category</t>
  </si>
  <si>
    <t>סגנון חיצוני</t>
  </si>
  <si>
    <t>Natural / Casual / Polished / Elegant / Glamorous / Alternative</t>
  </si>
  <si>
    <t>Polished</t>
  </si>
  <si>
    <t>Facial Structure</t>
  </si>
  <si>
    <t>מבנה פנים</t>
  </si>
  <si>
    <t>Soft / Balanced / Sharp / Strong-featured / Delicate</t>
  </si>
  <si>
    <t>Sharp</t>
  </si>
  <si>
    <t>Facial Archetype</t>
  </si>
  <si>
    <t>vibe כללי של הפנים</t>
  </si>
  <si>
    <t>Warm / Elegant / Glamorous / Natural / Intellectual / Edgy / Youthful / Mature</t>
  </si>
  <si>
    <t>Warm + Elegant</t>
  </si>
  <si>
    <t>Energy Projection</t>
  </si>
  <si>
    <t>אנרגיה כללית</t>
  </si>
  <si>
    <t>Soft / Feminine / Masculine / Dominant / Playful / Reserved</t>
  </si>
  <si>
    <t>Soft</t>
  </si>
  <si>
    <t>Skin Tone Range</t>
  </si>
  <si>
    <t>טווח גוון חזותי כללי (לא אתני)</t>
  </si>
  <si>
    <t>Fair / Light-Medium / Medium / Olive / Deep</t>
  </si>
  <si>
    <t>Olive</t>
  </si>
  <si>
    <t>Contrast Level</t>
  </si>
  <si>
    <t>ניגודיות כללית (שיער/עור/תווי פנים)</t>
  </si>
  <si>
    <t>Low / Medium / High</t>
  </si>
  <si>
    <t>Overall Presentation</t>
  </si>
  <si>
    <t>רושם כללי</t>
  </si>
  <si>
    <t>Understated / Balanced / Striking</t>
  </si>
  <si>
    <t>Striking</t>
  </si>
  <si>
    <t>Visual Appeal Band – 20%</t>
  </si>
  <si>
    <t>• Body Type/Fitness – 25%</t>
  </si>
  <si>
    <t>• Style/Grooming – 20%</t>
  </si>
  <si>
    <t>• Facial Archetype – 25%</t>
  </si>
  <si>
    <t>• Presentation/Energy – 10%</t>
  </si>
  <si>
    <t>אפשר לשמור גם כסקאלה (לדוגמה)</t>
  </si>
  <si>
    <t>אורית</t>
  </si>
  <si>
    <t>4 או 5</t>
  </si>
  <si>
    <t>Average/curvery</t>
  </si>
  <si>
    <t>Moderate</t>
  </si>
  <si>
    <t>Natural/casutal/soft polished</t>
  </si>
  <si>
    <t>soft/balanced</t>
  </si>
  <si>
    <t>warm/feminin/natural</t>
  </si>
  <si>
    <t>soft/warm/maternal</t>
  </si>
  <si>
    <t>Light Medium/olive</t>
  </si>
  <si>
    <t>Appeal</t>
  </si>
  <si>
    <t>warmth</t>
  </si>
  <si>
    <t>Glamour</t>
  </si>
  <si>
    <t>Naturalness</t>
  </si>
  <si>
    <t>Fitness aesthetic</t>
  </si>
  <si>
    <t>Style polish</t>
  </si>
  <si>
    <t>• Softness</t>
  </si>
  <si>
    <t>• Sharpness</t>
  </si>
  <si>
    <t>• Dominance</t>
  </si>
  <si>
    <t>• Approachability</t>
  </si>
  <si>
    <t>• Trendiness</t>
  </si>
  <si>
    <t>• Elegance</t>
  </si>
  <si>
    <t>• Distinctiveness</t>
  </si>
  <si>
    <t>נוי</t>
  </si>
  <si>
    <t>Femininity/Masculinity</t>
  </si>
  <si>
    <t>אמיר</t>
  </si>
  <si>
    <t>לי</t>
  </si>
  <si>
    <t>מירה</t>
  </si>
  <si>
    <t>ציון מינימום בפועל</t>
  </si>
  <si>
    <t>1–15 = very fair</t>
  </si>
  <si>
    <t>• 16–30 = fair/light</t>
  </si>
  <si>
    <t>• 31–50 = light-medium</t>
  </si>
  <si>
    <t>• 51–70 = medium/olive</t>
  </si>
  <si>
    <t>• 71–85 = deeper olive/tan</t>
  </si>
  <si>
    <t>• 86–100 = deep/dark</t>
  </si>
  <si>
    <t>טווח skine tone</t>
  </si>
  <si>
    <t>הזנת התכונות באופן ידני / על ידי AI בהתאם ל3 התמונות שישלחו (להדגיש למשתמשים שכדאי תמונות ברורות ותמונות גוף מלא, אם זה סבבה לבקש...)</t>
  </si>
  <si>
    <t>בהעלאת תמונה - אישור ניתוח על ידי AI (ביומטרי). אם מסמנים לא - אישור ניתוח ידני. אם מסמנים לא - הבהרה שלא יהיה לנו ניתוח מראה והמשתמשים יוצגו בלי קשר למראה חיצוני (ובמאגר נפרד, צריך לחשוב אם ואיך להסביר את זה. לא ברור אם צריך לגמרי מאגר נפרד או פשוט ציון התאמה חיצוני  = 0 שישפיע על האפשרויות)</t>
  </si>
  <si>
    <t>לומר למשתמשים שהם יכולים לשנות את ההסכמה בכל עת וגם לדון על זה בצ'אט ( הצ'אט צריך להיות מסוגל לספר להם למה צריך כל דבר ומה המשמעויות)</t>
  </si>
  <si>
    <t xml:space="preserve">שילוב של הציונים מהAI + שיעור אישור שמחושב על ידי המערכת.  כרגע מתייחסים רק לציונים מהAI שהם בעצם ידניים כרגע. </t>
  </si>
  <si>
    <t>להוסיף! אבל לחשוב איך להשתמש בזה</t>
  </si>
  <si>
    <t>יכול להשפיע על העממיות אולי, לבדוק אם זה קונסיסטנט</t>
  </si>
  <si>
    <t>נחלק לשתי קטגוריות של תכונות: הראשונה - 6 שהAI מנתח (או ניתוח ידני) עם ציון בכל תכונה (כולל מידת אטרקטיביות כללית, גבריות/נשיות, מבנה גוף וצבע עור, רק במונחים יותר עדינים ופוליטיקלי קורקט).  השניה - תכונות יבשות כמו גובה, צבע שיער עיניים וכו' (חלק מהם גם הAI ינתח). + שיעור אישור.  צריך לחשוב על פרומפט טוב לנושא, וצריך להתכסות מבחינה משפטית, אנושית ושקיפות למשתמש ככל הניתן. 
הAppeal צריך לשמש גם כמסנן ראשוני במקרים קיצוניים כמו שיעור האישור (אולי במקומו). בנוסף עבור משתמשים שביקשו מפורשות גם המבנה גוף צריך להיות מסנן (אבל עם טווח רחב יחסית, או לפחות בהתחשב בודאות)
*כל עוד אני עושה ניתוח ידני אני צריכה סקאלות ברורות כמו שאני  נותנת לAI</t>
  </si>
  <si>
    <t xml:space="preserve">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
לפי המודל - הדמיון הכי קריטי הוא בציר הN/S מעבר לזה - דמיון הוא לא תמיד רצוי. התאמה טובה תהיה שני צירים זהים ו2 שונים, אבל לא בטוח שנרצה את זה במקרה שלנו. צריך לחשוב איך לחשב. </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</si>
  <si>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אחרי הרכבת העמדות - להוציא אותן מהסגנון </t>
  </si>
  <si>
    <t>כרגע מרחק רגיל בין הציונים. צריך - להתאים לטווחים האמיתיים, להוסיף התייחסות לשיעור אישור ולהתאים לבקשות המשתמש הספציפי. 
חישוב המראה צריך להיות שונה אצל גייז, בעיקר במובן של נשיות/גבריות אבל גם לשים לב שזה משפיע על הציון הכללי.  כמו כן - אולי כדאי להתייחס אחרת אצל אנשים שבאמת לא רגישים למראה באופן מפורש.
אולי צריך להתייחס שונה לאישור של הצד האטרקטיבי יותר. לחשוב על זה</t>
  </si>
  <si>
    <t xml:space="preserve">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  (נראה לי שכבר עשיתתי את זה)
המשוחח חייב לשאול את המשתמשים על השכלה וכו' כדי לדייק את הפרופיל הקוגנטיבי. וגם לשאול מה למדו/עשו בעבר. </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</si>
  <si>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יכול להיות שצריך להתייחס למצב שבו הפער בין הפרופיל הקוגנטיבי לאינטואיטיבי הוא גדול. </t>
  </si>
  <si>
    <t>energetic_intensity</t>
  </si>
  <si>
    <t>assertiveness_forcefulness</t>
  </si>
  <si>
    <t>אסרטיביות</t>
  </si>
  <si>
    <t>charismatic_presence</t>
  </si>
  <si>
    <t>נוכחות כריזמתית</t>
  </si>
  <si>
    <t>softness_sharpness_balance</t>
  </si>
  <si>
    <t xml:space="preserve">hesitation </t>
  </si>
  <si>
    <t>מידת הסתייגות</t>
  </si>
  <si>
    <t xml:space="preserve">אולי כדאי לשקול שינוי במשקלים של התכונות. נגיד אנרגיה ורמה קוגנטיבית כבסיס ואז את השאר...  בטוח צריך לתת משקלים גבוהים יותר בהתאם לרמת הציונים בחלק מהתכונות כמו נהנתנות, סגנונות וערכים מסוימים </t>
  </si>
  <si>
    <t xml:space="preserve">בכל חישובי הציונים - גם ברמת התכונה וגם ברמת הפרופיל צריך להתאים לטווחים בפועל. </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</si>
  <si>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
לגבי המראה כרגע הוא נכנס לחישוב הכללי כ30 אחוז או 35 למשתמשים רגישים (ציון 70 ומעלה בודאות 0.7 ומעלה), ולחישוב הפרופילים נכנס כפרופיל נוסף עם משקל כפול.  לחשוב על זה, כי מצד אחד אני רוצה שברושם הראשוני אני אציג משתמשים שקשורים מבחינת מראה, מצד שני - אני רוצה לתת משקל מהותי יותר לאישיות, והמראה הוא רק מסנן. בסופו של דבר - בחירת המשתמש תחליף (או תשנה משמעותית) את הציון לפי מראה, ואז להחליט איזה משקל לתת לזה.   לקחת בחשבון גם שהתמונות יכולות להטעות, בעיקר את הAI, כמו במקרה אורית/הילה</t>
  </si>
  <si>
    <t xml:space="preserve">בחישוב לפי פרופילים שיחקתי קצת עם המשקלים, בגדול כדי להתאים יותר לנוי ורון אז צריך לראות שזה באמת אמין.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</si>
</sst>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xf>
    <xf numFmtId="16" fontId="0" fillId="0" borderId="0" xfId="0" applyNumberFormat="1" applyAlignment="1">
      <alignment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workbookViewId="0">
      <selection activeCell="G34" sqref="G34"/>
    </sheetView>
  </sheetViews>
  <sheetFormatPr defaultRowHeight="14.4"/>
  <cols>
    <col min="13" max="13" width="14.77734375" customWidth="1"/>
    <col min="14" max="14" width="16.77734375" customWidth="1"/>
    <col min="15" max="15" width="17.109375" customWidth="1"/>
  </cols>
  <sheetData>
    <row r="2" spans="2:20">
      <c r="B2" t="s">
        <v>900</v>
      </c>
      <c r="R2" t="s">
        <v>829</v>
      </c>
    </row>
    <row r="3" spans="2:20">
      <c r="B3" t="s">
        <v>857</v>
      </c>
      <c r="R3" t="s">
        <v>832</v>
      </c>
    </row>
    <row r="4" spans="2:20">
      <c r="B4" t="s">
        <v>806</v>
      </c>
    </row>
    <row r="5" spans="2:20">
      <c r="B5" t="s">
        <v>899</v>
      </c>
      <c r="R5" t="s">
        <v>836</v>
      </c>
    </row>
    <row r="6" spans="2:20">
      <c r="R6" t="s">
        <v>840</v>
      </c>
    </row>
    <row r="7" spans="2:20">
      <c r="B7" t="s">
        <v>807</v>
      </c>
      <c r="R7" t="s">
        <v>844</v>
      </c>
    </row>
    <row r="8" spans="2:20">
      <c r="R8" t="s">
        <v>845</v>
      </c>
    </row>
    <row r="9" spans="2:20" ht="72.599999999999994">
      <c r="K9" s="60" t="s">
        <v>843</v>
      </c>
      <c r="L9" t="s">
        <v>830</v>
      </c>
      <c r="M9" s="59" t="s">
        <v>831</v>
      </c>
      <c r="N9" s="5" t="s">
        <v>834</v>
      </c>
      <c r="O9" s="59" t="s">
        <v>846</v>
      </c>
      <c r="P9" s="5" t="s">
        <v>847</v>
      </c>
    </row>
    <row r="10" spans="2:20">
      <c r="B10" t="s">
        <v>808</v>
      </c>
      <c r="J10" t="s">
        <v>821</v>
      </c>
      <c r="K10">
        <v>90</v>
      </c>
      <c r="L10">
        <v>68</v>
      </c>
      <c r="M10">
        <v>82</v>
      </c>
      <c r="N10" s="58" t="s">
        <v>838</v>
      </c>
      <c r="O10" t="s">
        <v>850</v>
      </c>
      <c r="P10" t="s">
        <v>851</v>
      </c>
    </row>
    <row r="11" spans="2:20">
      <c r="J11" t="s">
        <v>822</v>
      </c>
      <c r="K11">
        <v>58</v>
      </c>
      <c r="L11">
        <v>51</v>
      </c>
      <c r="M11" s="57" t="s">
        <v>833</v>
      </c>
      <c r="N11" s="57" t="s">
        <v>835</v>
      </c>
      <c r="O11" t="s">
        <v>848</v>
      </c>
      <c r="P11" t="s">
        <v>849</v>
      </c>
      <c r="T11" t="s">
        <v>852</v>
      </c>
    </row>
    <row r="12" spans="2:20">
      <c r="J12" t="s">
        <v>823</v>
      </c>
      <c r="K12">
        <v>81</v>
      </c>
      <c r="L12">
        <v>61</v>
      </c>
      <c r="M12">
        <v>65</v>
      </c>
      <c r="N12" s="58" t="s">
        <v>839</v>
      </c>
      <c r="O12" t="s">
        <v>854</v>
      </c>
      <c r="P12">
        <v>48</v>
      </c>
      <c r="T12" t="s">
        <v>853</v>
      </c>
    </row>
    <row r="13" spans="2:20">
      <c r="J13" t="s">
        <v>824</v>
      </c>
      <c r="K13">
        <v>93</v>
      </c>
      <c r="L13">
        <v>71</v>
      </c>
      <c r="M13">
        <v>87</v>
      </c>
      <c r="N13" s="58" t="s">
        <v>841</v>
      </c>
      <c r="O13" t="s">
        <v>856</v>
      </c>
      <c r="P13">
        <v>75</v>
      </c>
    </row>
    <row r="14" spans="2:20">
      <c r="B14" s="58" t="s">
        <v>809</v>
      </c>
      <c r="J14" t="s">
        <v>825</v>
      </c>
      <c r="K14">
        <v>63</v>
      </c>
      <c r="L14">
        <v>63</v>
      </c>
      <c r="M14">
        <v>81</v>
      </c>
      <c r="N14" s="57" t="s">
        <v>837</v>
      </c>
      <c r="O14" t="s">
        <v>855</v>
      </c>
      <c r="P14">
        <v>45</v>
      </c>
    </row>
    <row r="15" spans="2:20">
      <c r="B15" t="s">
        <v>810</v>
      </c>
      <c r="J15" t="s">
        <v>826</v>
      </c>
      <c r="K15">
        <v>54</v>
      </c>
      <c r="L15">
        <v>38</v>
      </c>
      <c r="M15">
        <v>51</v>
      </c>
      <c r="N15" s="58" t="s">
        <v>842</v>
      </c>
    </row>
    <row r="16" spans="2:20">
      <c r="B16" t="s">
        <v>811</v>
      </c>
      <c r="J16" t="s">
        <v>827</v>
      </c>
      <c r="L16">
        <v>17</v>
      </c>
    </row>
    <row r="17" spans="2:15">
      <c r="J17" t="s">
        <v>828</v>
      </c>
      <c r="L17">
        <v>65</v>
      </c>
    </row>
    <row r="20" spans="2:15">
      <c r="B20" t="s">
        <v>812</v>
      </c>
    </row>
    <row r="22" spans="2:15">
      <c r="O22" t="s">
        <v>813</v>
      </c>
    </row>
    <row r="23" spans="2:15">
      <c r="O23" t="s">
        <v>814</v>
      </c>
    </row>
    <row r="24" spans="2:15">
      <c r="O24" t="s">
        <v>815</v>
      </c>
    </row>
    <row r="25" spans="2:15">
      <c r="O25" t="s">
        <v>816</v>
      </c>
    </row>
    <row r="26" spans="2:15">
      <c r="O26" t="s">
        <v>817</v>
      </c>
    </row>
    <row r="27" spans="2:15">
      <c r="O27" t="s">
        <v>818</v>
      </c>
    </row>
    <row r="29" spans="2:15">
      <c r="O29" s="14" t="s">
        <v>819</v>
      </c>
    </row>
    <row r="31" spans="2:15">
      <c r="O31" t="s">
        <v>820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tabSelected="1" topLeftCell="A18" workbookViewId="0">
      <selection activeCell="B22" sqref="B22"/>
    </sheetView>
  </sheetViews>
  <sheetFormatPr defaultRowHeight="14.4"/>
  <cols>
    <col min="1" max="1" width="18.6640625" customWidth="1"/>
    <col min="2" max="2" width="96.21875" customWidth="1"/>
    <col min="3" max="3" width="40.33203125" customWidth="1"/>
    <col min="4" max="5" width="40.6640625" customWidth="1"/>
  </cols>
  <sheetData>
    <row r="1" spans="1:7">
      <c r="A1" s="14" t="s">
        <v>876</v>
      </c>
      <c r="B1" s="14" t="s">
        <v>881</v>
      </c>
      <c r="C1" s="14" t="s">
        <v>882</v>
      </c>
      <c r="D1" s="14" t="s">
        <v>883</v>
      </c>
    </row>
    <row r="2" spans="1:7" ht="187.2">
      <c r="A2" s="5" t="s">
        <v>415</v>
      </c>
      <c r="B2" s="5" t="s">
        <v>1010</v>
      </c>
      <c r="C2" s="5" t="s">
        <v>1011</v>
      </c>
      <c r="D2" s="5" t="s">
        <v>911</v>
      </c>
    </row>
    <row r="3" spans="1:7" ht="86.4">
      <c r="A3" s="5" t="s">
        <v>877</v>
      </c>
      <c r="B3" t="s">
        <v>891</v>
      </c>
      <c r="C3" s="5" t="s">
        <v>885</v>
      </c>
      <c r="D3" s="61" t="s">
        <v>914</v>
      </c>
      <c r="G3" s="14"/>
    </row>
    <row r="4" spans="1:7" ht="57.6">
      <c r="A4" t="s">
        <v>426</v>
      </c>
      <c r="B4" t="s">
        <v>892</v>
      </c>
      <c r="C4" s="5" t="s">
        <v>893</v>
      </c>
      <c r="D4" s="5" t="s">
        <v>913</v>
      </c>
    </row>
    <row r="5" spans="1:7" ht="28.8">
      <c r="A5" t="s">
        <v>693</v>
      </c>
      <c r="B5" t="s">
        <v>887</v>
      </c>
      <c r="C5" t="s">
        <v>888</v>
      </c>
      <c r="D5" s="5" t="s">
        <v>894</v>
      </c>
    </row>
    <row r="6" spans="1:7" ht="28.8">
      <c r="A6" t="s">
        <v>429</v>
      </c>
      <c r="B6" t="s">
        <v>890</v>
      </c>
      <c r="C6" s="5" t="s">
        <v>889</v>
      </c>
      <c r="D6" t="s">
        <v>886</v>
      </c>
    </row>
    <row r="7" spans="1:7" ht="43.2">
      <c r="A7" t="s">
        <v>878</v>
      </c>
      <c r="B7" s="5" t="s">
        <v>915</v>
      </c>
      <c r="C7" s="5" t="s">
        <v>896</v>
      </c>
      <c r="D7" s="5" t="s">
        <v>895</v>
      </c>
    </row>
    <row r="8" spans="1:7" ht="86.4">
      <c r="A8" t="s">
        <v>879</v>
      </c>
      <c r="B8" t="s">
        <v>884</v>
      </c>
      <c r="C8" s="5" t="s">
        <v>897</v>
      </c>
      <c r="D8" s="5" t="s">
        <v>898</v>
      </c>
    </row>
    <row r="9" spans="1:7" ht="144">
      <c r="A9" s="58" t="s">
        <v>867</v>
      </c>
      <c r="B9" s="5" t="s">
        <v>909</v>
      </c>
      <c r="C9" s="5" t="s">
        <v>910</v>
      </c>
      <c r="D9" s="5" t="s">
        <v>1007</v>
      </c>
    </row>
    <row r="10" spans="1:7" ht="115.2">
      <c r="A10" t="s">
        <v>875</v>
      </c>
      <c r="B10" t="s">
        <v>901</v>
      </c>
      <c r="C10" s="5" t="s">
        <v>1008</v>
      </c>
      <c r="D10" s="5" t="s">
        <v>902</v>
      </c>
    </row>
    <row r="11" spans="1:7">
      <c r="A11" t="s">
        <v>10</v>
      </c>
      <c r="B11" t="s">
        <v>901</v>
      </c>
      <c r="C11" s="5" t="s">
        <v>903</v>
      </c>
    </row>
    <row r="12" spans="1:7">
      <c r="A12" t="s">
        <v>384</v>
      </c>
      <c r="B12" t="s">
        <v>901</v>
      </c>
      <c r="C12" s="5" t="s">
        <v>260</v>
      </c>
    </row>
    <row r="13" spans="1:7">
      <c r="A13" t="s">
        <v>880</v>
      </c>
      <c r="B13" t="s">
        <v>874</v>
      </c>
      <c r="C13" s="5" t="s">
        <v>904</v>
      </c>
      <c r="D13" s="5" t="s">
        <v>902</v>
      </c>
    </row>
    <row r="14" spans="1:7" ht="158.4">
      <c r="A14" t="s">
        <v>438</v>
      </c>
      <c r="B14" s="5" t="s">
        <v>1006</v>
      </c>
      <c r="C14" s="5" t="s">
        <v>1003</v>
      </c>
      <c r="D14" s="5" t="s">
        <v>1009</v>
      </c>
    </row>
    <row r="18" spans="1:2" ht="201.6">
      <c r="A18" t="s">
        <v>912</v>
      </c>
      <c r="B18" s="5" t="s">
        <v>1022</v>
      </c>
    </row>
    <row r="19" spans="1:2" ht="28.8">
      <c r="B19" s="5" t="s">
        <v>1020</v>
      </c>
    </row>
    <row r="20" spans="1:2">
      <c r="B20" t="s">
        <v>1021</v>
      </c>
    </row>
    <row r="21" spans="1:2">
      <c r="B21" t="s">
        <v>1023</v>
      </c>
    </row>
    <row r="23" spans="1:2">
      <c r="A23" s="14"/>
    </row>
    <row r="26" spans="1:2">
      <c r="A26" s="14" t="s">
        <v>907</v>
      </c>
    </row>
    <row r="27" spans="1:2">
      <c r="A27" t="s">
        <v>859</v>
      </c>
    </row>
    <row r="28" spans="1:2">
      <c r="A28" t="s">
        <v>858</v>
      </c>
    </row>
    <row r="29" spans="1:2">
      <c r="A29" t="s">
        <v>905</v>
      </c>
    </row>
    <row r="30" spans="1:2">
      <c r="A30" t="s">
        <v>906</v>
      </c>
    </row>
    <row r="32" spans="1:2">
      <c r="A32" s="14" t="s">
        <v>908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26E2-2FEB-428C-8A2B-44341C3C4297}">
  <dimension ref="B1:P37"/>
  <sheetViews>
    <sheetView rightToLeft="1" topLeftCell="C10" workbookViewId="0">
      <selection activeCell="J15" sqref="J15"/>
    </sheetView>
  </sheetViews>
  <sheetFormatPr defaultRowHeight="14.4"/>
  <cols>
    <col min="2" max="2" width="16.44140625" customWidth="1"/>
    <col min="3" max="3" width="24.33203125" customWidth="1"/>
    <col min="4" max="4" width="34.5546875" customWidth="1"/>
    <col min="5" max="5" width="38.21875" customWidth="1"/>
  </cols>
  <sheetData>
    <row r="1" spans="2:16">
      <c r="B1" s="62" t="s">
        <v>916</v>
      </c>
      <c r="C1" s="62" t="s">
        <v>917</v>
      </c>
      <c r="D1" s="62" t="s">
        <v>151</v>
      </c>
      <c r="E1" s="62" t="s">
        <v>213</v>
      </c>
      <c r="G1" s="62" t="s">
        <v>965</v>
      </c>
    </row>
    <row r="2" spans="2:16" ht="28.8">
      <c r="B2" s="63" t="s">
        <v>918</v>
      </c>
      <c r="C2" s="63" t="s">
        <v>919</v>
      </c>
      <c r="D2" s="63" t="s">
        <v>920</v>
      </c>
      <c r="E2" s="63">
        <v>4</v>
      </c>
      <c r="G2" s="65" t="s">
        <v>966</v>
      </c>
    </row>
    <row r="3" spans="2:16" ht="28.8">
      <c r="B3" s="63" t="s">
        <v>921</v>
      </c>
      <c r="C3" s="63" t="s">
        <v>922</v>
      </c>
      <c r="D3" s="63" t="s">
        <v>923</v>
      </c>
      <c r="E3" s="63" t="s">
        <v>924</v>
      </c>
      <c r="G3" s="63" t="s">
        <v>967</v>
      </c>
    </row>
    <row r="4" spans="2:16" ht="28.8">
      <c r="B4" s="63" t="s">
        <v>925</v>
      </c>
      <c r="C4" s="63" t="s">
        <v>926</v>
      </c>
      <c r="D4" s="63" t="s">
        <v>927</v>
      </c>
      <c r="E4" s="63" t="s">
        <v>928</v>
      </c>
      <c r="G4" s="63" t="s">
        <v>968</v>
      </c>
    </row>
    <row r="5" spans="2:16" ht="28.8">
      <c r="B5" s="63" t="s">
        <v>929</v>
      </c>
      <c r="C5" s="63" t="s">
        <v>930</v>
      </c>
      <c r="D5" s="63" t="s">
        <v>931</v>
      </c>
      <c r="E5" s="63" t="s">
        <v>928</v>
      </c>
      <c r="G5" s="63" t="s">
        <v>968</v>
      </c>
    </row>
    <row r="6" spans="2:16" ht="57.6">
      <c r="B6" s="63" t="s">
        <v>932</v>
      </c>
      <c r="C6" s="63" t="s">
        <v>933</v>
      </c>
      <c r="D6" s="63" t="s">
        <v>934</v>
      </c>
      <c r="E6" s="63" t="s">
        <v>935</v>
      </c>
      <c r="G6" s="63" t="s">
        <v>969</v>
      </c>
    </row>
    <row r="7" spans="2:16" ht="28.8">
      <c r="B7" s="63" t="s">
        <v>936</v>
      </c>
      <c r="C7" s="63" t="s">
        <v>937</v>
      </c>
      <c r="D7" s="63" t="s">
        <v>938</v>
      </c>
      <c r="E7" s="63" t="s">
        <v>939</v>
      </c>
      <c r="G7" s="63" t="s">
        <v>970</v>
      </c>
    </row>
    <row r="8" spans="2:16" ht="43.2">
      <c r="B8" s="63" t="s">
        <v>940</v>
      </c>
      <c r="C8" s="63" t="s">
        <v>941</v>
      </c>
      <c r="D8" s="63" t="s">
        <v>942</v>
      </c>
      <c r="E8" s="63" t="s">
        <v>943</v>
      </c>
      <c r="G8" s="63" t="s">
        <v>971</v>
      </c>
    </row>
    <row r="9" spans="2:16" ht="43.2">
      <c r="B9" s="63" t="s">
        <v>944</v>
      </c>
      <c r="C9" s="63" t="s">
        <v>945</v>
      </c>
      <c r="D9" s="63" t="s">
        <v>946</v>
      </c>
      <c r="E9" s="63" t="s">
        <v>947</v>
      </c>
      <c r="G9" s="63" t="s">
        <v>972</v>
      </c>
    </row>
    <row r="10" spans="2:16" ht="43.2">
      <c r="B10" s="63" t="s">
        <v>948</v>
      </c>
      <c r="C10" s="63" t="s">
        <v>949</v>
      </c>
      <c r="D10" s="63" t="s">
        <v>950</v>
      </c>
      <c r="E10" s="63" t="s">
        <v>951</v>
      </c>
      <c r="G10" s="63" t="s">
        <v>973</v>
      </c>
    </row>
    <row r="11" spans="2:16" ht="28.8">
      <c r="B11" s="63" t="s">
        <v>952</v>
      </c>
      <c r="C11" s="63" t="s">
        <v>953</v>
      </c>
      <c r="D11" s="63" t="s">
        <v>954</v>
      </c>
      <c r="E11" s="63" t="s">
        <v>928</v>
      </c>
    </row>
    <row r="12" spans="2:16" ht="28.8">
      <c r="B12" s="63" t="s">
        <v>955</v>
      </c>
      <c r="C12" s="63" t="s">
        <v>956</v>
      </c>
      <c r="D12" s="63" t="s">
        <v>957</v>
      </c>
      <c r="E12" s="63" t="s">
        <v>958</v>
      </c>
    </row>
    <row r="14" spans="2:16">
      <c r="F14" t="s">
        <v>965</v>
      </c>
      <c r="G14" t="s">
        <v>987</v>
      </c>
      <c r="H14" t="s">
        <v>823</v>
      </c>
      <c r="I14" t="s">
        <v>989</v>
      </c>
      <c r="J14" t="s">
        <v>822</v>
      </c>
      <c r="K14" t="s">
        <v>990</v>
      </c>
      <c r="L14" t="s">
        <v>991</v>
      </c>
      <c r="M14" t="s">
        <v>824</v>
      </c>
      <c r="N14" t="s">
        <v>828</v>
      </c>
      <c r="P14" t="s">
        <v>992</v>
      </c>
    </row>
    <row r="15" spans="2:16">
      <c r="B15" s="64" t="s">
        <v>964</v>
      </c>
      <c r="D15">
        <v>80</v>
      </c>
      <c r="E15" s="63" t="s">
        <v>974</v>
      </c>
      <c r="F15" s="14">
        <v>78</v>
      </c>
      <c r="G15" s="14">
        <v>94</v>
      </c>
      <c r="H15" s="14">
        <v>91</v>
      </c>
      <c r="I15" s="14">
        <v>84</v>
      </c>
      <c r="J15" s="14">
        <v>86</v>
      </c>
      <c r="K15" s="14">
        <v>79</v>
      </c>
      <c r="L15" s="14">
        <v>66</v>
      </c>
      <c r="M15" s="14">
        <v>80</v>
      </c>
      <c r="N15" s="14">
        <v>74</v>
      </c>
      <c r="O15">
        <v>100</v>
      </c>
      <c r="P15">
        <v>50</v>
      </c>
    </row>
    <row r="16" spans="2:16">
      <c r="C16" t="s">
        <v>959</v>
      </c>
      <c r="E16" s="63" t="s">
        <v>975</v>
      </c>
      <c r="F16">
        <v>92</v>
      </c>
      <c r="G16">
        <v>86</v>
      </c>
      <c r="H16">
        <v>68</v>
      </c>
      <c r="I16">
        <v>90</v>
      </c>
      <c r="J16">
        <v>94</v>
      </c>
      <c r="K16">
        <v>82</v>
      </c>
      <c r="L16">
        <v>74</v>
      </c>
      <c r="M16">
        <v>96</v>
      </c>
      <c r="N16">
        <v>78</v>
      </c>
      <c r="O16">
        <v>100</v>
      </c>
      <c r="P16">
        <v>60</v>
      </c>
    </row>
    <row r="17" spans="3:16">
      <c r="C17" t="s">
        <v>960</v>
      </c>
      <c r="D17">
        <v>84</v>
      </c>
      <c r="E17" s="63" t="s">
        <v>988</v>
      </c>
      <c r="F17" s="14">
        <v>84</v>
      </c>
      <c r="G17" s="14">
        <v>95</v>
      </c>
      <c r="H17" s="14">
        <v>94</v>
      </c>
      <c r="I17" s="14">
        <v>82</v>
      </c>
      <c r="J17" s="14">
        <v>82</v>
      </c>
      <c r="K17" s="14">
        <v>58</v>
      </c>
      <c r="L17" s="14">
        <v>72</v>
      </c>
      <c r="M17" s="14">
        <v>84</v>
      </c>
      <c r="N17" s="14">
        <v>76</v>
      </c>
      <c r="O17">
        <v>100</v>
      </c>
      <c r="P17">
        <v>50</v>
      </c>
    </row>
    <row r="18" spans="3:16">
      <c r="C18" t="s">
        <v>961</v>
      </c>
      <c r="E18" s="63" t="s">
        <v>976</v>
      </c>
      <c r="F18">
        <v>52</v>
      </c>
      <c r="G18">
        <v>93</v>
      </c>
      <c r="H18">
        <v>88</v>
      </c>
      <c r="I18">
        <v>68</v>
      </c>
      <c r="J18">
        <v>58</v>
      </c>
      <c r="K18">
        <v>48</v>
      </c>
      <c r="L18">
        <v>42</v>
      </c>
      <c r="M18">
        <v>46</v>
      </c>
      <c r="N18">
        <v>52</v>
      </c>
      <c r="O18">
        <v>100</v>
      </c>
      <c r="P18">
        <v>30</v>
      </c>
    </row>
    <row r="19" spans="3:16">
      <c r="C19" t="s">
        <v>962</v>
      </c>
      <c r="E19" s="63" t="s">
        <v>977</v>
      </c>
      <c r="F19">
        <v>88</v>
      </c>
      <c r="G19">
        <v>78</v>
      </c>
      <c r="H19">
        <v>74</v>
      </c>
      <c r="I19">
        <v>92</v>
      </c>
      <c r="J19">
        <v>95</v>
      </c>
      <c r="K19">
        <v>93</v>
      </c>
      <c r="L19">
        <v>88</v>
      </c>
      <c r="M19">
        <v>97</v>
      </c>
      <c r="N19">
        <v>88</v>
      </c>
      <c r="O19">
        <v>100</v>
      </c>
      <c r="P19">
        <v>70</v>
      </c>
    </row>
    <row r="20" spans="3:16">
      <c r="C20" t="s">
        <v>963</v>
      </c>
      <c r="D20">
        <v>72</v>
      </c>
      <c r="E20" s="63" t="s">
        <v>978</v>
      </c>
      <c r="F20" s="14">
        <v>58</v>
      </c>
      <c r="G20" s="14">
        <v>90</v>
      </c>
      <c r="H20" s="14">
        <v>89</v>
      </c>
      <c r="I20" s="14">
        <v>83</v>
      </c>
      <c r="J20" s="14">
        <v>76</v>
      </c>
      <c r="K20" s="14">
        <v>84</v>
      </c>
      <c r="L20" s="14">
        <v>58</v>
      </c>
      <c r="M20" s="14">
        <v>72</v>
      </c>
      <c r="N20" s="14">
        <v>62</v>
      </c>
      <c r="O20">
        <v>100</v>
      </c>
      <c r="P20">
        <v>40</v>
      </c>
    </row>
    <row r="21" spans="3:16">
      <c r="E21" s="63" t="s">
        <v>979</v>
      </c>
      <c r="F21">
        <v>64</v>
      </c>
      <c r="G21">
        <v>96</v>
      </c>
      <c r="H21">
        <v>90</v>
      </c>
      <c r="I21">
        <v>72</v>
      </c>
      <c r="J21">
        <v>66</v>
      </c>
      <c r="K21">
        <v>74</v>
      </c>
      <c r="L21">
        <v>54</v>
      </c>
      <c r="M21">
        <v>58</v>
      </c>
      <c r="N21">
        <v>68</v>
      </c>
      <c r="O21">
        <v>100</v>
      </c>
      <c r="P21">
        <v>40</v>
      </c>
    </row>
    <row r="22" spans="3:16">
      <c r="E22" s="63" t="s">
        <v>948</v>
      </c>
      <c r="F22">
        <v>38</v>
      </c>
      <c r="G22">
        <v>42</v>
      </c>
      <c r="H22">
        <v>58</v>
      </c>
      <c r="I22">
        <v>72</v>
      </c>
      <c r="J22">
        <v>48</v>
      </c>
      <c r="K22">
        <v>22</v>
      </c>
      <c r="L22">
        <v>36</v>
      </c>
      <c r="M22">
        <v>42</v>
      </c>
      <c r="N22">
        <v>58</v>
      </c>
    </row>
    <row r="24" spans="3:16">
      <c r="E24" t="s">
        <v>980</v>
      </c>
      <c r="F24" t="s">
        <v>1004</v>
      </c>
    </row>
    <row r="25" spans="3:16">
      <c r="E25" t="s">
        <v>981</v>
      </c>
      <c r="N25" t="s">
        <v>993</v>
      </c>
      <c r="O25" t="s">
        <v>999</v>
      </c>
    </row>
    <row r="26" spans="3:16">
      <c r="E26" t="s">
        <v>982</v>
      </c>
      <c r="N26" t="s">
        <v>994</v>
      </c>
    </row>
    <row r="27" spans="3:16">
      <c r="E27" t="s">
        <v>983</v>
      </c>
      <c r="F27" t="s">
        <v>1005</v>
      </c>
      <c r="N27" t="s">
        <v>995</v>
      </c>
    </row>
    <row r="28" spans="3:16">
      <c r="E28" t="s">
        <v>984</v>
      </c>
      <c r="N28" t="s">
        <v>996</v>
      </c>
    </row>
    <row r="29" spans="3:16">
      <c r="E29" t="s">
        <v>985</v>
      </c>
      <c r="N29" t="s">
        <v>997</v>
      </c>
    </row>
    <row r="30" spans="3:16">
      <c r="E30" t="s">
        <v>986</v>
      </c>
      <c r="N30" t="s">
        <v>998</v>
      </c>
    </row>
    <row r="34" spans="2:2">
      <c r="B34" t="s">
        <v>1001</v>
      </c>
    </row>
    <row r="35" spans="2:2">
      <c r="B35" t="s">
        <v>1002</v>
      </c>
    </row>
    <row r="36" spans="2:2">
      <c r="B36" t="s">
        <v>1000</v>
      </c>
    </row>
    <row r="37" spans="2:2">
      <c r="B37">
        <v>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8" workbookViewId="0">
      <selection activeCell="F18" sqref="F18"/>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rightToLeft="1" topLeftCell="A14" zoomScale="75" zoomScaleNormal="75" workbookViewId="0">
      <selection activeCell="F19" sqref="F1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767</v>
      </c>
      <c r="C4" s="39" t="s">
        <v>6</v>
      </c>
      <c r="D4" s="9" t="s">
        <v>7</v>
      </c>
      <c r="E4" s="9" t="s">
        <v>59</v>
      </c>
      <c r="F4" s="9" t="s">
        <v>773</v>
      </c>
      <c r="G4" s="9" t="s">
        <v>3</v>
      </c>
      <c r="H4" s="9" t="s">
        <v>4</v>
      </c>
      <c r="I4" s="9" t="s">
        <v>57</v>
      </c>
      <c r="J4" s="9" t="s">
        <v>659</v>
      </c>
      <c r="K4" s="9" t="s">
        <v>0</v>
      </c>
      <c r="L4" s="9" t="s">
        <v>156</v>
      </c>
      <c r="M4" s="9" t="s">
        <v>157</v>
      </c>
      <c r="N4" s="9" t="s">
        <v>105</v>
      </c>
    </row>
    <row r="5" spans="1:14" ht="28.8">
      <c r="A5" s="2" t="s">
        <v>804</v>
      </c>
      <c r="B5" s="2" t="s">
        <v>768</v>
      </c>
      <c r="C5" t="s">
        <v>800</v>
      </c>
      <c r="D5" s="3" t="s">
        <v>761</v>
      </c>
      <c r="E5" s="3"/>
      <c r="F5" s="3"/>
      <c r="G5" s="3"/>
      <c r="H5" s="3"/>
      <c r="I5" s="2"/>
      <c r="J5" s="2"/>
      <c r="K5" s="21"/>
    </row>
    <row r="6" spans="1:14" ht="28.8">
      <c r="A6" s="2" t="s">
        <v>804</v>
      </c>
      <c r="B6" s="2" t="s">
        <v>768</v>
      </c>
      <c r="C6" t="s">
        <v>753</v>
      </c>
      <c r="D6" s="3" t="s">
        <v>760</v>
      </c>
      <c r="E6" s="3"/>
      <c r="F6" s="3"/>
      <c r="G6" s="3"/>
      <c r="H6" s="3"/>
      <c r="I6" s="2"/>
      <c r="J6" s="2"/>
      <c r="K6" s="21"/>
    </row>
    <row r="7" spans="1:14" ht="28.8">
      <c r="A7" s="2" t="s">
        <v>804</v>
      </c>
      <c r="B7" s="2" t="s">
        <v>768</v>
      </c>
      <c r="C7" t="s">
        <v>754</v>
      </c>
      <c r="D7" s="3" t="s">
        <v>759</v>
      </c>
      <c r="E7" s="3"/>
      <c r="F7" s="3"/>
      <c r="G7" s="3"/>
      <c r="H7" s="3"/>
      <c r="I7" s="2"/>
      <c r="J7" s="2"/>
      <c r="K7" s="21"/>
    </row>
    <row r="8" spans="1:14" ht="28.8">
      <c r="A8" s="2" t="s">
        <v>804</v>
      </c>
      <c r="B8" s="2" t="s">
        <v>768</v>
      </c>
      <c r="C8" t="s">
        <v>801</v>
      </c>
      <c r="D8" s="3" t="s">
        <v>755</v>
      </c>
      <c r="E8" s="3"/>
      <c r="F8" s="3"/>
      <c r="G8" s="3"/>
      <c r="H8" s="3"/>
      <c r="J8" s="2"/>
    </row>
    <row r="9" spans="1:14" ht="28.8">
      <c r="A9" s="2" t="s">
        <v>804</v>
      </c>
      <c r="B9" s="2" t="s">
        <v>768</v>
      </c>
      <c r="C9" s="2" t="s">
        <v>802</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768</v>
      </c>
      <c r="C12" s="2" t="s">
        <v>805</v>
      </c>
      <c r="D12" s="3" t="s">
        <v>803</v>
      </c>
      <c r="E12" s="3"/>
      <c r="F12" s="3"/>
      <c r="G12" s="3"/>
      <c r="H12" s="3"/>
      <c r="J12" s="2"/>
    </row>
    <row r="13" spans="1:14" ht="28.8">
      <c r="A13" s="2" t="s">
        <v>715</v>
      </c>
      <c r="B13" s="2" t="s">
        <v>768</v>
      </c>
      <c r="C13" s="2" t="s">
        <v>763</v>
      </c>
      <c r="D13" s="3" t="s">
        <v>756</v>
      </c>
      <c r="E13" s="3"/>
      <c r="F13" s="3"/>
      <c r="G13" s="3"/>
      <c r="H13" s="3"/>
      <c r="J13" s="2"/>
    </row>
    <row r="14" spans="1:14" ht="331.2">
      <c r="A14" s="2" t="s">
        <v>715</v>
      </c>
      <c r="B14" s="2" t="s">
        <v>768</v>
      </c>
      <c r="C14" s="2" t="s">
        <v>762</v>
      </c>
      <c r="D14" s="3" t="s">
        <v>436</v>
      </c>
      <c r="E14" s="3" t="s">
        <v>795</v>
      </c>
      <c r="F14" s="3"/>
      <c r="G14" s="3"/>
      <c r="H14" s="3"/>
      <c r="J14" s="2"/>
      <c r="K14" s="5"/>
    </row>
    <row r="15" spans="1:14" ht="28.8">
      <c r="A15" s="2" t="s">
        <v>764</v>
      </c>
      <c r="B15" s="3" t="s">
        <v>766</v>
      </c>
      <c r="C15" s="2" t="s">
        <v>1017</v>
      </c>
      <c r="D15" s="2" t="s">
        <v>765</v>
      </c>
      <c r="E15" s="3"/>
      <c r="F15" s="3"/>
      <c r="G15" s="3"/>
      <c r="H15" s="3"/>
      <c r="J15" s="2"/>
    </row>
    <row r="16" spans="1:14" ht="28.8">
      <c r="A16" s="2" t="s">
        <v>764</v>
      </c>
      <c r="B16" s="3" t="s">
        <v>766</v>
      </c>
      <c r="C16" s="2" t="s">
        <v>1013</v>
      </c>
      <c r="D16" s="2" t="s">
        <v>1014</v>
      </c>
      <c r="E16" s="3"/>
      <c r="F16" s="3"/>
      <c r="G16" s="3"/>
      <c r="H16" s="3"/>
      <c r="J16" s="2"/>
    </row>
    <row r="17" spans="1:11" ht="27.6">
      <c r="A17" s="2" t="s">
        <v>764</v>
      </c>
      <c r="B17" s="3" t="s">
        <v>766</v>
      </c>
      <c r="C17" t="s">
        <v>1015</v>
      </c>
      <c r="D17" s="2" t="s">
        <v>1016</v>
      </c>
      <c r="E17" s="3"/>
      <c r="F17" s="3"/>
      <c r="G17" s="3"/>
      <c r="H17" s="2"/>
      <c r="J17" s="2"/>
    </row>
    <row r="18" spans="1:11" ht="27.6">
      <c r="A18" s="2" t="s">
        <v>764</v>
      </c>
      <c r="B18" s="3" t="s">
        <v>766</v>
      </c>
      <c r="C18" t="s">
        <v>1018</v>
      </c>
      <c r="D18" s="3" t="s">
        <v>1019</v>
      </c>
      <c r="E18" s="3"/>
      <c r="F18" s="3"/>
      <c r="G18" s="3"/>
      <c r="H18" s="2"/>
      <c r="J18" s="2"/>
    </row>
    <row r="19" spans="1:11">
      <c r="A19" s="2" t="s">
        <v>764</v>
      </c>
      <c r="B19" s="3" t="s">
        <v>775</v>
      </c>
      <c r="C19" t="s">
        <v>784</v>
      </c>
      <c r="D19" s="3" t="s">
        <v>702</v>
      </c>
      <c r="E19" s="3"/>
      <c r="F19" s="3"/>
      <c r="G19" s="3"/>
      <c r="H19" s="3"/>
      <c r="K19" s="34"/>
    </row>
    <row r="20" spans="1:11" ht="27.6">
      <c r="A20" s="2" t="s">
        <v>764</v>
      </c>
      <c r="B20" s="3" t="s">
        <v>766</v>
      </c>
      <c r="C20" t="s">
        <v>1012</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798</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796</v>
      </c>
      <c r="D43" s="37" t="s">
        <v>12</v>
      </c>
      <c r="E43" s="37" t="s">
        <v>797</v>
      </c>
      <c r="F43" s="3"/>
      <c r="G43" s="3"/>
      <c r="H43" s="3"/>
      <c r="K43" s="34"/>
    </row>
    <row r="44" spans="1:11">
      <c r="A44" s="2" t="s">
        <v>425</v>
      </c>
      <c r="B44" s="3" t="s">
        <v>775</v>
      </c>
      <c r="C44" s="49" t="s">
        <v>431</v>
      </c>
      <c r="D44" s="48" t="s">
        <v>545</v>
      </c>
      <c r="E44" s="17"/>
      <c r="H44" s="3"/>
    </row>
    <row r="45" spans="1:11">
      <c r="A45" s="2" t="s">
        <v>425</v>
      </c>
      <c r="B45" s="3" t="s">
        <v>775</v>
      </c>
      <c r="C45" s="49" t="s">
        <v>550</v>
      </c>
      <c r="D45" s="3" t="s">
        <v>551</v>
      </c>
    </row>
    <row r="46" spans="1:11">
      <c r="A46" s="2" t="s">
        <v>425</v>
      </c>
      <c r="B46" s="3" t="s">
        <v>775</v>
      </c>
      <c r="C46" t="s">
        <v>557</v>
      </c>
      <c r="D46" s="3" t="s">
        <v>384</v>
      </c>
    </row>
    <row r="47" spans="1:11">
      <c r="A47" s="2" t="s">
        <v>425</v>
      </c>
      <c r="B47" s="3" t="s">
        <v>775</v>
      </c>
      <c r="C47" s="2" t="s">
        <v>44</v>
      </c>
      <c r="D47" s="3" t="s">
        <v>350</v>
      </c>
      <c r="E47" s="3"/>
      <c r="F47" s="3"/>
      <c r="G47" s="3"/>
      <c r="H47" s="3"/>
      <c r="I47" s="3"/>
      <c r="J47" s="3"/>
      <c r="K47" s="3"/>
    </row>
    <row r="48" spans="1:11" ht="28.8">
      <c r="A48" s="2" t="s">
        <v>425</v>
      </c>
      <c r="B48" s="3" t="s">
        <v>775</v>
      </c>
      <c r="C48" s="2" t="s">
        <v>559</v>
      </c>
      <c r="D48" s="3" t="s">
        <v>558</v>
      </c>
      <c r="E48" s="3"/>
      <c r="F48" s="3"/>
      <c r="G48" s="3"/>
      <c r="H48" s="3"/>
    </row>
    <row r="49" spans="1:10">
      <c r="A49" s="2" t="s">
        <v>425</v>
      </c>
      <c r="B49" s="3" t="s">
        <v>775</v>
      </c>
      <c r="C49" s="49" t="s">
        <v>42</v>
      </c>
      <c r="D49" s="3" t="s">
        <v>43</v>
      </c>
      <c r="E49" s="3"/>
      <c r="F49" s="3"/>
      <c r="G49" s="3"/>
      <c r="H49" s="3"/>
      <c r="J49" s="2"/>
    </row>
    <row r="50" spans="1:10">
      <c r="A50" s="2" t="s">
        <v>425</v>
      </c>
      <c r="B50" s="3" t="s">
        <v>775</v>
      </c>
      <c r="C50" s="2" t="s">
        <v>31</v>
      </c>
      <c r="D50" s="3" t="s">
        <v>32</v>
      </c>
      <c r="E50" s="3"/>
      <c r="F50" s="3"/>
      <c r="G50" s="3"/>
      <c r="H50" s="3"/>
      <c r="J50" s="2"/>
    </row>
    <row r="51" spans="1:10">
      <c r="A51" s="2" t="s">
        <v>425</v>
      </c>
      <c r="B51" s="3" t="s">
        <v>775</v>
      </c>
      <c r="C51" s="2" t="s">
        <v>776</v>
      </c>
      <c r="D51" s="3" t="s">
        <v>567</v>
      </c>
      <c r="E51" s="3"/>
      <c r="F51" s="17"/>
      <c r="G51" s="3"/>
      <c r="H51" s="2"/>
    </row>
    <row r="52" spans="1:10">
      <c r="A52" s="2" t="s">
        <v>425</v>
      </c>
      <c r="B52" s="3" t="s">
        <v>775</v>
      </c>
      <c r="C52" s="2" t="s">
        <v>777</v>
      </c>
      <c r="D52" s="3" t="s">
        <v>568</v>
      </c>
    </row>
    <row r="53" spans="1:10">
      <c r="A53" s="2" t="s">
        <v>425</v>
      </c>
      <c r="B53" s="3" t="s">
        <v>775</v>
      </c>
      <c r="C53" s="49" t="s">
        <v>774</v>
      </c>
      <c r="D53" s="3" t="s">
        <v>35</v>
      </c>
    </row>
    <row r="54" spans="1:10">
      <c r="A54" s="2" t="s">
        <v>425</v>
      </c>
      <c r="B54" s="3" t="s">
        <v>775</v>
      </c>
      <c r="C54" s="2" t="s">
        <v>16</v>
      </c>
      <c r="D54" t="s">
        <v>778</v>
      </c>
    </row>
    <row r="55" spans="1:10">
      <c r="A55" s="2" t="s">
        <v>425</v>
      </c>
      <c r="B55" s="3" t="s">
        <v>775</v>
      </c>
      <c r="C55" s="2" t="s">
        <v>27</v>
      </c>
      <c r="D55" s="3" t="s">
        <v>785</v>
      </c>
    </row>
    <row r="56" spans="1:10">
      <c r="A56" s="2" t="s">
        <v>425</v>
      </c>
      <c r="B56" s="3" t="s">
        <v>775</v>
      </c>
      <c r="C56" s="2"/>
      <c r="D56" s="17" t="s">
        <v>799</v>
      </c>
    </row>
    <row r="57" spans="1:10" ht="69">
      <c r="A57" s="2" t="s">
        <v>425</v>
      </c>
      <c r="B57" s="3" t="s">
        <v>775</v>
      </c>
      <c r="C57" s="38"/>
      <c r="D57" s="3" t="s">
        <v>383</v>
      </c>
      <c r="E57" s="3" t="s">
        <v>780</v>
      </c>
    </row>
    <row r="58" spans="1:10" ht="69">
      <c r="A58" s="2" t="s">
        <v>425</v>
      </c>
      <c r="B58" s="3" t="s">
        <v>775</v>
      </c>
      <c r="C58" s="38"/>
      <c r="D58" s="3" t="s">
        <v>422</v>
      </c>
      <c r="E58" s="3" t="s">
        <v>781</v>
      </c>
    </row>
    <row r="59" spans="1:10" ht="27.6">
      <c r="A59" s="2" t="s">
        <v>425</v>
      </c>
      <c r="B59" s="3" t="s">
        <v>775</v>
      </c>
      <c r="C59" s="38"/>
      <c r="D59" s="3" t="s">
        <v>334</v>
      </c>
      <c r="E59" s="3" t="s">
        <v>782</v>
      </c>
    </row>
    <row r="60" spans="1:10" ht="82.8">
      <c r="A60" s="2" t="s">
        <v>425</v>
      </c>
      <c r="B60" s="3" t="s">
        <v>775</v>
      </c>
      <c r="D60" s="33" t="s">
        <v>387</v>
      </c>
      <c r="E60" s="33" t="s">
        <v>783</v>
      </c>
    </row>
    <row r="61" spans="1:10">
      <c r="A61" s="2" t="s">
        <v>867</v>
      </c>
      <c r="B61" s="3" t="s">
        <v>860</v>
      </c>
      <c r="C61" t="s">
        <v>861</v>
      </c>
      <c r="D61" s="38" t="s">
        <v>868</v>
      </c>
    </row>
    <row r="62" spans="1:10">
      <c r="A62" s="2" t="s">
        <v>867</v>
      </c>
      <c r="B62" s="3" t="s">
        <v>860</v>
      </c>
      <c r="C62" t="s">
        <v>862</v>
      </c>
      <c r="D62" s="38" t="s">
        <v>873</v>
      </c>
    </row>
    <row r="63" spans="1:10">
      <c r="A63" s="2" t="s">
        <v>867</v>
      </c>
      <c r="B63" s="3" t="s">
        <v>860</v>
      </c>
      <c r="C63" t="s">
        <v>863</v>
      </c>
      <c r="D63" s="38" t="s">
        <v>871</v>
      </c>
    </row>
    <row r="64" spans="1:10">
      <c r="A64" s="2" t="s">
        <v>867</v>
      </c>
      <c r="B64" s="3" t="s">
        <v>860</v>
      </c>
      <c r="C64" t="s">
        <v>864</v>
      </c>
      <c r="D64" s="38" t="s">
        <v>872</v>
      </c>
    </row>
    <row r="65" spans="1:5">
      <c r="A65" s="2" t="s">
        <v>867</v>
      </c>
      <c r="B65" s="3" t="s">
        <v>860</v>
      </c>
      <c r="C65" t="s">
        <v>865</v>
      </c>
      <c r="D65" s="38" t="s">
        <v>869</v>
      </c>
    </row>
    <row r="66" spans="1:5">
      <c r="A66" s="2" t="s">
        <v>867</v>
      </c>
      <c r="B66" s="3" t="s">
        <v>860</v>
      </c>
      <c r="C66" t="s">
        <v>866</v>
      </c>
      <c r="D66" s="38" t="s">
        <v>870</v>
      </c>
    </row>
    <row r="67" spans="1:5">
      <c r="A67" s="2" t="s">
        <v>430</v>
      </c>
      <c r="B67" s="3" t="s">
        <v>786</v>
      </c>
      <c r="C67" s="2" t="s">
        <v>46</v>
      </c>
      <c r="D67" s="3" t="s">
        <v>45</v>
      </c>
    </row>
    <row r="68" spans="1:5">
      <c r="A68" s="2" t="s">
        <v>430</v>
      </c>
      <c r="B68" s="3" t="s">
        <v>786</v>
      </c>
      <c r="C68" t="s">
        <v>787</v>
      </c>
      <c r="D68" t="s">
        <v>333</v>
      </c>
    </row>
    <row r="69" spans="1:5" ht="28.8">
      <c r="A69" s="2" t="s">
        <v>430</v>
      </c>
      <c r="B69" s="3" t="s">
        <v>786</v>
      </c>
      <c r="C69" s="2" t="s">
        <v>560</v>
      </c>
      <c r="D69" s="3" t="s">
        <v>561</v>
      </c>
    </row>
    <row r="70" spans="1:5" ht="28.8">
      <c r="A70" s="2" t="s">
        <v>430</v>
      </c>
      <c r="B70" s="3" t="s">
        <v>786</v>
      </c>
      <c r="C70" s="2" t="s">
        <v>48</v>
      </c>
      <c r="D70" s="3" t="s">
        <v>49</v>
      </c>
      <c r="E70" s="5" t="s">
        <v>779</v>
      </c>
    </row>
    <row r="71" spans="1:5" ht="82.8">
      <c r="A71" s="2" t="s">
        <v>430</v>
      </c>
      <c r="B71" s="3" t="s">
        <v>786</v>
      </c>
      <c r="C71" s="2" t="s">
        <v>788</v>
      </c>
      <c r="D71" s="3" t="s">
        <v>56</v>
      </c>
      <c r="E71" s="3" t="s">
        <v>790</v>
      </c>
    </row>
    <row r="72" spans="1:5" ht="69">
      <c r="A72" s="2" t="s">
        <v>430</v>
      </c>
      <c r="B72" s="3" t="s">
        <v>786</v>
      </c>
      <c r="C72" s="2" t="s">
        <v>789</v>
      </c>
      <c r="D72" s="3" t="s">
        <v>114</v>
      </c>
      <c r="E72" s="3" t="s">
        <v>791</v>
      </c>
    </row>
    <row r="73" spans="1:5" ht="55.2">
      <c r="A73" s="2" t="s">
        <v>430</v>
      </c>
      <c r="B73" s="3" t="s">
        <v>786</v>
      </c>
      <c r="C73" s="2" t="s">
        <v>793</v>
      </c>
      <c r="D73" s="3" t="s">
        <v>541</v>
      </c>
      <c r="E73" s="3" t="s">
        <v>792</v>
      </c>
    </row>
    <row r="74" spans="1:5" ht="409.6">
      <c r="A74" s="2" t="s">
        <v>430</v>
      </c>
      <c r="B74" s="3" t="s">
        <v>786</v>
      </c>
      <c r="C74" s="2" t="s">
        <v>794</v>
      </c>
      <c r="D74" s="3" t="s">
        <v>699</v>
      </c>
      <c r="E74" s="3" t="s">
        <v>700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E7" sqref="E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Tasks Guidline</vt:lpstr>
      <vt:lpstr>Current Tasks</vt:lpstr>
      <vt:lpstr>Analyzer Tasks</vt:lpstr>
      <vt:lpstr>פירוט מודל מנתח</vt:lpstr>
      <vt:lpstr>external traits analyze</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2026-05-03T12:15:09Z</dcterms:modified>
</cp:coreProperties>
</file>