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 firstSheet="5" activeTab="11"/>
  </bookViews>
  <sheets>
    <sheet name="目录" sheetId="4" r:id="rId1"/>
    <sheet name="doctypes" sheetId="5" r:id="rId2"/>
    <sheet name="filetypes" sheetId="6" r:id="rId3"/>
    <sheet name="002002" sheetId="18" r:id="rId4"/>
    <sheet name="005010" sheetId="23" r:id="rId5"/>
    <sheet name="006006" sheetId="7" r:id="rId6"/>
    <sheet name="017002" sheetId="20" r:id="rId7"/>
    <sheet name="019002" sheetId="1" r:id="rId8"/>
    <sheet name="024003" sheetId="13" r:id="rId9"/>
    <sheet name="024008" sheetId="29" r:id="rId10"/>
    <sheet name="024004" sheetId="10" r:id="rId11"/>
    <sheet name="035001" sheetId="24" r:id="rId12"/>
    <sheet name="035003" sheetId="19" r:id="rId13"/>
    <sheet name="050002" sheetId="3" r:id="rId14"/>
    <sheet name="050003" sheetId="2" r:id="rId15"/>
    <sheet name="060001" sheetId="17" r:id="rId16"/>
    <sheet name="061001" sheetId="16" r:id="rId17"/>
    <sheet name="063001" sheetId="15" r:id="rId18"/>
    <sheet name="063003" sheetId="14" r:id="rId19"/>
    <sheet name="064001" sheetId="11" r:id="rId20"/>
    <sheet name="064002" sheetId="12" r:id="rId21"/>
    <sheet name="065001" sheetId="26" r:id="rId22"/>
    <sheet name="065003" sheetId="27" r:id="rId23"/>
    <sheet name="071001" sheetId="25" r:id="rId24"/>
    <sheet name="073001" sheetId="9" r:id="rId25"/>
    <sheet name="073002" sheetId="28" r:id="rId26"/>
    <sheet name="080000" sheetId="8" r:id="rId27"/>
  </sheets>
  <calcPr calcId="144525" concurrentCalc="0"/>
</workbook>
</file>

<file path=xl/sharedStrings.xml><?xml version="1.0" encoding="utf-8"?>
<sst xmlns="http://schemas.openxmlformats.org/spreadsheetml/2006/main" count="1318" uniqueCount="527">
  <si>
    <t>序号</t>
  </si>
  <si>
    <t>系统编号</t>
  </si>
  <si>
    <t>系统名称</t>
  </si>
  <si>
    <t>技术负责人</t>
  </si>
  <si>
    <t>联系电话</t>
  </si>
  <si>
    <t>接入方式</t>
  </si>
  <si>
    <t>PUB配置</t>
  </si>
  <si>
    <t>生产配置</t>
  </si>
  <si>
    <t>√</t>
  </si>
  <si>
    <t>资料类型一览</t>
  </si>
  <si>
    <t>3.0</t>
  </si>
  <si>
    <t>文件类型一览</t>
  </si>
  <si>
    <t>返回目录</t>
  </si>
  <si>
    <t>doctype_no</t>
  </si>
  <si>
    <t>doctype_nm_cn</t>
  </si>
  <si>
    <t>doctype_nm_en</t>
  </si>
  <si>
    <t>parent</t>
  </si>
  <si>
    <t>save_path</t>
  </si>
  <si>
    <t>status</t>
  </si>
  <si>
    <t>remark</t>
  </si>
  <si>
    <t>电话银行</t>
  </si>
  <si>
    <t>DMS_U_DHYH</t>
  </si>
  <si>
    <t>yximage</t>
  </si>
  <si>
    <t>电话银行\易谷录音文件</t>
  </si>
  <si>
    <t>易谷录音文件</t>
  </si>
  <si>
    <t>DMS_U_YIGU_VOICES</t>
  </si>
  <si>
    <t>华为录音文件</t>
  </si>
  <si>
    <t>DMS_U_HUAWEI_VOICES</t>
  </si>
  <si>
    <t>电话银行\华为录音文件</t>
  </si>
  <si>
    <t>视频银行</t>
  </si>
  <si>
    <t>DMS_U_VBANK_BIZ_DOCS</t>
  </si>
  <si>
    <t>手机银行临时解挂资料</t>
  </si>
  <si>
    <t>DMS_U_ZHYH_BIZ_DOCS</t>
  </si>
  <si>
    <t>OCRM应用\手机银行临时解挂资料</t>
  </si>
  <si>
    <t>在线仲裁平台资料</t>
  </si>
  <si>
    <t>DMS_U_ARBITRATION_SYS_DOCS</t>
  </si>
  <si>
    <t>数据服务平台\在线仲裁平台资料</t>
  </si>
  <si>
    <t>项目资料big</t>
  </si>
  <si>
    <t>DMS_U_PROJ_DOCS_BIG</t>
  </si>
  <si>
    <t>大文件接入系统\投资顾问与投行系统big\项目资料big</t>
  </si>
  <si>
    <t>财务报告big</t>
  </si>
  <si>
    <t>DMS_U_FIN_REPORT_BIG</t>
  </si>
  <si>
    <t>大文件接入系统\投资顾问与投行系统big\财务报告big</t>
  </si>
  <si>
    <t>投资顾问与投行系统big</t>
  </si>
  <si>
    <t>DMS_U_INV_SYS_DOCS_BIG</t>
  </si>
  <si>
    <t>大文件接入系统\投资顾问与投行系统big</t>
  </si>
  <si>
    <t>大文件接入系统</t>
  </si>
  <si>
    <t>DMS_U_BIGDATA</t>
  </si>
  <si>
    <t>项目资料</t>
  </si>
  <si>
    <t>DMS_U_PROJ_DOCS</t>
  </si>
  <si>
    <t>数据服务平台\投资顾问与投行系统\项目资料</t>
  </si>
  <si>
    <t>财务报告</t>
  </si>
  <si>
    <t>DMS_U_FIN_REPORT</t>
  </si>
  <si>
    <t>数据服务平台\投资顾问与投行系统\财务报告</t>
  </si>
  <si>
    <t>投资顾问与投行系统</t>
  </si>
  <si>
    <t>DMS_U_INV_SYS_DOCS</t>
  </si>
  <si>
    <t>数据服务平台\投资顾问与投行系统</t>
  </si>
  <si>
    <t>数据服务平台资料类型</t>
  </si>
  <si>
    <t>DMS_U_DATASERVICE_SYS_DOCS</t>
  </si>
  <si>
    <t>数据服务平台\数据服务平台资料类型</t>
  </si>
  <si>
    <t>证脸对比照片</t>
  </si>
  <si>
    <t>DMS_U_YJZ_FACE_RECO_IMG</t>
  </si>
  <si>
    <t>数据服务平台\证脸对比照片</t>
  </si>
  <si>
    <t>数据服务平台</t>
  </si>
  <si>
    <t>DMS_U_DATASERVICE_SYS</t>
  </si>
  <si>
    <t>filetype_no</t>
  </si>
  <si>
    <t>filetype_nm_cn</t>
  </si>
  <si>
    <t>parent_no</t>
  </si>
  <si>
    <t>barcode</t>
  </si>
  <si>
    <t>necessary</t>
  </si>
  <si>
    <t>safe</t>
  </si>
  <si>
    <t>phase</t>
  </si>
  <si>
    <t>DY</t>
  </si>
  <si>
    <t>电话银行语音文件</t>
  </si>
  <si>
    <t>大文件分类目录\财务顾问与投行系统文件\财务报告big</t>
  </si>
  <si>
    <t>项目档案big</t>
  </si>
  <si>
    <t>大文件分类目录\财务顾问与投行系统文件\项目档案big</t>
  </si>
  <si>
    <t>财务顾问与投行系统文件</t>
  </si>
  <si>
    <t>大文件分类目录\财务顾问与投行系统文件</t>
  </si>
  <si>
    <t>大文件分类目录</t>
  </si>
  <si>
    <t>数据管理文件\财务顾问系统文件\财务报告</t>
  </si>
  <si>
    <t>财务顾问系统文件</t>
  </si>
  <si>
    <t>数据管理文件\财务顾问系统文件</t>
  </si>
  <si>
    <t>项目档案</t>
  </si>
  <si>
    <t>数据管理文件\投行系统文件类型\项目档案</t>
  </si>
  <si>
    <t>投行系统文件类型</t>
  </si>
  <si>
    <t>数据管理文件\投行系统文件类型</t>
  </si>
  <si>
    <t>数据服务平台文件</t>
  </si>
  <si>
    <t>数据管理文件\数据服务平台文件</t>
  </si>
  <si>
    <t>数据管理文件\证脸对比照片</t>
  </si>
  <si>
    <t>数据管理文件</t>
  </si>
  <si>
    <t>系统编号：</t>
  </si>
  <si>
    <t>002002</t>
  </si>
  <si>
    <t>名称：</t>
  </si>
  <si>
    <t>核心日终批量系统</t>
  </si>
  <si>
    <t>技术负责人：</t>
  </si>
  <si>
    <t>刘杨洋</t>
  </si>
  <si>
    <t>查询员工号：</t>
  </si>
  <si>
    <t>0015070</t>
  </si>
  <si>
    <t>联系电话：</t>
  </si>
  <si>
    <t>英文简称：</t>
  </si>
  <si>
    <t>ncbs-batch</t>
  </si>
  <si>
    <t>接入密码：</t>
  </si>
  <si>
    <t>Cqrcb123(国密SM3哈希，可登陆新平台后台查询)</t>
  </si>
  <si>
    <t>接入方式：</t>
  </si>
  <si>
    <t>每日交易流水笔数：</t>
  </si>
  <si>
    <t>10万（每月10号和20号有数据）</t>
  </si>
  <si>
    <t>每流水平均文件数：</t>
  </si>
  <si>
    <t>平均文件大小：</t>
  </si>
  <si>
    <t>2MB</t>
  </si>
  <si>
    <t>DEV环境：</t>
  </si>
  <si>
    <t>dev1007-读写</t>
  </si>
  <si>
    <t>SIT环境：</t>
  </si>
  <si>
    <t>sit1007-读写</t>
  </si>
  <si>
    <t>UAT环境：</t>
  </si>
  <si>
    <t>app1007-读写</t>
  </si>
  <si>
    <t>生产环境：</t>
  </si>
  <si>
    <t>资料类型：</t>
  </si>
  <si>
    <t>CORE_CREDITCARD_DOCS</t>
  </si>
  <si>
    <t>资料类型编号：</t>
  </si>
  <si>
    <t>1222-核心信用卡资料类型</t>
  </si>
  <si>
    <t>文件类型：</t>
  </si>
  <si>
    <t>10080-正常账单</t>
  </si>
  <si>
    <t>10081-补打账单</t>
  </si>
  <si>
    <t>1448-作废资料</t>
  </si>
  <si>
    <t>005010</t>
  </si>
  <si>
    <t>新一代POSP及智能商户管理平台</t>
  </si>
  <si>
    <t>陈显勇</t>
  </si>
  <si>
    <t>0013028</t>
  </si>
  <si>
    <t>NPOSP</t>
  </si>
  <si>
    <t>2M</t>
  </si>
  <si>
    <t>平台功能：</t>
  </si>
  <si>
    <t>中间业务人脸识别</t>
  </si>
  <si>
    <t>NEW_POSP_DOCS</t>
  </si>
  <si>
    <t>1219-新一代POSP资料</t>
  </si>
  <si>
    <t>10068-新POSP文件</t>
  </si>
  <si>
    <t>10069-法人证件照</t>
  </si>
  <si>
    <t>10070-门面照</t>
  </si>
  <si>
    <t>10071-商户营业执照</t>
  </si>
  <si>
    <t>10072-商户申请表</t>
  </si>
  <si>
    <t>10073-协议合同</t>
  </si>
  <si>
    <t>006006</t>
  </si>
  <si>
    <t>手机银行</t>
  </si>
  <si>
    <t>徐欣欣、王璇、何诺</t>
  </si>
  <si>
    <t>0019020、0019078、0019079</t>
  </si>
  <si>
    <t>callcenter</t>
  </si>
  <si>
    <t>Cqrcb123(国密SM3哈希)</t>
  </si>
  <si>
    <t>V3：20000 、mp3：50000</t>
  </si>
  <si>
    <t>V3：1 、mp3：1</t>
  </si>
  <si>
    <t>V3：10M 、mp3：3M</t>
  </si>
  <si>
    <t>dev1011-读写</t>
  </si>
  <si>
    <t>sit1011-读写</t>
  </si>
  <si>
    <t>app1011-读写</t>
  </si>
  <si>
    <t>DHYH_YYWJ</t>
  </si>
  <si>
    <t>HUAWEI_VOICES</t>
  </si>
  <si>
    <t>YIGU_VOICES</t>
  </si>
  <si>
    <t>757-电话银行语音文件</t>
  </si>
  <si>
    <t>1240-华为录音文件</t>
  </si>
  <si>
    <t>1241-易谷录音文件</t>
  </si>
  <si>
    <t>1993-电话银行语音文件</t>
  </si>
  <si>
    <t>10129-华为录音文件V3</t>
  </si>
  <si>
    <t>10130-易谷录音文件mp3</t>
  </si>
  <si>
    <t>017002</t>
  </si>
  <si>
    <t>新中间业务平台</t>
  </si>
  <si>
    <t>张鹏</t>
  </si>
  <si>
    <t>0014011</t>
  </si>
  <si>
    <t>NAGENT</t>
  </si>
  <si>
    <t>几万笔</t>
  </si>
  <si>
    <t>1M</t>
  </si>
  <si>
    <t>5M</t>
  </si>
  <si>
    <t>中间业务</t>
  </si>
  <si>
    <t>中间业务公安</t>
  </si>
  <si>
    <t>中间业务双录</t>
  </si>
  <si>
    <t>中间业务微粒贷</t>
  </si>
  <si>
    <t>dev1006-读写</t>
  </si>
  <si>
    <t>dev1009-读写</t>
  </si>
  <si>
    <t>dev1012-读写</t>
  </si>
  <si>
    <t>dev1016-读写</t>
  </si>
  <si>
    <t>sit1006-读写</t>
  </si>
  <si>
    <t>sit1009-读写</t>
  </si>
  <si>
    <t>sit1012-读写</t>
  </si>
  <si>
    <t>sit1016-读写</t>
  </si>
  <si>
    <t>app1006-读写</t>
  </si>
  <si>
    <t>app1009-读写</t>
  </si>
  <si>
    <t>app1012-读写</t>
  </si>
  <si>
    <t>app1016-读写</t>
  </si>
  <si>
    <t>RLSB_YXL</t>
  </si>
  <si>
    <t>SFCX_FILES</t>
  </si>
  <si>
    <t>CPYXH_IMG_CAT</t>
  </si>
  <si>
    <t>ITP_BASIC_INFO</t>
  </si>
  <si>
    <t>WLD_KHHX_FILES</t>
  </si>
  <si>
    <t>1191-影像类</t>
  </si>
  <si>
    <t>1156-司法查询资料</t>
  </si>
  <si>
    <t>737-基础资料</t>
  </si>
  <si>
    <t>258-基础信息</t>
  </si>
  <si>
    <t>1203-微粒贷客户核销资料</t>
  </si>
  <si>
    <t>2287-图片</t>
  </si>
  <si>
    <t>2225-电信诈骗相关文件</t>
  </si>
  <si>
    <t>1955-基础资料</t>
  </si>
  <si>
    <t>1252-个人证件</t>
  </si>
  <si>
    <t>10011-微粒贷客户核销资料</t>
  </si>
  <si>
    <t>2288-视频</t>
  </si>
  <si>
    <t>2226-司法查询文件</t>
  </si>
  <si>
    <t>1253-公司证件</t>
  </si>
  <si>
    <t>1254-印鉴</t>
  </si>
  <si>
    <t>1255-附加材料</t>
  </si>
  <si>
    <t>019002</t>
  </si>
  <si>
    <t>张晨旭</t>
  </si>
  <si>
    <t>0020078</t>
  </si>
  <si>
    <t>13993853717</t>
  </si>
  <si>
    <t>DSS</t>
  </si>
  <si>
    <t>Cqrcb123</t>
  </si>
  <si>
    <t>国密算法SM3哈希</t>
  </si>
  <si>
    <t>DEV1020-读写</t>
  </si>
  <si>
    <t>SIT1020-读写</t>
  </si>
  <si>
    <t>UAT1020-读写</t>
  </si>
  <si>
    <t>APP1020-读写</t>
  </si>
  <si>
    <t>DATASERVICE_SYS_DOCS</t>
  </si>
  <si>
    <t>1229-数据服务平台资料</t>
  </si>
  <si>
    <t>10104-数据服务平台文件类型</t>
  </si>
  <si>
    <t>024003</t>
  </si>
  <si>
    <t>新协同办公系统</t>
  </si>
  <si>
    <t>张晓彬</t>
  </si>
  <si>
    <t>0010045</t>
  </si>
  <si>
    <t>oa</t>
  </si>
  <si>
    <t>dev1015-读写</t>
  </si>
  <si>
    <t>dev1017-读写</t>
  </si>
  <si>
    <t>sit1015-读写</t>
  </si>
  <si>
    <t>sit1017-读写</t>
  </si>
  <si>
    <t>app1015-读写</t>
  </si>
  <si>
    <t>app1017-读写</t>
  </si>
  <si>
    <t>OA_FILES</t>
  </si>
  <si>
    <t>MAIL_FILES</t>
  </si>
  <si>
    <t>1069-公文资料</t>
  </si>
  <si>
    <t>1166-邮件资料</t>
  </si>
  <si>
    <t>2185-协同办公系统文件</t>
  </si>
  <si>
    <t>2238-邮件附件</t>
  </si>
  <si>
    <t>024008</t>
  </si>
  <si>
    <t>事后监督系统</t>
  </si>
  <si>
    <t>彭雪阳、周印</t>
  </si>
  <si>
    <t>0018041、0020065</t>
  </si>
  <si>
    <t>17830393690、17784456616</t>
  </si>
  <si>
    <t>oics</t>
  </si>
  <si>
    <t>无法统计，且与是否是业务旺季和检查季有关</t>
  </si>
  <si>
    <t>无法统计</t>
  </si>
  <si>
    <t>dev1001-读写</t>
  </si>
  <si>
    <t>sit1001-读写</t>
  </si>
  <si>
    <t>app1001-读写</t>
  </si>
  <si>
    <t>ITP_FLOW_INFO</t>
  </si>
  <si>
    <t>259-流水</t>
  </si>
  <si>
    <t>024004</t>
  </si>
  <si>
    <t>内控合规管理系统</t>
  </si>
  <si>
    <t>杨双</t>
  </si>
  <si>
    <t>0019032</t>
  </si>
  <si>
    <t>NKHG</t>
  </si>
  <si>
    <t>2-50</t>
  </si>
  <si>
    <t>NKHG_FILES</t>
  </si>
  <si>
    <t>1194-内控合规资料</t>
  </si>
  <si>
    <t>2308-内控合规文件</t>
  </si>
  <si>
    <t>035001</t>
  </si>
  <si>
    <t>信用卡微信小程序、信用卡贷后管理系统、信用卡交易监测平台</t>
  </si>
  <si>
    <t>杨雪、陈显勇、李友益</t>
  </si>
  <si>
    <t>0018058、0013028、0019130</t>
  </si>
  <si>
    <t>13638341419、18581015939、17384751255</t>
  </si>
  <si>
    <t>xcx</t>
  </si>
  <si>
    <t>RMAS</t>
  </si>
  <si>
    <t>CCTS</t>
  </si>
  <si>
    <t>约90笔</t>
  </si>
  <si>
    <t>196664bit</t>
  </si>
  <si>
    <t>SQZL_IMG</t>
  </si>
  <si>
    <t>CUST_IMG_SFZM</t>
  </si>
  <si>
    <t>DEZY_CAT</t>
  </si>
  <si>
    <t>XYK_WECHAT_DOCS</t>
  </si>
  <si>
    <t>CC_DCC_IM</t>
  </si>
  <si>
    <t>CC_TRAN_DETCECT_DOCS</t>
  </si>
  <si>
    <t>718-申请资料</t>
  </si>
  <si>
    <t>1030-身份证明</t>
  </si>
  <si>
    <t>1153-大额支用资料</t>
  </si>
  <si>
    <t>1211-信用卡微信小程序资料</t>
  </si>
  <si>
    <t>1196-多渠道进件内管</t>
  </si>
  <si>
    <t>1221-信用卡交易检测资料类型</t>
  </si>
  <si>
    <t>1935-申请表</t>
  </si>
  <si>
    <t>2200-身份证明</t>
  </si>
  <si>
    <t>2216-支用申请</t>
  </si>
  <si>
    <t>10032-预借现金分期（长期借）业务协议</t>
  </si>
  <si>
    <t>2327-卡面</t>
  </si>
  <si>
    <t>10078-信用卡交易监测文件类型</t>
  </si>
  <si>
    <t>1936-身份证明</t>
  </si>
  <si>
    <t>2217-支用凭证</t>
  </si>
  <si>
    <t>10033-预借现金分期（短期借）业务协议</t>
  </si>
  <si>
    <t>2328-知识库</t>
  </si>
  <si>
    <t>1937-财力证明</t>
  </si>
  <si>
    <t>2218-抵押凭证</t>
  </si>
  <si>
    <t>10074-自动分期业务协议</t>
  </si>
  <si>
    <t>2329-活动图片</t>
  </si>
  <si>
    <t>1938-资历证明</t>
  </si>
  <si>
    <t>2219-合同证明</t>
  </si>
  <si>
    <t>10075-商品分期线上签署业务协议</t>
  </si>
  <si>
    <t>1939-担保证明</t>
  </si>
  <si>
    <t>2220-其他证明</t>
  </si>
  <si>
    <t>1940-其他证明</t>
  </si>
  <si>
    <t>2224-支用审批</t>
  </si>
  <si>
    <t>2318-面签资料</t>
  </si>
  <si>
    <t>10034-现场调查照片</t>
  </si>
  <si>
    <t>2319-推荐函</t>
  </si>
  <si>
    <t>2321-工作证明</t>
  </si>
  <si>
    <t>2322-抵押担保及用卡约定书</t>
  </si>
  <si>
    <t>2323-房产证明</t>
  </si>
  <si>
    <t>2324-信用卡调查审查意见及管理责任落实情况表</t>
  </si>
  <si>
    <t>2325-购车协议或首付款证明</t>
  </si>
  <si>
    <t>2326-车辆资料</t>
  </si>
  <si>
    <t>2697-视频资料</t>
  </si>
  <si>
    <t>2698-授权认证资料</t>
  </si>
  <si>
    <t>035003</t>
  </si>
  <si>
    <t>新核心信用卡内管系统</t>
  </si>
  <si>
    <t>罗林</t>
  </si>
  <si>
    <t>0018046</t>
  </si>
  <si>
    <t>CCBS</t>
  </si>
  <si>
    <t>10M</t>
  </si>
  <si>
    <t>050002</t>
  </si>
  <si>
    <t>财务顾问</t>
  </si>
  <si>
    <t>王明亮</t>
  </si>
  <si>
    <t>0019022</t>
  </si>
  <si>
    <t>findavis</t>
  </si>
  <si>
    <t>DEV1021-读写</t>
  </si>
  <si>
    <t>SIT1021-读写</t>
  </si>
  <si>
    <t>UAT1021-读写</t>
  </si>
  <si>
    <t>APP1021-读写</t>
  </si>
  <si>
    <t>FIN_REPORT</t>
  </si>
  <si>
    <t>FIN_REPORT_BIG</t>
  </si>
  <si>
    <t>1231-财务报告</t>
  </si>
  <si>
    <t>1235-财务报告big</t>
  </si>
  <si>
    <t>10108-财务报告</t>
  </si>
  <si>
    <t>10112-财务报告big</t>
  </si>
  <si>
    <t>050003</t>
  </si>
  <si>
    <t>投行综合业务管理平台</t>
  </si>
  <si>
    <t>ibmp</t>
  </si>
  <si>
    <t>PROJ_DOCS</t>
  </si>
  <si>
    <t>PROJ_DOCS_BIG</t>
  </si>
  <si>
    <t>1232-项目资料</t>
  </si>
  <si>
    <t>1236-项目资料big</t>
  </si>
  <si>
    <t>10106-项目档案</t>
  </si>
  <si>
    <t>10111-项目档案big</t>
  </si>
  <si>
    <t>060001</t>
  </si>
  <si>
    <t>财务资源共享平台</t>
  </si>
  <si>
    <t>王宏</t>
  </si>
  <si>
    <t>0013027</t>
  </si>
  <si>
    <t>fssc</t>
  </si>
  <si>
    <t>dev1003-读写</t>
  </si>
  <si>
    <t>sit1003-读写</t>
  </si>
  <si>
    <t>app1003-读写</t>
  </si>
  <si>
    <t>CWZY_YXL</t>
  </si>
  <si>
    <t>CWZY_FJL</t>
  </si>
  <si>
    <t>CWZY_TZL</t>
  </si>
  <si>
    <t>CWZY_QTL</t>
  </si>
  <si>
    <t>JZHS_BASIC_INFO</t>
  </si>
  <si>
    <t>JZHS_FTP_IMG</t>
  </si>
  <si>
    <t>1184-影像类</t>
  </si>
  <si>
    <t>1185-附件类</t>
  </si>
  <si>
    <t>1186-台账类</t>
  </si>
  <si>
    <t>1187-其他类</t>
  </si>
  <si>
    <t>498-基础资料</t>
  </si>
  <si>
    <t>597-FTP</t>
  </si>
  <si>
    <t>2267-扫描件</t>
  </si>
  <si>
    <t>2269-事前申请单</t>
  </si>
  <si>
    <t>2276-供应商资料</t>
  </si>
  <si>
    <t>2279-其他</t>
  </si>
  <si>
    <t>1735-发票</t>
  </si>
  <si>
    <t>1833-FTP影像</t>
  </si>
  <si>
    <t>2270-付款及预付款单</t>
  </si>
  <si>
    <t>2277-合同资料</t>
  </si>
  <si>
    <t>1736-报销单</t>
  </si>
  <si>
    <t>2271-通用报账单</t>
  </si>
  <si>
    <t>2278-其他</t>
  </si>
  <si>
    <t>1737-工资</t>
  </si>
  <si>
    <t>2272-记账单</t>
  </si>
  <si>
    <t>1793-其他</t>
  </si>
  <si>
    <t>2273-工资单</t>
  </si>
  <si>
    <t>2274-支付单</t>
  </si>
  <si>
    <t>061001</t>
  </si>
  <si>
    <t>实物资产管理系统</t>
  </si>
  <si>
    <t>ncfa</t>
  </si>
  <si>
    <t>SWZC_CONTACT_FILES</t>
  </si>
  <si>
    <t>SWZC_WARRANT_FILES</t>
  </si>
  <si>
    <t>SWZC_OTHER_FILES</t>
  </si>
  <si>
    <t>1160-合同类资料</t>
  </si>
  <si>
    <t>1161-权证类资料</t>
  </si>
  <si>
    <t>1162-其他类资料</t>
  </si>
  <si>
    <t>2228-合同类文件</t>
  </si>
  <si>
    <t>2229-权证类文件</t>
  </si>
  <si>
    <t>2230-其他类文件</t>
  </si>
  <si>
    <t>063001</t>
  </si>
  <si>
    <t>业务电子印章系统</t>
  </si>
  <si>
    <t>财务印章系统</t>
  </si>
  <si>
    <t>曹剑龙</t>
  </si>
  <si>
    <t>0019026</t>
  </si>
  <si>
    <t>eseal</t>
  </si>
  <si>
    <t>fseal</t>
  </si>
  <si>
    <t>10w</t>
  </si>
  <si>
    <t>1w</t>
  </si>
  <si>
    <t>800KB</t>
  </si>
  <si>
    <t>dev1002-只读</t>
  </si>
  <si>
    <t>sit1002-只读</t>
  </si>
  <si>
    <t>app1002-只读</t>
  </si>
  <si>
    <t>LOAN_BIZ_DOCS</t>
  </si>
  <si>
    <t>YINKONGYI_DOCS</t>
  </si>
  <si>
    <t>1193-信贷业务资料</t>
  </si>
  <si>
    <t>1206-印控仪用印资料</t>
  </si>
  <si>
    <t>有700+文件类型，不一一列举</t>
  </si>
  <si>
    <t>10016-用印之前的凭证照片</t>
  </si>
  <si>
    <t>10017-用印之后的凭证照片</t>
  </si>
  <si>
    <t>10018-用印现场照片</t>
  </si>
  <si>
    <t>10019-印控仪开箱照片</t>
  </si>
  <si>
    <t>063003</t>
  </si>
  <si>
    <t>印章管理系统</t>
  </si>
  <si>
    <r>
      <rPr>
        <sz val="12"/>
        <rFont val="宋体"/>
        <charset val="134"/>
        <scheme val="minor"/>
      </rPr>
      <t>00</t>
    </r>
    <r>
      <rPr>
        <sz val="12"/>
        <rFont val="宋体"/>
        <charset val="134"/>
        <scheme val="minor"/>
      </rPr>
      <t>10045</t>
    </r>
  </si>
  <si>
    <t>sealms</t>
  </si>
  <si>
    <t>500K</t>
  </si>
  <si>
    <t>SEAL_FILES</t>
  </si>
  <si>
    <t>1179-印章资料</t>
  </si>
  <si>
    <t>2253-印章文件</t>
  </si>
  <si>
    <t>064001</t>
  </si>
  <si>
    <t>文书档案管理系统</t>
  </si>
  <si>
    <t>AMSWS</t>
  </si>
  <si>
    <t>5-200</t>
  </si>
  <si>
    <t>OFFICE_PAPER_WORKS</t>
  </si>
  <si>
    <t>1218-办公室文书档案</t>
  </si>
  <si>
    <t>10063-文书档案</t>
  </si>
  <si>
    <t>10064-照片档案</t>
  </si>
  <si>
    <t>10065-声像档案</t>
  </si>
  <si>
    <t>10066-实物档案</t>
  </si>
  <si>
    <t>10067-其他资料</t>
  </si>
  <si>
    <t>064002</t>
  </si>
  <si>
    <t>员工行为管理系统</t>
  </si>
  <si>
    <t>YGXW</t>
  </si>
  <si>
    <t>EMPLOYEE_ACT_DOCS</t>
  </si>
  <si>
    <t>1207-员工行为管理资料</t>
  </si>
  <si>
    <t>10021-员工违规资料</t>
  </si>
  <si>
    <t>10022-员工行为评价报告</t>
  </si>
  <si>
    <t>065001</t>
  </si>
  <si>
    <t>资金业务交易系统</t>
  </si>
  <si>
    <t>马辉</t>
  </si>
  <si>
    <t>0014028</t>
  </si>
  <si>
    <t>ctms</t>
  </si>
  <si>
    <t>dev1019-读写</t>
  </si>
  <si>
    <t>sit1019-读写</t>
  </si>
  <si>
    <t>app1019-读写</t>
  </si>
  <si>
    <t>ZQPJ_SYS_DOC</t>
  </si>
  <si>
    <t>1210-债券评级系统资料</t>
  </si>
  <si>
    <t>10028-评级资料</t>
  </si>
  <si>
    <t>10029-评级报告</t>
  </si>
  <si>
    <t>065003</t>
  </si>
  <si>
    <t>债券信用评级</t>
  </si>
  <si>
    <t>bondrating</t>
  </si>
  <si>
    <t>500kb</t>
  </si>
  <si>
    <t>071001</t>
  </si>
  <si>
    <t>OCR文字图像识别系统</t>
  </si>
  <si>
    <t>曾超</t>
  </si>
  <si>
    <t>0020025</t>
  </si>
  <si>
    <t>OCR</t>
  </si>
  <si>
    <t>100k</t>
  </si>
  <si>
    <t>OCR_IDENTIFY_RESULT</t>
  </si>
  <si>
    <t>1217-OCR识别结果</t>
  </si>
  <si>
    <t>10060-通用票据识别结果</t>
  </si>
  <si>
    <t>10061-定制票据识别结果</t>
  </si>
  <si>
    <t>073001</t>
  </si>
  <si>
    <t>测试管理系统</t>
  </si>
  <si>
    <t>宋健伟</t>
  </si>
  <si>
    <t>0009039</t>
  </si>
  <si>
    <t>15320540525</t>
  </si>
  <si>
    <t>ntms</t>
  </si>
  <si>
    <t>DEV1022-读写</t>
  </si>
  <si>
    <t>SIT1022-读写</t>
  </si>
  <si>
    <t>UAT1022-读写</t>
  </si>
  <si>
    <t>APP1022-读写</t>
  </si>
  <si>
    <t>TEST_SYS_DOCS</t>
  </si>
  <si>
    <t>1242-测试资料</t>
  </si>
  <si>
    <t>10151-测试文件</t>
  </si>
  <si>
    <t>073002</t>
  </si>
  <si>
    <t>机器人流程自动化</t>
  </si>
  <si>
    <t>rpa</t>
  </si>
  <si>
    <t>60M</t>
  </si>
  <si>
    <t>RPA_DOCS</t>
  </si>
  <si>
    <t>1226-rpa资料</t>
  </si>
  <si>
    <t>10090-视频文件</t>
  </si>
  <si>
    <t>080000</t>
  </si>
  <si>
    <t>刘苏、周晖、徐欣欣</t>
  </si>
  <si>
    <t>0013018，0020110，0019020</t>
  </si>
  <si>
    <t>13580870185</t>
  </si>
  <si>
    <t>vbank</t>
  </si>
  <si>
    <t>未提供</t>
  </si>
  <si>
    <t>渠道标识：</t>
  </si>
  <si>
    <t>24A</t>
  </si>
  <si>
    <t>VBANK_BIZ_DOCS</t>
  </si>
  <si>
    <t>1239-视频银行</t>
  </si>
  <si>
    <t>10116-本人证件正面</t>
  </si>
  <si>
    <t>10117-本人证件反面</t>
  </si>
  <si>
    <t>10118-本人现场照片</t>
  </si>
  <si>
    <t>10119-本人证件芯片头像</t>
  </si>
  <si>
    <t>10120-本人核查客户头像</t>
  </si>
  <si>
    <t>10121-代理人证件正面</t>
  </si>
  <si>
    <t>10122-代理人证件发面</t>
  </si>
  <si>
    <t>10123-代理人现场照片</t>
  </si>
  <si>
    <t>10124-代理人证件芯片头像</t>
  </si>
  <si>
    <t>10125-代理人核查客户头像</t>
  </si>
  <si>
    <t>10126-监护人证件正面</t>
  </si>
  <si>
    <t>10127-监护人证件反面</t>
  </si>
  <si>
    <t>10128-监护人现场照片</t>
  </si>
  <si>
    <t>10131-监护人证件芯片头像</t>
  </si>
  <si>
    <t>10132-监护人核查客户头像</t>
  </si>
  <si>
    <t>10133-代理/监护证明资料</t>
  </si>
  <si>
    <t>10134-客户签名</t>
  </si>
  <si>
    <t>10135-客户面签</t>
  </si>
  <si>
    <t>10136-银行卡正面</t>
  </si>
  <si>
    <t>10137-银行卡反面</t>
  </si>
  <si>
    <t>10138-存单正面</t>
  </si>
  <si>
    <t>10139-存单反面</t>
  </si>
  <si>
    <t>10140-存折首页</t>
  </si>
  <si>
    <t>10141-存折封底</t>
  </si>
  <si>
    <t>10142-存折明细页</t>
  </si>
  <si>
    <t>10143-录像视频文件</t>
  </si>
  <si>
    <t>10144-其他</t>
  </si>
  <si>
    <t>10145-印章图片</t>
  </si>
  <si>
    <t>10146-加签后电子凭证</t>
  </si>
  <si>
    <t>10147-打印凭证</t>
  </si>
  <si>
    <t>10148-签字业务凭证</t>
  </si>
  <si>
    <t>10149-取款凭证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</si>
</sst>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6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9D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4F3"/>
        <bgColor indexed="64"/>
      </patternFill>
    </fill>
    <fill>
      <patternFill patternType="solid">
        <fgColor rgb="FFDFE0E5"/>
        <bgColor indexed="64"/>
      </patternFill>
    </fill>
    <fill>
      <patternFill patternType="solid">
        <fgColor rgb="FFB9B7C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19AAC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5" fillId="4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47" borderId="15" applyNumberFormat="0" applyAlignment="0" applyProtection="0">
      <alignment vertical="center"/>
    </xf>
    <xf numFmtId="0" fontId="25" fillId="47" borderId="11" applyNumberFormat="0" applyAlignment="0" applyProtection="0">
      <alignment vertical="center"/>
    </xf>
    <xf numFmtId="0" fontId="14" fillId="39" borderId="10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1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0" fillId="0" borderId="1" xfId="0" applyFill="1" applyBorder="1">
      <alignment vertical="center"/>
    </xf>
    <xf numFmtId="0" fontId="1" fillId="0" borderId="0" xfId="10" applyFont="1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4" fillId="1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1" borderId="1" xfId="0" applyFill="1" applyBorder="1">
      <alignment vertical="center"/>
    </xf>
    <xf numFmtId="0" fontId="0" fillId="22" borderId="1" xfId="0" applyFill="1" applyBorder="1">
      <alignment vertical="center"/>
    </xf>
    <xf numFmtId="0" fontId="4" fillId="23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vertical="center"/>
    </xf>
    <xf numFmtId="0" fontId="0" fillId="23" borderId="1" xfId="0" applyFill="1" applyBorder="1">
      <alignment vertical="center"/>
    </xf>
    <xf numFmtId="0" fontId="0" fillId="24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18" borderId="1" xfId="0" applyFill="1" applyBorder="1" applyAlignment="1">
      <alignment vertical="center"/>
    </xf>
    <xf numFmtId="0" fontId="0" fillId="26" borderId="1" xfId="0" applyFill="1" applyBorder="1" applyAlignment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26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0" borderId="5" xfId="10" applyFont="1" applyBorder="1">
      <alignment vertical="center"/>
    </xf>
    <xf numFmtId="0" fontId="0" fillId="0" borderId="5" xfId="0" applyBorder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 wrapText="1"/>
    </xf>
    <xf numFmtId="0" fontId="4" fillId="25" borderId="1" xfId="0" applyFont="1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5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27" borderId="1" xfId="0" applyFill="1" applyBorder="1">
      <alignment vertical="center"/>
    </xf>
    <xf numFmtId="0" fontId="4" fillId="28" borderId="1" xfId="0" applyFont="1" applyFill="1" applyBorder="1" applyAlignment="1">
      <alignment vertical="center"/>
    </xf>
    <xf numFmtId="0" fontId="0" fillId="29" borderId="1" xfId="0" applyFill="1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30" borderId="1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10" applyFont="1" applyFill="1" applyBorder="1" applyAlignment="1">
      <alignment vertical="center"/>
    </xf>
    <xf numFmtId="0" fontId="1" fillId="0" borderId="1" xfId="1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" xfId="10" applyFont="1" applyBorder="1" quotePrefix="1">
      <alignment vertical="center"/>
    </xf>
    <xf numFmtId="0" fontId="0" fillId="0" borderId="1" xfId="0" applyBorder="1" applyAlignment="1" quotePrefix="1">
      <alignment horizontal="center" vertical="center"/>
    </xf>
    <xf numFmtId="0" fontId="1" fillId="0" borderId="1" xfId="10" applyFont="1" applyFill="1" applyBorder="1" applyAlignment="1" quotePrefix="1">
      <alignment vertical="center"/>
    </xf>
    <xf numFmtId="176" fontId="0" fillId="0" borderId="1" xfId="0" applyNumberForma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176" fontId="0" fillId="0" borderId="1" xfId="0" applyNumberFormat="1" applyFont="1" applyFill="1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 vertical="center"/>
    </xf>
    <xf numFmtId="0" fontId="0" fillId="0" borderId="2" xfId="0" applyBorder="1" applyAlignment="1" quotePrefix="1">
      <alignment horizontal="center" vertical="center"/>
    </xf>
    <xf numFmtId="0" fontId="2" fillId="0" borderId="2" xfId="0" applyFont="1" applyFill="1" applyBorder="1" applyAlignment="1" quotePrefix="1">
      <alignment horizontal="center" vertical="center"/>
    </xf>
    <xf numFmtId="176" fontId="0" fillId="0" borderId="2" xfId="0" applyNumberFormat="1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2" borderId="1" xfId="0" applyFill="1" applyBorder="1" quotePrefix="1">
      <alignment vertical="center"/>
    </xf>
    <xf numFmtId="0" fontId="0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0" fillId="0" borderId="2" xfId="0" applyFill="1" applyBorder="1" applyAlignment="1" quotePrefix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  <xf numFmtId="0" fontId="2" fillId="7" borderId="1" xfId="0" applyFont="1" applyFill="1" applyBorder="1" applyAlignment="1" quotePrefix="1">
      <alignment horizontal="center" vertical="center"/>
    </xf>
    <xf numFmtId="0" fontId="0" fillId="7" borderId="1" xfId="0" applyFill="1" applyBorder="1" applyAlignment="1" quotePrefix="1">
      <alignment horizontal="center" vertical="center"/>
    </xf>
    <xf numFmtId="3" fontId="0" fillId="0" borderId="1" xfId="0" applyNumberForma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D5BE"/>
      <color rgb="00FFE8CE"/>
      <color rgb="00FFF9DF"/>
      <color rgb="00DFE0E5"/>
      <color rgb="00B9B7C4"/>
      <color rgb="00A19AAC"/>
      <color rgb="00F2F4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H13" sqref="H13"/>
    </sheetView>
  </sheetViews>
  <sheetFormatPr defaultColWidth="9.14166666666667" defaultRowHeight="15.75"/>
  <cols>
    <col min="1" max="1" width="4.8" style="107" customWidth="1"/>
    <col min="2" max="2" width="10.1166666666667" customWidth="1"/>
    <col min="3" max="3" width="36.3" customWidth="1"/>
    <col min="4" max="4" width="19.4" style="108" customWidth="1"/>
    <col min="5" max="5" width="19.4" customWidth="1"/>
    <col min="6" max="8" width="17.3" style="107" customWidth="1"/>
  </cols>
  <sheetData>
    <row r="1" ht="22" customHeight="1" spans="1:8">
      <c r="A1" s="3" t="s">
        <v>0</v>
      </c>
      <c r="B1" s="8" t="s">
        <v>1</v>
      </c>
      <c r="C1" s="8" t="s">
        <v>2</v>
      </c>
      <c r="D1" s="109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2" customHeight="1" spans="1:8">
      <c r="A2" s="3">
        <v>1</v>
      </c>
      <c r="B2" s="116" t="str">
        <f>'002002'!B2</f>
        <v>002002</v>
      </c>
      <c r="C2" s="20" t="str">
        <f>'002002'!B3</f>
        <v>核心日终批量系统</v>
      </c>
      <c r="D2" s="109" t="str">
        <f>'002002'!B4</f>
        <v>刘杨洋</v>
      </c>
      <c r="E2" s="3">
        <f>'002002'!B6</f>
        <v>18223271718</v>
      </c>
      <c r="F2" s="117" t="str">
        <f>'002002'!B9</f>
        <v>3.0</v>
      </c>
      <c r="G2" s="3" t="s">
        <v>8</v>
      </c>
      <c r="H2" s="3"/>
    </row>
    <row r="3" ht="22" customHeight="1" spans="1:8">
      <c r="A3" s="3">
        <v>2</v>
      </c>
      <c r="B3" s="20" t="str">
        <f>'005010'!B2</f>
        <v>005010</v>
      </c>
      <c r="C3" s="20" t="str">
        <f>'005010'!B3</f>
        <v>新一代POSP及智能商户管理平台</v>
      </c>
      <c r="D3" s="109" t="str">
        <f>'005010'!B4</f>
        <v>陈显勇</v>
      </c>
      <c r="E3" s="3">
        <f>'005010'!B6</f>
        <v>18581015939</v>
      </c>
      <c r="F3" s="117" t="str">
        <f>'005010'!B9</f>
        <v>3.0</v>
      </c>
      <c r="G3" s="3" t="s">
        <v>8</v>
      </c>
      <c r="H3" s="3"/>
    </row>
    <row r="4" ht="22" customHeight="1" spans="1:10">
      <c r="A4" s="3">
        <v>3</v>
      </c>
      <c r="B4" s="118" t="str">
        <f>'006006'!B2</f>
        <v>006006</v>
      </c>
      <c r="C4" s="110" t="str">
        <f>'006006'!B3</f>
        <v>手机银行</v>
      </c>
      <c r="D4" s="109" t="str">
        <f>'006006'!B4</f>
        <v>徐欣欣、王璇、何诺</v>
      </c>
      <c r="E4" s="3">
        <f>'006006'!B6</f>
        <v>13648427634</v>
      </c>
      <c r="F4" s="117" t="str">
        <f>'006006'!B9</f>
        <v>3.0</v>
      </c>
      <c r="G4" s="3" t="s">
        <v>8</v>
      </c>
      <c r="H4" s="3"/>
      <c r="J4" s="1" t="s">
        <v>9</v>
      </c>
    </row>
    <row r="5" ht="22" customHeight="1" spans="1:10">
      <c r="A5" s="3">
        <v>4</v>
      </c>
      <c r="B5" s="118" t="str">
        <f>'017002'!B2</f>
        <v>017002</v>
      </c>
      <c r="C5" s="110" t="str">
        <f>'017002'!B3</f>
        <v>新中间业务平台</v>
      </c>
      <c r="D5" s="109" t="str">
        <f>'017002'!B4</f>
        <v>张鹏</v>
      </c>
      <c r="E5" s="3">
        <f>'017002'!B6</f>
        <v>13657645460</v>
      </c>
      <c r="F5" s="117" t="str">
        <f>'017002'!B9</f>
        <v>3.0</v>
      </c>
      <c r="G5" s="3" t="s">
        <v>8</v>
      </c>
      <c r="H5" s="3"/>
      <c r="J5" s="1"/>
    </row>
    <row r="6" ht="22" customHeight="1" spans="1:10">
      <c r="A6" s="3">
        <v>5</v>
      </c>
      <c r="B6" s="116" t="str">
        <f>'019002'!B2</f>
        <v>019002</v>
      </c>
      <c r="C6" s="20" t="str">
        <f>'019002'!B3</f>
        <v>数据服务平台</v>
      </c>
      <c r="D6" s="109" t="str">
        <f>'019002'!B4</f>
        <v>张晨旭</v>
      </c>
      <c r="E6" s="117" t="str">
        <f>'019002'!B6</f>
        <v>13993853717</v>
      </c>
      <c r="F6" s="117" t="s">
        <v>10</v>
      </c>
      <c r="G6" s="3" t="s">
        <v>8</v>
      </c>
      <c r="H6" s="3"/>
      <c r="J6" s="1" t="s">
        <v>11</v>
      </c>
    </row>
    <row r="7" ht="22" customHeight="1" spans="1:8">
      <c r="A7" s="3">
        <v>6</v>
      </c>
      <c r="B7" s="116" t="str">
        <f>'024003'!B2</f>
        <v>024003</v>
      </c>
      <c r="C7" s="20" t="str">
        <f>'024003'!B3</f>
        <v>新协同办公系统</v>
      </c>
      <c r="D7" s="109" t="str">
        <f>'024003'!B4</f>
        <v>张晓彬</v>
      </c>
      <c r="E7" s="3">
        <f>'024003'!B6</f>
        <v>15826179155</v>
      </c>
      <c r="F7" s="117" t="str">
        <f>'024003'!B9</f>
        <v>3.0</v>
      </c>
      <c r="G7" s="3" t="s">
        <v>8</v>
      </c>
      <c r="H7" s="3"/>
    </row>
    <row r="8" ht="22" customHeight="1" spans="1:8">
      <c r="A8" s="3">
        <v>7</v>
      </c>
      <c r="B8" s="116" t="str">
        <f>'024004'!B2</f>
        <v>024004</v>
      </c>
      <c r="C8" s="20" t="str">
        <f>'024004'!B3</f>
        <v>内控合规管理系统</v>
      </c>
      <c r="D8" s="109" t="str">
        <f>'024004'!B4</f>
        <v>杨双</v>
      </c>
      <c r="E8" s="3">
        <f>'024004'!B6</f>
        <v>13708393353</v>
      </c>
      <c r="F8" s="119" t="str">
        <f>'024004'!B9</f>
        <v>3.0</v>
      </c>
      <c r="G8" s="5" t="s">
        <v>8</v>
      </c>
      <c r="H8" s="5"/>
    </row>
    <row r="9" ht="22" customHeight="1" spans="1:8">
      <c r="A9" s="3">
        <v>8</v>
      </c>
      <c r="B9" s="20"/>
      <c r="C9" s="20"/>
      <c r="D9" s="109"/>
      <c r="E9" s="3"/>
      <c r="F9" s="5"/>
      <c r="G9" s="5"/>
      <c r="H9" s="5"/>
    </row>
    <row r="10" ht="32" customHeight="1" spans="1:8">
      <c r="A10" s="3">
        <v>9</v>
      </c>
      <c r="B10" s="116" t="str">
        <f>'035001'!B2</f>
        <v>035001</v>
      </c>
      <c r="C10" s="111" t="str">
        <f>'035001'!B3</f>
        <v>信用卡微信小程序、信用卡贷后管理系统、信用卡交易监测平台</v>
      </c>
      <c r="D10" s="112" t="str">
        <f>'035001'!B4</f>
        <v>杨雪、陈显勇、李友益</v>
      </c>
      <c r="E10" s="113" t="str">
        <f>'035001'!B6</f>
        <v>13638341419、18581015939、17384751255</v>
      </c>
      <c r="F10" s="119" t="str">
        <f>'035001'!B9</f>
        <v>3.0</v>
      </c>
      <c r="G10" s="5" t="s">
        <v>8</v>
      </c>
      <c r="H10" s="5"/>
    </row>
    <row r="11" ht="22" customHeight="1" spans="1:8">
      <c r="A11" s="3">
        <v>10</v>
      </c>
      <c r="B11" s="20" t="str">
        <f>'035003'!B2</f>
        <v>035003</v>
      </c>
      <c r="C11" s="20" t="str">
        <f>'035003'!B3</f>
        <v>新核心信用卡内管系统</v>
      </c>
      <c r="D11" s="109" t="str">
        <f>'035003'!B4</f>
        <v>罗林</v>
      </c>
      <c r="E11" s="3">
        <f>'035003'!B6</f>
        <v>13608370045</v>
      </c>
      <c r="F11" s="119" t="str">
        <f>'035003'!B9</f>
        <v>3.0</v>
      </c>
      <c r="G11" s="5" t="s">
        <v>8</v>
      </c>
      <c r="H11" s="5"/>
    </row>
    <row r="12" ht="22" customHeight="1" spans="1:8">
      <c r="A12" s="3">
        <v>11</v>
      </c>
      <c r="B12" s="116" t="str">
        <f>'050002'!B2</f>
        <v>050002</v>
      </c>
      <c r="C12" s="20" t="str">
        <f>'050002'!B3</f>
        <v>财务顾问</v>
      </c>
      <c r="D12" s="109" t="str">
        <f>'050002'!B4</f>
        <v>王明亮</v>
      </c>
      <c r="E12" s="3">
        <f>'050002'!B6</f>
        <v>19923300611</v>
      </c>
      <c r="F12" s="117" t="s">
        <v>10</v>
      </c>
      <c r="G12" s="3" t="s">
        <v>8</v>
      </c>
      <c r="H12" s="3"/>
    </row>
    <row r="13" ht="22" customHeight="1" spans="1:8">
      <c r="A13" s="3">
        <v>12</v>
      </c>
      <c r="B13" s="116" t="str">
        <f>'050003'!B2</f>
        <v>050003</v>
      </c>
      <c r="C13" s="20" t="str">
        <f>'050003'!B3</f>
        <v>投行综合业务管理平台</v>
      </c>
      <c r="D13" s="109" t="str">
        <f>'050003'!B4</f>
        <v>王明亮</v>
      </c>
      <c r="E13" s="3">
        <f>'050003'!B6</f>
        <v>19923300611</v>
      </c>
      <c r="F13" s="117" t="s">
        <v>10</v>
      </c>
      <c r="G13" s="3" t="s">
        <v>8</v>
      </c>
      <c r="H13" s="3"/>
    </row>
    <row r="14" ht="22" customHeight="1" spans="1:8">
      <c r="A14" s="3">
        <v>13</v>
      </c>
      <c r="B14" s="20" t="str">
        <f>'060001'!B2</f>
        <v>060001</v>
      </c>
      <c r="C14" s="20" t="str">
        <f>'060001'!B3</f>
        <v>财务资源共享平台</v>
      </c>
      <c r="D14" s="109" t="str">
        <f>'060001'!B4</f>
        <v>王宏</v>
      </c>
      <c r="E14" s="3">
        <f>'060001'!B6</f>
        <v>18580060853</v>
      </c>
      <c r="F14" s="117" t="str">
        <f>'060001'!B9</f>
        <v>3.0</v>
      </c>
      <c r="G14" s="3" t="s">
        <v>8</v>
      </c>
      <c r="H14" s="3"/>
    </row>
    <row r="15" ht="22" customHeight="1" spans="1:8">
      <c r="A15" s="3">
        <v>14</v>
      </c>
      <c r="B15" s="20" t="str">
        <f>'061001'!B2</f>
        <v>061001</v>
      </c>
      <c r="C15" s="20" t="str">
        <f>'061001'!B3</f>
        <v>实物资产管理系统</v>
      </c>
      <c r="D15" s="114" t="str">
        <f>'061001'!B4</f>
        <v>王宏</v>
      </c>
      <c r="E15" s="24">
        <f>'061001'!B6</f>
        <v>18580060853</v>
      </c>
      <c r="F15" s="120" t="str">
        <f>'061001'!B9</f>
        <v>3.0</v>
      </c>
      <c r="G15" s="24" t="s">
        <v>8</v>
      </c>
      <c r="H15" s="24"/>
    </row>
    <row r="16" ht="22" customHeight="1" spans="1:8">
      <c r="A16" s="3">
        <v>15</v>
      </c>
      <c r="B16" s="116" t="str">
        <f>'063001'!B2</f>
        <v>063001</v>
      </c>
      <c r="C16" s="20" t="str">
        <f>'063001'!B3</f>
        <v>业务电子印章系统</v>
      </c>
      <c r="D16" s="109" t="str">
        <f>'063001'!B4</f>
        <v>曹剑龙</v>
      </c>
      <c r="E16" s="3">
        <f>'063001'!B6</f>
        <v>18983211083</v>
      </c>
      <c r="F16" s="117" t="str">
        <f>'063001'!B9</f>
        <v>3.0</v>
      </c>
      <c r="G16" s="3" t="s">
        <v>8</v>
      </c>
      <c r="H16" s="3"/>
    </row>
    <row r="17" ht="22" customHeight="1" spans="1:8">
      <c r="A17" s="3">
        <v>16</v>
      </c>
      <c r="B17" s="116" t="str">
        <f>'063003'!B2</f>
        <v>063003</v>
      </c>
      <c r="C17" s="20" t="str">
        <f>'063003'!B3</f>
        <v>印章管理系统</v>
      </c>
      <c r="D17" s="109" t="str">
        <f>'063003'!B4</f>
        <v>张晓彬</v>
      </c>
      <c r="E17" s="3">
        <f>'063003'!B6</f>
        <v>15826179155</v>
      </c>
      <c r="F17" s="117" t="str">
        <f>'063003'!B9</f>
        <v>3.0</v>
      </c>
      <c r="G17" s="3" t="s">
        <v>8</v>
      </c>
      <c r="H17" s="3"/>
    </row>
    <row r="18" ht="22" customHeight="1" spans="1:8">
      <c r="A18" s="3">
        <v>17</v>
      </c>
      <c r="B18" s="116" t="str">
        <f>'064001'!B2</f>
        <v>064001</v>
      </c>
      <c r="C18" s="20" t="str">
        <f>'064001'!B3</f>
        <v>文书档案管理系统</v>
      </c>
      <c r="D18" s="109" t="str">
        <f>'064001'!B4</f>
        <v>杨双</v>
      </c>
      <c r="E18" s="3">
        <f>'064001'!B6</f>
        <v>13708393353</v>
      </c>
      <c r="F18" s="117" t="str">
        <f>'064001'!B9</f>
        <v>3.0</v>
      </c>
      <c r="G18" s="3" t="s">
        <v>8</v>
      </c>
      <c r="H18" s="3"/>
    </row>
    <row r="19" ht="22" customHeight="1" spans="1:8">
      <c r="A19" s="3">
        <v>18</v>
      </c>
      <c r="B19" s="116" t="str">
        <f>'064002'!B2</f>
        <v>064002</v>
      </c>
      <c r="C19" s="20" t="str">
        <f>'064002'!B3</f>
        <v>员工行为管理系统</v>
      </c>
      <c r="D19" s="109" t="str">
        <f>'064002'!B4</f>
        <v>杨双</v>
      </c>
      <c r="E19" s="3">
        <f>'064002'!B6</f>
        <v>13708393353</v>
      </c>
      <c r="F19" s="119" t="str">
        <f>'064002'!B9</f>
        <v>3.0</v>
      </c>
      <c r="G19" s="5" t="s">
        <v>8</v>
      </c>
      <c r="H19" s="5"/>
    </row>
    <row r="20" ht="22" customHeight="1" spans="1:8">
      <c r="A20" s="3">
        <v>19</v>
      </c>
      <c r="B20" s="116" t="str">
        <f>'065001'!B2</f>
        <v>065001</v>
      </c>
      <c r="C20" s="20" t="str">
        <f>'065001'!B3</f>
        <v>资金业务交易系统</v>
      </c>
      <c r="D20" s="109" t="str">
        <f>'065001'!B4</f>
        <v>马辉</v>
      </c>
      <c r="E20" s="3">
        <f>'065001'!B6</f>
        <v>18580060347</v>
      </c>
      <c r="F20" s="119" t="str">
        <f>'065001'!B9</f>
        <v>3.0</v>
      </c>
      <c r="G20" s="5" t="s">
        <v>8</v>
      </c>
      <c r="H20" s="5"/>
    </row>
    <row r="21" ht="22" customHeight="1" spans="1:8">
      <c r="A21" s="3">
        <v>20</v>
      </c>
      <c r="B21" s="116" t="str">
        <f>'065003'!B2</f>
        <v>065003</v>
      </c>
      <c r="C21" s="20" t="str">
        <f>'065003'!B3</f>
        <v>债券信用评级</v>
      </c>
      <c r="D21" s="109" t="str">
        <f>'065003'!B4</f>
        <v>马辉</v>
      </c>
      <c r="E21" s="3">
        <f>'065003'!B6</f>
        <v>18580060347</v>
      </c>
      <c r="F21" s="119" t="str">
        <f>'065003'!B9</f>
        <v>3.0</v>
      </c>
      <c r="G21" s="5" t="s">
        <v>8</v>
      </c>
      <c r="H21" s="5"/>
    </row>
    <row r="22" ht="22" customHeight="1" spans="1:8">
      <c r="A22" s="3">
        <v>21</v>
      </c>
      <c r="B22" s="116" t="str">
        <f>'071001'!B2</f>
        <v>071001</v>
      </c>
      <c r="C22" s="20" t="str">
        <f>'071001'!B3</f>
        <v>OCR文字图像识别系统</v>
      </c>
      <c r="D22" s="109" t="str">
        <f>'071001'!B4</f>
        <v>曾超</v>
      </c>
      <c r="E22" s="3">
        <f>'071001'!B6</f>
        <v>18983145060</v>
      </c>
      <c r="F22" s="119" t="str">
        <f>'071001'!B9</f>
        <v>3.0</v>
      </c>
      <c r="G22" s="5" t="s">
        <v>8</v>
      </c>
      <c r="H22" s="5"/>
    </row>
    <row r="23" ht="22" customHeight="1" spans="1:8">
      <c r="A23" s="3">
        <v>22</v>
      </c>
      <c r="B23" s="20" t="str">
        <f>'073001'!B2</f>
        <v>073001</v>
      </c>
      <c r="C23" s="20" t="str">
        <f>'073001'!B3</f>
        <v>测试管理系统</v>
      </c>
      <c r="D23" s="109" t="str">
        <f>'073001'!B4</f>
        <v>宋健伟</v>
      </c>
      <c r="E23" s="117" t="str">
        <f>'073001'!B6</f>
        <v>15320540525</v>
      </c>
      <c r="F23" s="117" t="str">
        <f>'073001'!B9</f>
        <v>3.0</v>
      </c>
      <c r="G23" s="3" t="s">
        <v>8</v>
      </c>
      <c r="H23" s="3"/>
    </row>
    <row r="24" ht="22" customHeight="1" spans="1:8">
      <c r="A24" s="3">
        <v>23</v>
      </c>
      <c r="B24" s="116" t="str">
        <f>'073002'!B2</f>
        <v>073002</v>
      </c>
      <c r="C24" s="20" t="str">
        <f>'073002'!B3</f>
        <v>机器人流程自动化</v>
      </c>
      <c r="D24" s="109" t="str">
        <f>'073002'!B4</f>
        <v>马辉</v>
      </c>
      <c r="E24" s="3">
        <f>'073002'!B6</f>
        <v>18580060347</v>
      </c>
      <c r="F24" s="117" t="str">
        <f>'073002'!B9</f>
        <v>3.0</v>
      </c>
      <c r="G24" s="3" t="s">
        <v>8</v>
      </c>
      <c r="H24" s="3"/>
    </row>
    <row r="25" ht="22" customHeight="1" spans="1:8">
      <c r="A25" s="3">
        <v>24</v>
      </c>
      <c r="B25" s="118" t="str">
        <f>'080000'!B2</f>
        <v>080000</v>
      </c>
      <c r="C25" s="110" t="str">
        <f>'080000'!B3</f>
        <v>视频银行</v>
      </c>
      <c r="D25" s="109" t="str">
        <f>'080000'!B4</f>
        <v>刘苏、周晖、徐欣欣</v>
      </c>
      <c r="E25" s="117" t="str">
        <f>'080000'!B6</f>
        <v>13580870185</v>
      </c>
      <c r="F25" s="117" t="str">
        <f>'080000'!B9</f>
        <v>3.0</v>
      </c>
      <c r="G25" s="3" t="s">
        <v>8</v>
      </c>
      <c r="H25" s="3"/>
    </row>
    <row r="26" ht="22" customHeight="1" spans="1:3">
      <c r="A26" s="115"/>
      <c r="B26" s="23"/>
      <c r="C26" s="23"/>
    </row>
    <row r="27" ht="22" customHeight="1" spans="1:3">
      <c r="A27" s="115"/>
      <c r="B27" s="23"/>
      <c r="C27" s="23"/>
    </row>
    <row r="28" ht="22" customHeight="1" spans="1:3">
      <c r="A28" s="115"/>
      <c r="B28" s="23"/>
      <c r="C28" s="23"/>
    </row>
  </sheetData>
  <sortState ref="B2:F11">
    <sortCondition ref="B2:B11"/>
    <sortCondition ref="C2:C11"/>
  </sortState>
  <hyperlinks>
    <hyperlink ref="B12:C12" location="'050002'!A1" display="='050002'!B2"/>
    <hyperlink ref="B13:C13" location="'050003'!A1" display="='050003'!B2"/>
    <hyperlink ref="B6:C6" location="'019002'!A1" display="='019002'!B2"/>
    <hyperlink ref="J4" location="doctypes!A1" display="资料类型一览"/>
    <hyperlink ref="J6" location="filetypes!A1" display="文件类型一览"/>
    <hyperlink ref="B25" location="'080000'!A1" display="='080000'!B2"/>
    <hyperlink ref="B4:C4" location="'006006'!A1" display="='006006'!B2"/>
    <hyperlink ref="B25:C25" location="'080000'!A1" display="='080000'!B2"/>
    <hyperlink ref="B23:C23" location="'073001'!A1" display="='073001'!B2"/>
    <hyperlink ref="B8" location="'024004'!A1" display="='024004'!B2"/>
    <hyperlink ref="B19" location="'064002'!A1" display="='064002'!B2"/>
    <hyperlink ref="B8:C8" location="'024004'!A1" display="='024004'!B2"/>
    <hyperlink ref="B18:C18" location="'064001'!A1" display="='064001'!B2"/>
    <hyperlink ref="C19" location="'064002'!A1" display="='064002'!B3"/>
    <hyperlink ref="B7:C7" location="'024003'!A1" display="='024003'!B2"/>
    <hyperlink ref="B17:C17" location="'063003'!A1" display="='063003'!B2"/>
    <hyperlink ref="B16:C16" location="'063001'!A1" display="='063001'!B2"/>
    <hyperlink ref="B15:C15" location="'061001'!A1" display="='061001'!B2"/>
    <hyperlink ref="B14:C14" location="'060001'!A1" display="='060001'!B2"/>
    <hyperlink ref="B11:C11" location="'035003'!A1" display="='035003'!B2"/>
    <hyperlink ref="B2:C2" location="'002002'!A1" display="='002002'!B2"/>
    <hyperlink ref="B5:C5" location="'017002'!A1" display="='017002'!B2"/>
    <hyperlink ref="B10:C10" location="'035001'!A1" display="='035001'!B2"/>
    <hyperlink ref="B24:C24" location="'073002'!A1" display="='073002'!B2"/>
    <hyperlink ref="B3:C3" location="'005010'!A1" display="='005010'!B2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opLeftCell="A7" workbookViewId="0">
      <selection activeCell="H16" sqref="H16"/>
    </sheetView>
  </sheetViews>
  <sheetFormatPr defaultColWidth="8.8" defaultRowHeight="15.75" outlineLevelCol="2"/>
  <cols>
    <col min="1" max="1" width="20.6416666666667" customWidth="1"/>
    <col min="2" max="3" width="24" customWidth="1"/>
  </cols>
  <sheetData>
    <row r="1" spans="1:2">
      <c r="A1" s="70" t="s">
        <v>12</v>
      </c>
      <c r="B1" s="71"/>
    </row>
    <row r="2" ht="28" customHeight="1" spans="1:3">
      <c r="A2" s="2" t="s">
        <v>91</v>
      </c>
      <c r="B2" s="129" t="s">
        <v>237</v>
      </c>
      <c r="C2" s="88"/>
    </row>
    <row r="3" ht="28" customHeight="1" spans="1:3">
      <c r="A3" s="2" t="s">
        <v>93</v>
      </c>
      <c r="B3" s="10" t="s">
        <v>238</v>
      </c>
      <c r="C3" s="88"/>
    </row>
    <row r="4" ht="28" customHeight="1" spans="1:3">
      <c r="A4" s="2" t="s">
        <v>95</v>
      </c>
      <c r="B4" s="10" t="s">
        <v>239</v>
      </c>
      <c r="C4" s="88"/>
    </row>
    <row r="5" ht="28" customHeight="1" spans="1:3">
      <c r="A5" s="2" t="s">
        <v>97</v>
      </c>
      <c r="B5" s="10" t="s">
        <v>240</v>
      </c>
      <c r="C5" s="88"/>
    </row>
    <row r="6" ht="28" customHeight="1" spans="1:3">
      <c r="A6" s="2" t="s">
        <v>99</v>
      </c>
      <c r="B6" s="10" t="s">
        <v>241</v>
      </c>
      <c r="C6" s="88"/>
    </row>
    <row r="7" ht="28" customHeight="1" spans="1:3">
      <c r="A7" s="2" t="s">
        <v>100</v>
      </c>
      <c r="B7" s="10" t="s">
        <v>242</v>
      </c>
      <c r="C7" s="88"/>
    </row>
    <row r="8" ht="28" customHeight="1" spans="1:3">
      <c r="A8" s="2" t="s">
        <v>102</v>
      </c>
      <c r="B8" s="3" t="s">
        <v>103</v>
      </c>
      <c r="C8" s="3"/>
    </row>
    <row r="9" ht="28" customHeight="1" spans="1:3">
      <c r="A9" s="2" t="s">
        <v>104</v>
      </c>
      <c r="B9" s="121" t="s">
        <v>10</v>
      </c>
      <c r="C9" s="74"/>
    </row>
    <row r="10" ht="28" customHeight="1" spans="1:3">
      <c r="A10" s="2" t="s">
        <v>105</v>
      </c>
      <c r="B10" s="10" t="s">
        <v>243</v>
      </c>
      <c r="C10" s="38"/>
    </row>
    <row r="11" ht="28" customHeight="1" spans="1:3">
      <c r="A11" s="2" t="s">
        <v>107</v>
      </c>
      <c r="B11" s="10" t="s">
        <v>244</v>
      </c>
      <c r="C11" s="38"/>
    </row>
    <row r="12" ht="28" customHeight="1" spans="1:3">
      <c r="A12" s="2" t="s">
        <v>108</v>
      </c>
      <c r="B12" s="10" t="s">
        <v>244</v>
      </c>
      <c r="C12" s="38"/>
    </row>
    <row r="13" ht="28" customHeight="1" spans="1:3">
      <c r="A13" s="2" t="s">
        <v>110</v>
      </c>
      <c r="B13" s="89" t="s">
        <v>245</v>
      </c>
      <c r="C13" s="89" t="s">
        <v>245</v>
      </c>
    </row>
    <row r="14" ht="28" customHeight="1" spans="1:3">
      <c r="A14" s="2" t="s">
        <v>112</v>
      </c>
      <c r="B14" s="89" t="s">
        <v>246</v>
      </c>
      <c r="C14" s="89" t="s">
        <v>246</v>
      </c>
    </row>
    <row r="15" ht="28" customHeight="1" spans="1:3">
      <c r="A15" s="2" t="s">
        <v>114</v>
      </c>
      <c r="B15" s="89" t="s">
        <v>247</v>
      </c>
      <c r="C15" s="89" t="s">
        <v>247</v>
      </c>
    </row>
    <row r="16" ht="28" customHeight="1" spans="1:3">
      <c r="A16" s="2" t="s">
        <v>116</v>
      </c>
      <c r="B16" s="89" t="s">
        <v>247</v>
      </c>
      <c r="C16" s="89" t="s">
        <v>247</v>
      </c>
    </row>
    <row r="17" ht="28" customHeight="1" spans="1:3">
      <c r="A17" s="2" t="s">
        <v>117</v>
      </c>
      <c r="B17" s="89" t="s">
        <v>189</v>
      </c>
      <c r="C17" s="89" t="s">
        <v>248</v>
      </c>
    </row>
    <row r="18" ht="28" customHeight="1" spans="1:3">
      <c r="A18" s="2" t="s">
        <v>119</v>
      </c>
      <c r="B18" s="89" t="s">
        <v>194</v>
      </c>
      <c r="C18" s="89" t="s">
        <v>249</v>
      </c>
    </row>
    <row r="19" ht="28" customHeight="1" spans="1:3">
      <c r="A19" s="2" t="s">
        <v>121</v>
      </c>
      <c r="B19" s="13" t="s">
        <v>235</v>
      </c>
      <c r="C19" s="13" t="s">
        <v>236</v>
      </c>
    </row>
    <row r="20" ht="28" customHeight="1" spans="1:3">
      <c r="A20" s="8"/>
      <c r="B20" s="13" t="s">
        <v>124</v>
      </c>
      <c r="C20" s="13" t="s">
        <v>124</v>
      </c>
    </row>
    <row r="21" spans="1:1">
      <c r="A21" s="1" t="s">
        <v>12</v>
      </c>
    </row>
  </sheetData>
  <mergeCells count="2">
    <mergeCell ref="B8:C8"/>
    <mergeCell ref="B9:C9"/>
  </mergeCells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opLeftCell="A4" workbookViewId="0">
      <selection activeCell="A1" sqref="A1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0" t="s">
        <v>12</v>
      </c>
      <c r="B1" s="8"/>
    </row>
    <row r="2" ht="28" customHeight="1" spans="1:2">
      <c r="A2" s="2" t="s">
        <v>91</v>
      </c>
      <c r="B2" s="128" t="s">
        <v>250</v>
      </c>
    </row>
    <row r="3" ht="28" customHeight="1" spans="1:2">
      <c r="A3" s="2" t="s">
        <v>93</v>
      </c>
      <c r="B3" s="73" t="s">
        <v>251</v>
      </c>
    </row>
    <row r="4" ht="28" customHeight="1" spans="1:2">
      <c r="A4" s="2" t="s">
        <v>95</v>
      </c>
      <c r="B4" s="73" t="s">
        <v>252</v>
      </c>
    </row>
    <row r="5" ht="28" customHeight="1" spans="1:2">
      <c r="A5" s="2" t="s">
        <v>97</v>
      </c>
      <c r="B5" s="128" t="s">
        <v>253</v>
      </c>
    </row>
    <row r="6" ht="28" customHeight="1" spans="1:2">
      <c r="A6" s="2" t="s">
        <v>99</v>
      </c>
      <c r="B6" s="73">
        <v>13708393353</v>
      </c>
    </row>
    <row r="7" ht="28" customHeight="1" spans="1:2">
      <c r="A7" s="2" t="s">
        <v>100</v>
      </c>
      <c r="B7" s="73" t="s">
        <v>254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21" t="s">
        <v>10</v>
      </c>
    </row>
    <row r="10" ht="28" customHeight="1" spans="1:2">
      <c r="A10" s="2" t="s">
        <v>105</v>
      </c>
      <c r="B10" s="73">
        <v>1000</v>
      </c>
    </row>
    <row r="11" ht="28" customHeight="1" spans="1:2">
      <c r="A11" s="2" t="s">
        <v>107</v>
      </c>
      <c r="B11" s="73" t="s">
        <v>255</v>
      </c>
    </row>
    <row r="12" ht="28" customHeight="1" spans="1:2">
      <c r="A12" s="2" t="s">
        <v>108</v>
      </c>
      <c r="B12" s="73" t="s">
        <v>130</v>
      </c>
    </row>
    <row r="13" ht="28" customHeight="1" spans="1:2">
      <c r="A13" s="2" t="s">
        <v>110</v>
      </c>
      <c r="B13" s="21" t="s">
        <v>225</v>
      </c>
    </row>
    <row r="14" ht="28" customHeight="1" spans="1:2">
      <c r="A14" s="2" t="s">
        <v>112</v>
      </c>
      <c r="B14" s="21" t="s">
        <v>227</v>
      </c>
    </row>
    <row r="15" ht="28" customHeight="1" spans="1:2">
      <c r="A15" s="2" t="s">
        <v>114</v>
      </c>
      <c r="B15" s="21" t="s">
        <v>229</v>
      </c>
    </row>
    <row r="16" ht="28" customHeight="1" spans="1:2">
      <c r="A16" s="2" t="s">
        <v>116</v>
      </c>
      <c r="B16" s="21" t="s">
        <v>229</v>
      </c>
    </row>
    <row r="17" ht="28" customHeight="1" spans="1:2">
      <c r="A17" s="2" t="s">
        <v>117</v>
      </c>
      <c r="B17" s="6" t="s">
        <v>256</v>
      </c>
    </row>
    <row r="18" ht="28" customHeight="1" spans="1:2">
      <c r="A18" s="2" t="s">
        <v>119</v>
      </c>
      <c r="B18" s="6" t="s">
        <v>257</v>
      </c>
    </row>
    <row r="19" ht="28" customHeight="1" spans="1:2">
      <c r="A19" s="2" t="s">
        <v>121</v>
      </c>
      <c r="B19" s="13" t="s">
        <v>258</v>
      </c>
    </row>
    <row r="20" ht="28" customHeight="1" spans="1:2">
      <c r="A20" s="8"/>
      <c r="B20" s="13" t="s">
        <v>124</v>
      </c>
    </row>
    <row r="21" spans="1:1">
      <c r="A21" s="1" t="s">
        <v>12</v>
      </c>
    </row>
  </sheetData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A1" sqref="A1"/>
    </sheetView>
  </sheetViews>
  <sheetFormatPr defaultColWidth="8.8" defaultRowHeight="15.75" outlineLevelCol="6"/>
  <cols>
    <col min="1" max="1" width="20.6416666666667" customWidth="1"/>
    <col min="2" max="7" width="21.7" customWidth="1"/>
  </cols>
  <sheetData>
    <row r="1" spans="1:2">
      <c r="A1" s="70" t="s">
        <v>12</v>
      </c>
      <c r="B1" s="71"/>
    </row>
    <row r="2" ht="28" customHeight="1" spans="1:7">
      <c r="A2" s="2" t="s">
        <v>91</v>
      </c>
      <c r="B2" s="124" t="s">
        <v>259</v>
      </c>
      <c r="C2" s="78"/>
      <c r="D2" s="78"/>
      <c r="E2" s="78"/>
      <c r="F2" s="78"/>
      <c r="G2" s="79"/>
    </row>
    <row r="3" ht="28" customHeight="1" spans="1:7">
      <c r="A3" s="2" t="s">
        <v>93</v>
      </c>
      <c r="B3" s="67" t="s">
        <v>260</v>
      </c>
      <c r="C3" s="80"/>
      <c r="D3" s="80"/>
      <c r="E3" s="80"/>
      <c r="F3" s="80"/>
      <c r="G3" s="68"/>
    </row>
    <row r="4" ht="28" customHeight="1" spans="1:7">
      <c r="A4" s="2" t="s">
        <v>95</v>
      </c>
      <c r="B4" s="67" t="s">
        <v>261</v>
      </c>
      <c r="C4" s="80"/>
      <c r="D4" s="80"/>
      <c r="E4" s="80"/>
      <c r="F4" s="80"/>
      <c r="G4" s="68"/>
    </row>
    <row r="5" ht="28" customHeight="1" spans="1:7">
      <c r="A5" s="2" t="s">
        <v>97</v>
      </c>
      <c r="B5" s="67" t="s">
        <v>262</v>
      </c>
      <c r="C5" s="80"/>
      <c r="D5" s="80"/>
      <c r="E5" s="80"/>
      <c r="F5" s="80"/>
      <c r="G5" s="68"/>
    </row>
    <row r="6" ht="28" customHeight="1" spans="1:7">
      <c r="A6" s="2" t="s">
        <v>99</v>
      </c>
      <c r="B6" s="67" t="s">
        <v>263</v>
      </c>
      <c r="C6" s="80"/>
      <c r="D6" s="80"/>
      <c r="E6" s="80"/>
      <c r="F6" s="80"/>
      <c r="G6" s="68"/>
    </row>
    <row r="7" ht="28" customHeight="1" spans="1:7">
      <c r="A7" s="2" t="s">
        <v>100</v>
      </c>
      <c r="B7" s="67" t="s">
        <v>264</v>
      </c>
      <c r="C7" s="80"/>
      <c r="D7" s="80"/>
      <c r="E7" s="68"/>
      <c r="F7" s="81" t="s">
        <v>265</v>
      </c>
      <c r="G7" s="38" t="s">
        <v>266</v>
      </c>
    </row>
    <row r="8" ht="28" customHeight="1" spans="1:7">
      <c r="A8" s="2" t="s">
        <v>102</v>
      </c>
      <c r="B8" s="67" t="s">
        <v>103</v>
      </c>
      <c r="C8" s="80"/>
      <c r="D8" s="80"/>
      <c r="E8" s="80"/>
      <c r="F8" s="80"/>
      <c r="G8" s="68"/>
    </row>
    <row r="9" ht="28" customHeight="1" spans="1:7">
      <c r="A9" s="2" t="s">
        <v>104</v>
      </c>
      <c r="B9" s="123" t="s">
        <v>10</v>
      </c>
      <c r="C9" s="80"/>
      <c r="D9" s="80"/>
      <c r="E9" s="68"/>
      <c r="F9" s="130" t="s">
        <v>10</v>
      </c>
      <c r="G9" s="83"/>
    </row>
    <row r="10" ht="28" customHeight="1" spans="1:7">
      <c r="A10" s="2" t="s">
        <v>105</v>
      </c>
      <c r="B10" s="67" t="s">
        <v>267</v>
      </c>
      <c r="C10" s="80"/>
      <c r="D10" s="80"/>
      <c r="E10" s="68"/>
      <c r="F10" s="11">
        <v>20</v>
      </c>
      <c r="G10" s="11">
        <v>20</v>
      </c>
    </row>
    <row r="11" ht="28" customHeight="1" spans="1:7">
      <c r="A11" s="2" t="s">
        <v>107</v>
      </c>
      <c r="B11" s="67">
        <v>1</v>
      </c>
      <c r="C11" s="80"/>
      <c r="D11" s="80"/>
      <c r="E11" s="68"/>
      <c r="F11" s="11">
        <v>8</v>
      </c>
      <c r="G11" s="11">
        <v>8</v>
      </c>
    </row>
    <row r="12" ht="28" customHeight="1" spans="1:7">
      <c r="A12" s="2" t="s">
        <v>108</v>
      </c>
      <c r="B12" s="67" t="s">
        <v>268</v>
      </c>
      <c r="C12" s="80"/>
      <c r="D12" s="80"/>
      <c r="E12" s="68"/>
      <c r="F12" s="11" t="s">
        <v>130</v>
      </c>
      <c r="G12" s="11" t="s">
        <v>130</v>
      </c>
    </row>
    <row r="13" ht="28" customHeight="1" spans="1:7">
      <c r="A13" s="2" t="s">
        <v>110</v>
      </c>
      <c r="B13" s="51" t="s">
        <v>111</v>
      </c>
      <c r="C13" s="39" t="s">
        <v>111</v>
      </c>
      <c r="D13" s="52" t="s">
        <v>111</v>
      </c>
      <c r="E13" s="40" t="s">
        <v>111</v>
      </c>
      <c r="F13" s="16" t="s">
        <v>111</v>
      </c>
      <c r="G13" s="41" t="s">
        <v>111</v>
      </c>
    </row>
    <row r="14" ht="28" customHeight="1" spans="1:7">
      <c r="A14" s="2" t="s">
        <v>112</v>
      </c>
      <c r="B14" s="51" t="s">
        <v>113</v>
      </c>
      <c r="C14" s="39" t="s">
        <v>113</v>
      </c>
      <c r="D14" s="52" t="s">
        <v>113</v>
      </c>
      <c r="E14" s="40" t="s">
        <v>113</v>
      </c>
      <c r="F14" s="16" t="s">
        <v>113</v>
      </c>
      <c r="G14" s="41" t="s">
        <v>113</v>
      </c>
    </row>
    <row r="15" ht="28" customHeight="1" spans="1:7">
      <c r="A15" s="2" t="s">
        <v>114</v>
      </c>
      <c r="B15" s="51" t="s">
        <v>115</v>
      </c>
      <c r="C15" s="39" t="s">
        <v>115</v>
      </c>
      <c r="D15" s="52" t="s">
        <v>115</v>
      </c>
      <c r="E15" s="40" t="s">
        <v>115</v>
      </c>
      <c r="F15" s="16" t="s">
        <v>115</v>
      </c>
      <c r="G15" s="41" t="s">
        <v>115</v>
      </c>
    </row>
    <row r="16" ht="28" customHeight="1" spans="1:7">
      <c r="A16" s="2" t="s">
        <v>116</v>
      </c>
      <c r="B16" s="51" t="s">
        <v>115</v>
      </c>
      <c r="C16" s="39" t="s">
        <v>115</v>
      </c>
      <c r="D16" s="52" t="s">
        <v>115</v>
      </c>
      <c r="E16" s="40" t="s">
        <v>115</v>
      </c>
      <c r="F16" s="16" t="s">
        <v>115</v>
      </c>
      <c r="G16" s="41" t="s">
        <v>115</v>
      </c>
    </row>
    <row r="17" ht="28" customHeight="1" spans="1:7">
      <c r="A17" s="2" t="s">
        <v>117</v>
      </c>
      <c r="B17" s="53" t="s">
        <v>269</v>
      </c>
      <c r="C17" s="45" t="s">
        <v>270</v>
      </c>
      <c r="D17" s="54" t="s">
        <v>271</v>
      </c>
      <c r="E17" s="58" t="s">
        <v>272</v>
      </c>
      <c r="F17" s="19" t="s">
        <v>273</v>
      </c>
      <c r="G17" s="44" t="s">
        <v>274</v>
      </c>
    </row>
    <row r="18" ht="32" customHeight="1" spans="1:7">
      <c r="A18" s="2" t="s">
        <v>119</v>
      </c>
      <c r="B18" s="53" t="s">
        <v>275</v>
      </c>
      <c r="C18" s="45" t="s">
        <v>276</v>
      </c>
      <c r="D18" s="54" t="s">
        <v>277</v>
      </c>
      <c r="E18" s="58" t="s">
        <v>278</v>
      </c>
      <c r="F18" s="19" t="s">
        <v>279</v>
      </c>
      <c r="G18" s="84" t="s">
        <v>280</v>
      </c>
    </row>
    <row r="19" ht="32" customHeight="1" spans="1:7">
      <c r="A19" s="2" t="s">
        <v>121</v>
      </c>
      <c r="B19" s="85" t="s">
        <v>281</v>
      </c>
      <c r="C19" s="48" t="s">
        <v>282</v>
      </c>
      <c r="D19" s="65" t="s">
        <v>283</v>
      </c>
      <c r="E19" s="64" t="s">
        <v>284</v>
      </c>
      <c r="F19" s="15" t="s">
        <v>285</v>
      </c>
      <c r="G19" s="86" t="s">
        <v>286</v>
      </c>
    </row>
    <row r="20" ht="32" customHeight="1" spans="1:7">
      <c r="A20" s="2"/>
      <c r="B20" s="85" t="s">
        <v>287</v>
      </c>
      <c r="C20" s="8"/>
      <c r="D20" s="65" t="s">
        <v>288</v>
      </c>
      <c r="E20" s="64" t="s">
        <v>289</v>
      </c>
      <c r="F20" s="15" t="s">
        <v>290</v>
      </c>
      <c r="G20" s="62" t="s">
        <v>124</v>
      </c>
    </row>
    <row r="21" ht="32" customHeight="1" spans="1:7">
      <c r="A21" s="8"/>
      <c r="B21" s="85" t="s">
        <v>291</v>
      </c>
      <c r="C21" s="8"/>
      <c r="D21" s="65" t="s">
        <v>292</v>
      </c>
      <c r="E21" s="64" t="s">
        <v>293</v>
      </c>
      <c r="F21" s="15" t="s">
        <v>294</v>
      </c>
      <c r="G21" s="8"/>
    </row>
    <row r="22" ht="32" customHeight="1" spans="1:7">
      <c r="A22" s="8"/>
      <c r="B22" s="59" t="s">
        <v>295</v>
      </c>
      <c r="C22" s="8"/>
      <c r="D22" s="65" t="s">
        <v>296</v>
      </c>
      <c r="E22" s="64" t="s">
        <v>297</v>
      </c>
      <c r="F22" s="15" t="s">
        <v>124</v>
      </c>
      <c r="G22" s="8"/>
    </row>
    <row r="23" ht="28" customHeight="1" spans="1:7">
      <c r="A23" s="8"/>
      <c r="B23" s="59" t="s">
        <v>298</v>
      </c>
      <c r="C23" s="8"/>
      <c r="D23" s="65" t="s">
        <v>299</v>
      </c>
      <c r="E23" s="8"/>
      <c r="F23" s="8"/>
      <c r="G23" s="8"/>
    </row>
    <row r="24" ht="28" customHeight="1" spans="1:7">
      <c r="A24" s="8"/>
      <c r="B24" s="59" t="s">
        <v>300</v>
      </c>
      <c r="C24" s="8"/>
      <c r="D24" s="65" t="s">
        <v>301</v>
      </c>
      <c r="E24" s="8"/>
      <c r="F24" s="8"/>
      <c r="G24" s="8"/>
    </row>
    <row r="25" ht="28" customHeight="1" spans="1:7">
      <c r="A25" s="8"/>
      <c r="B25" s="59" t="s">
        <v>302</v>
      </c>
      <c r="C25" s="8"/>
      <c r="D25" s="65" t="s">
        <v>303</v>
      </c>
      <c r="E25" s="8"/>
      <c r="F25" s="8"/>
      <c r="G25" s="8"/>
    </row>
    <row r="26" ht="28" customHeight="1" spans="1:7">
      <c r="A26" s="8"/>
      <c r="B26" s="59" t="s">
        <v>304</v>
      </c>
      <c r="C26" s="8"/>
      <c r="D26" s="8"/>
      <c r="E26" s="8"/>
      <c r="F26" s="8"/>
      <c r="G26" s="8"/>
    </row>
    <row r="27" ht="28" customHeight="1" spans="1:7">
      <c r="A27" s="8"/>
      <c r="B27" s="59" t="s">
        <v>305</v>
      </c>
      <c r="C27" s="8"/>
      <c r="D27" s="8"/>
      <c r="E27" s="8"/>
      <c r="F27" s="8"/>
      <c r="G27" s="8"/>
    </row>
    <row r="28" ht="28" customHeight="1" spans="1:7">
      <c r="A28" s="8"/>
      <c r="B28" s="59" t="s">
        <v>306</v>
      </c>
      <c r="C28" s="8"/>
      <c r="D28" s="8"/>
      <c r="E28" s="8"/>
      <c r="F28" s="8"/>
      <c r="G28" s="8"/>
    </row>
    <row r="29" ht="28" customHeight="1" spans="1:7">
      <c r="A29" s="8"/>
      <c r="B29" s="59" t="s">
        <v>307</v>
      </c>
      <c r="C29" s="8"/>
      <c r="D29" s="8"/>
      <c r="E29" s="8"/>
      <c r="F29" s="8"/>
      <c r="G29" s="8"/>
    </row>
    <row r="30" ht="32" customHeight="1" spans="1:7">
      <c r="A30" s="8"/>
      <c r="B30" s="87" t="s">
        <v>308</v>
      </c>
      <c r="C30" s="8"/>
      <c r="D30" s="8"/>
      <c r="E30" s="8"/>
      <c r="F30" s="8"/>
      <c r="G30" s="8"/>
    </row>
    <row r="31" ht="28" customHeight="1" spans="1:7">
      <c r="A31" s="8"/>
      <c r="B31" s="59" t="s">
        <v>309</v>
      </c>
      <c r="C31" s="8"/>
      <c r="D31" s="8"/>
      <c r="E31" s="8"/>
      <c r="F31" s="8"/>
      <c r="G31" s="8"/>
    </row>
    <row r="32" ht="28" customHeight="1" spans="1:7">
      <c r="A32" s="8"/>
      <c r="B32" s="59" t="s">
        <v>310</v>
      </c>
      <c r="C32" s="8"/>
      <c r="D32" s="8"/>
      <c r="E32" s="8"/>
      <c r="F32" s="8"/>
      <c r="G32" s="8"/>
    </row>
    <row r="33" ht="28" customHeight="1" spans="1:7">
      <c r="A33" s="8"/>
      <c r="B33" s="59" t="s">
        <v>311</v>
      </c>
      <c r="C33" s="8"/>
      <c r="D33" s="8"/>
      <c r="E33" s="8"/>
      <c r="F33" s="8"/>
      <c r="G33" s="8"/>
    </row>
    <row r="34" ht="28" customHeight="1" spans="1:7">
      <c r="A34" s="8"/>
      <c r="B34" s="59" t="s">
        <v>312</v>
      </c>
      <c r="C34" s="8"/>
      <c r="D34" s="8"/>
      <c r="E34" s="8"/>
      <c r="F34" s="8"/>
      <c r="G34" s="8"/>
    </row>
    <row r="35" ht="28" customHeight="1" spans="1:7">
      <c r="A35" s="8"/>
      <c r="B35" s="59" t="s">
        <v>124</v>
      </c>
      <c r="C35" s="8"/>
      <c r="D35" s="8"/>
      <c r="E35" s="8"/>
      <c r="F35" s="8"/>
      <c r="G35" s="8"/>
    </row>
    <row r="36" spans="1:1">
      <c r="A36" s="1" t="s">
        <v>12</v>
      </c>
    </row>
  </sheetData>
  <mergeCells count="12">
    <mergeCell ref="B2:G2"/>
    <mergeCell ref="B3:G3"/>
    <mergeCell ref="B4:G4"/>
    <mergeCell ref="B5:G5"/>
    <mergeCell ref="B6:G6"/>
    <mergeCell ref="B7:E7"/>
    <mergeCell ref="B8:G8"/>
    <mergeCell ref="B9:E9"/>
    <mergeCell ref="F9:G9"/>
    <mergeCell ref="B10:E10"/>
    <mergeCell ref="B11:E11"/>
    <mergeCell ref="B12:E12"/>
  </mergeCells>
  <hyperlinks>
    <hyperlink ref="A1" location="目录!A1" display="返回目录"/>
    <hyperlink ref="A36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9" sqref="B9"/>
    </sheetView>
  </sheetViews>
  <sheetFormatPr defaultColWidth="8.8" defaultRowHeight="15.75" outlineLevelCol="5"/>
  <cols>
    <col min="1" max="1" width="20.6416666666667" customWidth="1"/>
    <col min="2" max="2" width="48.3" customWidth="1"/>
  </cols>
  <sheetData>
    <row r="1" spans="1:2">
      <c r="A1" s="70" t="s">
        <v>12</v>
      </c>
      <c r="B1" s="71"/>
    </row>
    <row r="2" ht="28" customHeight="1" spans="1:2">
      <c r="A2" s="2" t="s">
        <v>91</v>
      </c>
      <c r="B2" s="72" t="s">
        <v>313</v>
      </c>
    </row>
    <row r="3" ht="28" customHeight="1" spans="1:2">
      <c r="A3" s="2" t="s">
        <v>93</v>
      </c>
      <c r="B3" s="73" t="s">
        <v>314</v>
      </c>
    </row>
    <row r="4" ht="28" customHeight="1" spans="1:2">
      <c r="A4" s="2" t="s">
        <v>95</v>
      </c>
      <c r="B4" s="73" t="s">
        <v>315</v>
      </c>
    </row>
    <row r="5" ht="28" customHeight="1" spans="1:2">
      <c r="A5" s="2" t="s">
        <v>97</v>
      </c>
      <c r="B5" s="128" t="s">
        <v>316</v>
      </c>
    </row>
    <row r="6" ht="28" customHeight="1" spans="1:2">
      <c r="A6" s="2" t="s">
        <v>99</v>
      </c>
      <c r="B6" s="73">
        <v>13608370045</v>
      </c>
    </row>
    <row r="7" ht="28" customHeight="1" spans="1:2">
      <c r="A7" s="2" t="s">
        <v>100</v>
      </c>
      <c r="B7" s="73" t="s">
        <v>317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21" t="s">
        <v>10</v>
      </c>
    </row>
    <row r="10" ht="28" customHeight="1" spans="1:2">
      <c r="A10" s="2" t="s">
        <v>105</v>
      </c>
      <c r="B10" s="73">
        <v>10</v>
      </c>
    </row>
    <row r="11" ht="28" customHeight="1" spans="1:6">
      <c r="A11" s="2" t="s">
        <v>107</v>
      </c>
      <c r="B11" s="73">
        <v>1</v>
      </c>
      <c r="F11" s="75"/>
    </row>
    <row r="12" ht="28" customHeight="1" spans="1:2">
      <c r="A12" s="2" t="s">
        <v>108</v>
      </c>
      <c r="B12" s="73" t="s">
        <v>318</v>
      </c>
    </row>
    <row r="13" ht="28" customHeight="1" spans="1:2">
      <c r="A13" s="2" t="s">
        <v>110</v>
      </c>
      <c r="B13" s="16" t="s">
        <v>111</v>
      </c>
    </row>
    <row r="14" ht="28" customHeight="1" spans="1:2">
      <c r="A14" s="2" t="s">
        <v>112</v>
      </c>
      <c r="B14" s="16" t="s">
        <v>113</v>
      </c>
    </row>
    <row r="15" ht="28" customHeight="1" spans="1:2">
      <c r="A15" s="2" t="s">
        <v>114</v>
      </c>
      <c r="B15" s="16" t="s">
        <v>115</v>
      </c>
    </row>
    <row r="16" ht="28" customHeight="1" spans="1:2">
      <c r="A16" s="2" t="s">
        <v>116</v>
      </c>
      <c r="B16" s="16" t="s">
        <v>115</v>
      </c>
    </row>
    <row r="17" ht="28" customHeight="1" spans="1:2">
      <c r="A17" s="2" t="s">
        <v>117</v>
      </c>
      <c r="B17" s="19" t="s">
        <v>118</v>
      </c>
    </row>
    <row r="18" ht="28" customHeight="1" spans="1:2">
      <c r="A18" s="2" t="s">
        <v>119</v>
      </c>
      <c r="B18" s="19" t="s">
        <v>120</v>
      </c>
    </row>
    <row r="19" ht="28" customHeight="1" spans="1:2">
      <c r="A19" s="2" t="s">
        <v>121</v>
      </c>
      <c r="B19" s="76" t="s">
        <v>122</v>
      </c>
    </row>
    <row r="20" ht="28" customHeight="1" spans="1:2">
      <c r="A20" s="2"/>
      <c r="B20" s="76" t="s">
        <v>123</v>
      </c>
    </row>
    <row r="21" ht="28" customHeight="1" spans="1:2">
      <c r="A21" s="8"/>
      <c r="B21" s="76" t="s">
        <v>124</v>
      </c>
    </row>
    <row r="22" spans="1:1">
      <c r="A22" s="1" t="s">
        <v>12</v>
      </c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"/>
    </sheetView>
  </sheetViews>
  <sheetFormatPr defaultColWidth="9.14166666666667" defaultRowHeight="15.75" outlineLevelCol="3"/>
  <cols>
    <col min="1" max="1" width="20.6416666666667" customWidth="1"/>
    <col min="2" max="3" width="28.6416666666667" customWidth="1"/>
    <col min="5" max="5" width="29.425" customWidth="1"/>
    <col min="6" max="6" width="24.925" customWidth="1"/>
    <col min="7" max="7" width="30.7833333333333" customWidth="1"/>
  </cols>
  <sheetData>
    <row r="1" spans="1:1">
      <c r="A1" s="1" t="s">
        <v>12</v>
      </c>
    </row>
    <row r="2" ht="28" customHeight="1" spans="1:3">
      <c r="A2" s="2" t="s">
        <v>91</v>
      </c>
      <c r="B2" s="117" t="s">
        <v>319</v>
      </c>
      <c r="C2" s="3"/>
    </row>
    <row r="3" ht="28" customHeight="1" spans="1:3">
      <c r="A3" s="2" t="s">
        <v>93</v>
      </c>
      <c r="B3" s="3" t="s">
        <v>320</v>
      </c>
      <c r="C3" s="3"/>
    </row>
    <row r="4" ht="28" customHeight="1" spans="1:3">
      <c r="A4" s="2" t="s">
        <v>95</v>
      </c>
      <c r="B4" s="67" t="s">
        <v>321</v>
      </c>
      <c r="C4" s="68"/>
    </row>
    <row r="5" ht="28" customHeight="1" spans="1:3">
      <c r="A5" s="2" t="s">
        <v>97</v>
      </c>
      <c r="B5" s="123" t="s">
        <v>322</v>
      </c>
      <c r="C5" s="68"/>
    </row>
    <row r="6" ht="28" customHeight="1" spans="1:3">
      <c r="A6" s="2" t="s">
        <v>99</v>
      </c>
      <c r="B6" s="67">
        <v>19923300611</v>
      </c>
      <c r="C6" s="68"/>
    </row>
    <row r="7" ht="28" customHeight="1" spans="1:3">
      <c r="A7" s="2" t="s">
        <v>100</v>
      </c>
      <c r="B7" s="3" t="s">
        <v>323</v>
      </c>
      <c r="C7" s="3"/>
    </row>
    <row r="8" ht="28" customHeight="1" spans="1:4">
      <c r="A8" s="2" t="s">
        <v>102</v>
      </c>
      <c r="B8" s="3" t="s">
        <v>211</v>
      </c>
      <c r="C8" s="3"/>
      <c r="D8" t="s">
        <v>212</v>
      </c>
    </row>
    <row r="9" ht="28" customHeight="1" spans="1:3">
      <c r="A9" s="2" t="s">
        <v>110</v>
      </c>
      <c r="B9" s="6" t="s">
        <v>213</v>
      </c>
      <c r="C9" s="52" t="s">
        <v>324</v>
      </c>
    </row>
    <row r="10" ht="28" customHeight="1" spans="1:3">
      <c r="A10" s="2" t="s">
        <v>112</v>
      </c>
      <c r="B10" s="6" t="s">
        <v>214</v>
      </c>
      <c r="C10" s="52" t="s">
        <v>325</v>
      </c>
    </row>
    <row r="11" ht="28" customHeight="1" spans="1:3">
      <c r="A11" s="2" t="s">
        <v>114</v>
      </c>
      <c r="B11" s="6" t="s">
        <v>215</v>
      </c>
      <c r="C11" s="52" t="s">
        <v>326</v>
      </c>
    </row>
    <row r="12" ht="28" customHeight="1" spans="1:3">
      <c r="A12" s="2" t="s">
        <v>116</v>
      </c>
      <c r="B12" s="6" t="s">
        <v>216</v>
      </c>
      <c r="C12" s="52" t="s">
        <v>327</v>
      </c>
    </row>
    <row r="13" ht="28" customHeight="1" spans="1:3">
      <c r="A13" s="2" t="s">
        <v>117</v>
      </c>
      <c r="B13" s="6" t="s">
        <v>328</v>
      </c>
      <c r="C13" s="52" t="s">
        <v>329</v>
      </c>
    </row>
    <row r="14" ht="28" customHeight="1" spans="1:3">
      <c r="A14" s="2" t="s">
        <v>119</v>
      </c>
      <c r="B14" s="6" t="s">
        <v>330</v>
      </c>
      <c r="C14" s="52" t="s">
        <v>331</v>
      </c>
    </row>
    <row r="15" ht="28" customHeight="1" spans="1:3">
      <c r="A15" s="2" t="s">
        <v>121</v>
      </c>
      <c r="B15" s="6" t="s">
        <v>332</v>
      </c>
      <c r="C15" s="52" t="s">
        <v>333</v>
      </c>
    </row>
    <row r="16" ht="28" customHeight="1" spans="1:3">
      <c r="A16" s="8"/>
      <c r="B16" s="6" t="s">
        <v>124</v>
      </c>
      <c r="C16" s="52" t="s">
        <v>124</v>
      </c>
    </row>
    <row r="17" ht="28" customHeight="1" spans="1:1">
      <c r="A17" s="1" t="s">
        <v>12</v>
      </c>
    </row>
  </sheetData>
  <mergeCells count="7">
    <mergeCell ref="B2:C2"/>
    <mergeCell ref="B3:C3"/>
    <mergeCell ref="B4:C4"/>
    <mergeCell ref="B5:C5"/>
    <mergeCell ref="B6:C6"/>
    <mergeCell ref="B7:C7"/>
    <mergeCell ref="B8:C8"/>
  </mergeCells>
  <hyperlinks>
    <hyperlink ref="A17" location="目录!A1" display="返回目录"/>
    <hyperlink ref="A1" location="目录!A1" display="返回目录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6" sqref="B6:C6"/>
    </sheetView>
  </sheetViews>
  <sheetFormatPr defaultColWidth="8.8" defaultRowHeight="15.75" outlineLevelCol="3"/>
  <cols>
    <col min="1" max="1" width="20.6416666666667" customWidth="1"/>
    <col min="2" max="3" width="28.6416666666667" customWidth="1"/>
  </cols>
  <sheetData>
    <row r="1" spans="1:1">
      <c r="A1" s="1" t="s">
        <v>12</v>
      </c>
    </row>
    <row r="2" ht="28" customHeight="1" spans="1:3">
      <c r="A2" s="2" t="s">
        <v>91</v>
      </c>
      <c r="B2" s="117" t="s">
        <v>334</v>
      </c>
      <c r="C2" s="3"/>
    </row>
    <row r="3" ht="28" customHeight="1" spans="1:3">
      <c r="A3" s="2" t="s">
        <v>93</v>
      </c>
      <c r="B3" s="3" t="s">
        <v>335</v>
      </c>
      <c r="C3" s="3"/>
    </row>
    <row r="4" ht="28" customHeight="1" spans="1:3">
      <c r="A4" s="2" t="s">
        <v>95</v>
      </c>
      <c r="B4" s="67" t="s">
        <v>321</v>
      </c>
      <c r="C4" s="68"/>
    </row>
    <row r="5" ht="28" customHeight="1" spans="1:3">
      <c r="A5" s="2" t="s">
        <v>97</v>
      </c>
      <c r="B5" s="123" t="s">
        <v>322</v>
      </c>
      <c r="C5" s="68"/>
    </row>
    <row r="6" ht="28" customHeight="1" spans="1:3">
      <c r="A6" s="2" t="s">
        <v>99</v>
      </c>
      <c r="B6" s="67">
        <v>19923300611</v>
      </c>
      <c r="C6" s="68"/>
    </row>
    <row r="7" ht="28" customHeight="1" spans="1:3">
      <c r="A7" s="2" t="s">
        <v>100</v>
      </c>
      <c r="B7" s="3" t="s">
        <v>336</v>
      </c>
      <c r="C7" s="3"/>
    </row>
    <row r="8" ht="28" customHeight="1" spans="1:4">
      <c r="A8" s="2" t="s">
        <v>102</v>
      </c>
      <c r="B8" s="3" t="s">
        <v>211</v>
      </c>
      <c r="C8" s="3"/>
      <c r="D8" t="s">
        <v>212</v>
      </c>
    </row>
    <row r="9" ht="28" customHeight="1" spans="1:3">
      <c r="A9" s="2" t="s">
        <v>110</v>
      </c>
      <c r="B9" s="6" t="s">
        <v>213</v>
      </c>
      <c r="C9" s="52" t="s">
        <v>324</v>
      </c>
    </row>
    <row r="10" ht="28" customHeight="1" spans="1:3">
      <c r="A10" s="2" t="s">
        <v>112</v>
      </c>
      <c r="B10" s="6" t="s">
        <v>214</v>
      </c>
      <c r="C10" s="52" t="s">
        <v>325</v>
      </c>
    </row>
    <row r="11" ht="28" customHeight="1" spans="1:3">
      <c r="A11" s="2" t="s">
        <v>114</v>
      </c>
      <c r="B11" s="6" t="s">
        <v>215</v>
      </c>
      <c r="C11" s="52" t="s">
        <v>326</v>
      </c>
    </row>
    <row r="12" ht="28" customHeight="1" spans="1:3">
      <c r="A12" s="2" t="s">
        <v>116</v>
      </c>
      <c r="B12" s="6" t="s">
        <v>216</v>
      </c>
      <c r="C12" s="52" t="s">
        <v>327</v>
      </c>
    </row>
    <row r="13" ht="28" customHeight="1" spans="1:3">
      <c r="A13" s="2" t="s">
        <v>117</v>
      </c>
      <c r="B13" s="6" t="s">
        <v>337</v>
      </c>
      <c r="C13" s="52" t="s">
        <v>338</v>
      </c>
    </row>
    <row r="14" ht="28" customHeight="1" spans="1:3">
      <c r="A14" s="2" t="s">
        <v>119</v>
      </c>
      <c r="B14" s="6" t="s">
        <v>339</v>
      </c>
      <c r="C14" s="52" t="s">
        <v>340</v>
      </c>
    </row>
    <row r="15" ht="28" customHeight="1" spans="1:3">
      <c r="A15" s="2" t="s">
        <v>121</v>
      </c>
      <c r="B15" s="69" t="s">
        <v>341</v>
      </c>
      <c r="C15" s="52" t="s">
        <v>342</v>
      </c>
    </row>
    <row r="16" ht="28" customHeight="1" spans="1:3">
      <c r="A16" s="8"/>
      <c r="B16" s="6" t="s">
        <v>124</v>
      </c>
      <c r="C16" s="52"/>
    </row>
    <row r="17" spans="1:1">
      <c r="A17" s="1" t="s">
        <v>12</v>
      </c>
    </row>
  </sheetData>
  <mergeCells count="7">
    <mergeCell ref="B2:C2"/>
    <mergeCell ref="B3:C3"/>
    <mergeCell ref="B4:C4"/>
    <mergeCell ref="B5:C5"/>
    <mergeCell ref="B6:C6"/>
    <mergeCell ref="B7:C7"/>
    <mergeCell ref="B8:C8"/>
  </mergeCells>
  <hyperlinks>
    <hyperlink ref="A17" location="目录!A1" display="返回目录"/>
    <hyperlink ref="A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8.8" defaultRowHeight="15.75" outlineLevelCol="6"/>
  <cols>
    <col min="1" max="1" width="20.6416666666667" customWidth="1"/>
    <col min="2" max="7" width="20.6" customWidth="1"/>
  </cols>
  <sheetData>
    <row r="1" spans="1:2">
      <c r="A1" s="22" t="s">
        <v>12</v>
      </c>
      <c r="B1" s="23"/>
    </row>
    <row r="2" ht="28" customHeight="1" spans="1:7">
      <c r="A2" s="2" t="s">
        <v>91</v>
      </c>
      <c r="B2" s="11" t="s">
        <v>343</v>
      </c>
      <c r="C2" s="11"/>
      <c r="D2" s="11"/>
      <c r="E2" s="11"/>
      <c r="F2" s="11"/>
      <c r="G2" s="11"/>
    </row>
    <row r="3" ht="28" customHeight="1" spans="1:7">
      <c r="A3" s="2" t="s">
        <v>93</v>
      </c>
      <c r="B3" s="11" t="s">
        <v>344</v>
      </c>
      <c r="C3" s="11"/>
      <c r="D3" s="11"/>
      <c r="E3" s="11"/>
      <c r="F3" s="11"/>
      <c r="G3" s="11"/>
    </row>
    <row r="4" ht="28" customHeight="1" spans="1:7">
      <c r="A4" s="2" t="s">
        <v>95</v>
      </c>
      <c r="B4" s="11" t="s">
        <v>345</v>
      </c>
      <c r="C4" s="11"/>
      <c r="D4" s="11"/>
      <c r="E4" s="11"/>
      <c r="F4" s="11"/>
      <c r="G4" s="11"/>
    </row>
    <row r="5" ht="28" customHeight="1" spans="1:7">
      <c r="A5" s="2" t="s">
        <v>97</v>
      </c>
      <c r="B5" s="11" t="s">
        <v>346</v>
      </c>
      <c r="C5" s="11"/>
      <c r="D5" s="11"/>
      <c r="E5" s="11"/>
      <c r="F5" s="11"/>
      <c r="G5" s="11"/>
    </row>
    <row r="6" ht="28" customHeight="1" spans="1:7">
      <c r="A6" s="2" t="s">
        <v>99</v>
      </c>
      <c r="B6" s="11">
        <v>18580060853</v>
      </c>
      <c r="C6" s="11"/>
      <c r="D6" s="11"/>
      <c r="E6" s="11"/>
      <c r="F6" s="11"/>
      <c r="G6" s="11"/>
    </row>
    <row r="7" ht="28" customHeight="1" spans="1:7">
      <c r="A7" s="2" t="s">
        <v>100</v>
      </c>
      <c r="B7" s="11" t="s">
        <v>347</v>
      </c>
      <c r="C7" s="11"/>
      <c r="D7" s="11"/>
      <c r="E7" s="11"/>
      <c r="F7" s="11"/>
      <c r="G7" s="11"/>
    </row>
    <row r="8" ht="28" customHeight="1" spans="1:7">
      <c r="A8" s="2" t="s">
        <v>102</v>
      </c>
      <c r="B8" s="11" t="s">
        <v>103</v>
      </c>
      <c r="C8" s="11"/>
      <c r="D8" s="11"/>
      <c r="E8" s="11"/>
      <c r="F8" s="11"/>
      <c r="G8" s="11"/>
    </row>
    <row r="9" ht="28" customHeight="1" spans="1:7">
      <c r="A9" s="2" t="s">
        <v>104</v>
      </c>
      <c r="B9" s="131" t="s">
        <v>10</v>
      </c>
      <c r="C9" s="11"/>
      <c r="D9" s="11"/>
      <c r="E9" s="11"/>
      <c r="F9" s="11"/>
      <c r="G9" s="11"/>
    </row>
    <row r="10" ht="28" customHeight="1" spans="1:7">
      <c r="A10" s="2" t="s">
        <v>105</v>
      </c>
      <c r="B10" s="11">
        <v>1000</v>
      </c>
      <c r="C10" s="11"/>
      <c r="D10" s="11"/>
      <c r="E10" s="11"/>
      <c r="F10" s="11"/>
      <c r="G10" s="11"/>
    </row>
    <row r="11" ht="28" customHeight="1" spans="1:7">
      <c r="A11" s="2" t="s">
        <v>107</v>
      </c>
      <c r="B11" s="11">
        <v>3</v>
      </c>
      <c r="C11" s="11"/>
      <c r="D11" s="11"/>
      <c r="E11" s="11"/>
      <c r="F11" s="11"/>
      <c r="G11" s="11"/>
    </row>
    <row r="12" ht="28" customHeight="1" spans="1:7">
      <c r="A12" s="2" t="s">
        <v>108</v>
      </c>
      <c r="B12" s="11" t="s">
        <v>130</v>
      </c>
      <c r="C12" s="11"/>
      <c r="D12" s="11"/>
      <c r="E12" s="11"/>
      <c r="F12" s="11"/>
      <c r="G12" s="11"/>
    </row>
    <row r="13" ht="28" customHeight="1" spans="1:7">
      <c r="A13" s="2" t="s">
        <v>110</v>
      </c>
      <c r="B13" s="51" t="s">
        <v>348</v>
      </c>
      <c r="C13" s="39" t="s">
        <v>348</v>
      </c>
      <c r="D13" s="52" t="s">
        <v>348</v>
      </c>
      <c r="E13" s="41" t="s">
        <v>348</v>
      </c>
      <c r="F13" s="16" t="s">
        <v>348</v>
      </c>
      <c r="G13" s="40" t="s">
        <v>348</v>
      </c>
    </row>
    <row r="14" ht="28" customHeight="1" spans="1:7">
      <c r="A14" s="2" t="s">
        <v>112</v>
      </c>
      <c r="B14" s="51" t="s">
        <v>349</v>
      </c>
      <c r="C14" s="39" t="s">
        <v>349</v>
      </c>
      <c r="D14" s="52" t="s">
        <v>349</v>
      </c>
      <c r="E14" s="41" t="s">
        <v>349</v>
      </c>
      <c r="F14" s="16" t="s">
        <v>349</v>
      </c>
      <c r="G14" s="40" t="s">
        <v>349</v>
      </c>
    </row>
    <row r="15" ht="28" customHeight="1" spans="1:7">
      <c r="A15" s="2" t="s">
        <v>114</v>
      </c>
      <c r="B15" s="51" t="s">
        <v>350</v>
      </c>
      <c r="C15" s="39" t="s">
        <v>350</v>
      </c>
      <c r="D15" s="52" t="s">
        <v>350</v>
      </c>
      <c r="E15" s="41" t="s">
        <v>350</v>
      </c>
      <c r="F15" s="16" t="s">
        <v>350</v>
      </c>
      <c r="G15" s="40" t="s">
        <v>350</v>
      </c>
    </row>
    <row r="16" ht="28" customHeight="1" spans="1:7">
      <c r="A16" s="2" t="s">
        <v>116</v>
      </c>
      <c r="B16" s="51" t="s">
        <v>350</v>
      </c>
      <c r="C16" s="39" t="s">
        <v>350</v>
      </c>
      <c r="D16" s="52" t="s">
        <v>350</v>
      </c>
      <c r="E16" s="41" t="s">
        <v>350</v>
      </c>
      <c r="F16" s="16" t="s">
        <v>350</v>
      </c>
      <c r="G16" s="40" t="s">
        <v>350</v>
      </c>
    </row>
    <row r="17" ht="28" customHeight="1" spans="1:7">
      <c r="A17" s="2" t="s">
        <v>117</v>
      </c>
      <c r="B17" s="53" t="s">
        <v>351</v>
      </c>
      <c r="C17" s="42" t="s">
        <v>352</v>
      </c>
      <c r="D17" s="54" t="s">
        <v>353</v>
      </c>
      <c r="E17" s="44" t="s">
        <v>354</v>
      </c>
      <c r="F17" s="19" t="s">
        <v>355</v>
      </c>
      <c r="G17" s="43" t="s">
        <v>356</v>
      </c>
    </row>
    <row r="18" ht="28" customHeight="1" spans="1:7">
      <c r="A18" s="2" t="s">
        <v>119</v>
      </c>
      <c r="B18" s="55" t="s">
        <v>357</v>
      </c>
      <c r="C18" s="45" t="s">
        <v>358</v>
      </c>
      <c r="D18" s="56" t="s">
        <v>359</v>
      </c>
      <c r="E18" s="57" t="s">
        <v>360</v>
      </c>
      <c r="F18" s="13" t="s">
        <v>361</v>
      </c>
      <c r="G18" s="58" t="s">
        <v>362</v>
      </c>
    </row>
    <row r="19" ht="28" customHeight="1" spans="1:7">
      <c r="A19" s="2" t="s">
        <v>121</v>
      </c>
      <c r="B19" s="59" t="s">
        <v>363</v>
      </c>
      <c r="C19" s="60" t="s">
        <v>364</v>
      </c>
      <c r="D19" s="61" t="s">
        <v>365</v>
      </c>
      <c r="E19" s="62" t="s">
        <v>366</v>
      </c>
      <c r="F19" s="63" t="s">
        <v>367</v>
      </c>
      <c r="G19" s="64" t="s">
        <v>368</v>
      </c>
    </row>
    <row r="20" ht="28" customHeight="1" spans="1:7">
      <c r="A20" s="8"/>
      <c r="B20" s="59" t="s">
        <v>124</v>
      </c>
      <c r="C20" s="60" t="s">
        <v>369</v>
      </c>
      <c r="D20" s="65" t="s">
        <v>370</v>
      </c>
      <c r="E20" s="50" t="s">
        <v>124</v>
      </c>
      <c r="F20" s="63" t="s">
        <v>371</v>
      </c>
      <c r="G20" s="64" t="s">
        <v>124</v>
      </c>
    </row>
    <row r="21" ht="28" customHeight="1" spans="1:7">
      <c r="A21" s="8"/>
      <c r="B21" s="8"/>
      <c r="C21" s="48" t="s">
        <v>372</v>
      </c>
      <c r="D21" s="65" t="s">
        <v>373</v>
      </c>
      <c r="E21" s="8"/>
      <c r="F21" s="63" t="s">
        <v>374</v>
      </c>
      <c r="G21" s="66"/>
    </row>
    <row r="22" ht="28" customHeight="1" spans="1:7">
      <c r="A22" s="8"/>
      <c r="B22" s="8"/>
      <c r="C22" s="48" t="s">
        <v>375</v>
      </c>
      <c r="D22" s="61" t="s">
        <v>124</v>
      </c>
      <c r="E22" s="8"/>
      <c r="F22" s="63" t="s">
        <v>376</v>
      </c>
      <c r="G22" s="66"/>
    </row>
    <row r="23" ht="28" customHeight="1" spans="1:7">
      <c r="A23" s="8"/>
      <c r="B23" s="8"/>
      <c r="C23" s="48" t="s">
        <v>377</v>
      </c>
      <c r="D23" s="8"/>
      <c r="E23" s="8"/>
      <c r="F23" s="63" t="s">
        <v>124</v>
      </c>
      <c r="G23" s="66"/>
    </row>
    <row r="24" ht="28" customHeight="1" spans="1:7">
      <c r="A24" s="8"/>
      <c r="B24" s="8"/>
      <c r="C24" s="48" t="s">
        <v>378</v>
      </c>
      <c r="D24" s="8"/>
      <c r="E24" s="8"/>
      <c r="F24" s="66"/>
      <c r="G24" s="66"/>
    </row>
    <row r="25" ht="28" customHeight="1" spans="1:7">
      <c r="A25" s="8"/>
      <c r="B25" s="8"/>
      <c r="C25" s="60" t="s">
        <v>124</v>
      </c>
      <c r="D25" s="8"/>
      <c r="E25" s="8"/>
      <c r="F25" s="8"/>
      <c r="G25" s="8"/>
    </row>
    <row r="26" spans="1:1">
      <c r="A26" s="1" t="s">
        <v>12</v>
      </c>
    </row>
  </sheetData>
  <mergeCells count="11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</mergeCells>
  <hyperlinks>
    <hyperlink ref="A1" location="目录!A1" display="返回目录"/>
    <hyperlink ref="A26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1" sqref="A21"/>
    </sheetView>
  </sheetViews>
  <sheetFormatPr defaultColWidth="8.8" defaultRowHeight="15.75" outlineLevelCol="3"/>
  <cols>
    <col min="1" max="1" width="20.6416666666667" customWidth="1"/>
    <col min="2" max="4" width="22.4" customWidth="1"/>
  </cols>
  <sheetData>
    <row r="1" spans="1:2">
      <c r="A1" s="22" t="s">
        <v>12</v>
      </c>
      <c r="B1" s="23"/>
    </row>
    <row r="2" ht="28" customHeight="1" spans="1:4">
      <c r="A2" s="2" t="s">
        <v>91</v>
      </c>
      <c r="B2" s="35" t="s">
        <v>379</v>
      </c>
      <c r="C2" s="36"/>
      <c r="D2" s="37"/>
    </row>
    <row r="3" ht="28" customHeight="1" spans="1:4">
      <c r="A3" s="2" t="s">
        <v>93</v>
      </c>
      <c r="B3" s="35" t="s">
        <v>380</v>
      </c>
      <c r="C3" s="36"/>
      <c r="D3" s="37"/>
    </row>
    <row r="4" ht="28" customHeight="1" spans="1:4">
      <c r="A4" s="2" t="s">
        <v>95</v>
      </c>
      <c r="B4" s="35" t="s">
        <v>345</v>
      </c>
      <c r="C4" s="36"/>
      <c r="D4" s="37"/>
    </row>
    <row r="5" ht="28" customHeight="1" spans="1:4">
      <c r="A5" s="2" t="s">
        <v>97</v>
      </c>
      <c r="B5" s="35" t="s">
        <v>346</v>
      </c>
      <c r="C5" s="36"/>
      <c r="D5" s="37"/>
    </row>
    <row r="6" ht="28" customHeight="1" spans="1:4">
      <c r="A6" s="2" t="s">
        <v>99</v>
      </c>
      <c r="B6" s="35">
        <v>18580060853</v>
      </c>
      <c r="C6" s="36"/>
      <c r="D6" s="37"/>
    </row>
    <row r="7" ht="28" customHeight="1" spans="1:4">
      <c r="A7" s="2" t="s">
        <v>100</v>
      </c>
      <c r="B7" s="35" t="s">
        <v>381</v>
      </c>
      <c r="C7" s="36"/>
      <c r="D7" s="37"/>
    </row>
    <row r="8" ht="28" customHeight="1" spans="1:4">
      <c r="A8" s="2" t="s">
        <v>102</v>
      </c>
      <c r="B8" s="38" t="s">
        <v>103</v>
      </c>
      <c r="C8" s="38"/>
      <c r="D8" s="38"/>
    </row>
    <row r="9" ht="28" customHeight="1" spans="1:4">
      <c r="A9" s="2" t="s">
        <v>104</v>
      </c>
      <c r="B9" s="122" t="s">
        <v>10</v>
      </c>
      <c r="C9" s="38"/>
      <c r="D9" s="38"/>
    </row>
    <row r="10" ht="28" customHeight="1" spans="1:4">
      <c r="A10" s="2" t="s">
        <v>105</v>
      </c>
      <c r="B10" s="35">
        <v>10</v>
      </c>
      <c r="C10" s="36"/>
      <c r="D10" s="37"/>
    </row>
    <row r="11" ht="28" customHeight="1" spans="1:4">
      <c r="A11" s="2" t="s">
        <v>107</v>
      </c>
      <c r="B11" s="35">
        <v>2</v>
      </c>
      <c r="C11" s="36"/>
      <c r="D11" s="37"/>
    </row>
    <row r="12" ht="28" customHeight="1" spans="1:4">
      <c r="A12" s="2" t="s">
        <v>108</v>
      </c>
      <c r="B12" s="35" t="s">
        <v>130</v>
      </c>
      <c r="C12" s="36"/>
      <c r="D12" s="37"/>
    </row>
    <row r="13" ht="28" customHeight="1" spans="1:4">
      <c r="A13" s="2" t="s">
        <v>110</v>
      </c>
      <c r="B13" s="39" t="s">
        <v>348</v>
      </c>
      <c r="C13" s="40" t="s">
        <v>348</v>
      </c>
      <c r="D13" s="41" t="s">
        <v>348</v>
      </c>
    </row>
    <row r="14" ht="28" customHeight="1" spans="1:4">
      <c r="A14" s="2" t="s">
        <v>112</v>
      </c>
      <c r="B14" s="39" t="s">
        <v>349</v>
      </c>
      <c r="C14" s="40" t="s">
        <v>349</v>
      </c>
      <c r="D14" s="41" t="s">
        <v>349</v>
      </c>
    </row>
    <row r="15" ht="28" customHeight="1" spans="1:4">
      <c r="A15" s="2" t="s">
        <v>114</v>
      </c>
      <c r="B15" s="39" t="s">
        <v>350</v>
      </c>
      <c r="C15" s="40" t="s">
        <v>350</v>
      </c>
      <c r="D15" s="41" t="s">
        <v>350</v>
      </c>
    </row>
    <row r="16" ht="28" customHeight="1" spans="1:4">
      <c r="A16" s="2" t="s">
        <v>116</v>
      </c>
      <c r="B16" s="39" t="s">
        <v>350</v>
      </c>
      <c r="C16" s="40" t="s">
        <v>350</v>
      </c>
      <c r="D16" s="41" t="s">
        <v>350</v>
      </c>
    </row>
    <row r="17" ht="28" customHeight="1" spans="1:4">
      <c r="A17" s="2" t="s">
        <v>117</v>
      </c>
      <c r="B17" s="42" t="s">
        <v>382</v>
      </c>
      <c r="C17" s="43" t="s">
        <v>383</v>
      </c>
      <c r="D17" s="44" t="s">
        <v>384</v>
      </c>
    </row>
    <row r="18" ht="28" customHeight="1" spans="1:4">
      <c r="A18" s="2" t="s">
        <v>119</v>
      </c>
      <c r="B18" s="45" t="s">
        <v>385</v>
      </c>
      <c r="C18" s="46" t="s">
        <v>386</v>
      </c>
      <c r="D18" s="47" t="s">
        <v>387</v>
      </c>
    </row>
    <row r="19" ht="28" customHeight="1" spans="1:4">
      <c r="A19" s="2" t="s">
        <v>121</v>
      </c>
      <c r="B19" s="48" t="s">
        <v>388</v>
      </c>
      <c r="C19" s="49" t="s">
        <v>389</v>
      </c>
      <c r="D19" s="50" t="s">
        <v>390</v>
      </c>
    </row>
    <row r="20" ht="28" customHeight="1" spans="1:4">
      <c r="A20" s="8"/>
      <c r="B20" s="48" t="s">
        <v>124</v>
      </c>
      <c r="C20" s="49" t="s">
        <v>124</v>
      </c>
      <c r="D20" s="50" t="s">
        <v>124</v>
      </c>
    </row>
    <row r="21" spans="1:1">
      <c r="A21" s="1" t="s">
        <v>12</v>
      </c>
    </row>
  </sheetData>
  <mergeCells count="11"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8.8" defaultRowHeight="15.75" outlineLevelCol="3"/>
  <cols>
    <col min="1" max="1" width="20.6416666666667" customWidth="1"/>
    <col min="2" max="4" width="33.2" customWidth="1"/>
  </cols>
  <sheetData>
    <row r="1" spans="1:2">
      <c r="A1" s="22" t="s">
        <v>12</v>
      </c>
      <c r="B1" s="23"/>
    </row>
    <row r="2" ht="28" customHeight="1" spans="1:4">
      <c r="A2" s="2" t="s">
        <v>91</v>
      </c>
      <c r="B2" s="132" t="s">
        <v>391</v>
      </c>
      <c r="C2" s="25"/>
      <c r="D2" s="25"/>
    </row>
    <row r="3" ht="28" customHeight="1" spans="1:4">
      <c r="A3" s="2" t="s">
        <v>93</v>
      </c>
      <c r="B3" s="25" t="s">
        <v>392</v>
      </c>
      <c r="C3" s="25" t="s">
        <v>392</v>
      </c>
      <c r="D3" s="25" t="s">
        <v>393</v>
      </c>
    </row>
    <row r="4" ht="28" customHeight="1" spans="1:4">
      <c r="A4" s="2" t="s">
        <v>95</v>
      </c>
      <c r="B4" s="25" t="s">
        <v>394</v>
      </c>
      <c r="C4" s="25"/>
      <c r="D4" s="25"/>
    </row>
    <row r="5" ht="28" customHeight="1" spans="1:4">
      <c r="A5" s="2" t="s">
        <v>97</v>
      </c>
      <c r="B5" s="132" t="s">
        <v>395</v>
      </c>
      <c r="C5" s="25"/>
      <c r="D5" s="25"/>
    </row>
    <row r="6" ht="28" customHeight="1" spans="1:4">
      <c r="A6" s="2" t="s">
        <v>99</v>
      </c>
      <c r="B6" s="25">
        <v>18983211083</v>
      </c>
      <c r="C6" s="25"/>
      <c r="D6" s="25"/>
    </row>
    <row r="7" ht="28" customHeight="1" spans="1:4">
      <c r="A7" s="2" t="s">
        <v>100</v>
      </c>
      <c r="B7" s="25" t="s">
        <v>396</v>
      </c>
      <c r="C7" s="25" t="s">
        <v>396</v>
      </c>
      <c r="D7" s="25" t="s">
        <v>397</v>
      </c>
    </row>
    <row r="8" ht="28" customHeight="1" spans="1:4">
      <c r="A8" s="2" t="s">
        <v>102</v>
      </c>
      <c r="B8" s="26" t="s">
        <v>103</v>
      </c>
      <c r="C8" s="26"/>
      <c r="D8" s="26"/>
    </row>
    <row r="9" ht="28" customHeight="1" spans="1:4">
      <c r="A9" s="2" t="s">
        <v>104</v>
      </c>
      <c r="B9" s="133" t="s">
        <v>10</v>
      </c>
      <c r="C9" s="26"/>
      <c r="D9" s="26"/>
    </row>
    <row r="10" ht="28" customHeight="1" spans="1:4">
      <c r="A10" s="2" t="s">
        <v>105</v>
      </c>
      <c r="B10" s="27" t="s">
        <v>398</v>
      </c>
      <c r="C10" s="27" t="s">
        <v>398</v>
      </c>
      <c r="D10" s="25" t="s">
        <v>399</v>
      </c>
    </row>
    <row r="11" ht="28" customHeight="1" spans="1:4">
      <c r="A11" s="2" t="s">
        <v>107</v>
      </c>
      <c r="B11" s="27">
        <v>4</v>
      </c>
      <c r="C11" s="27">
        <v>4</v>
      </c>
      <c r="D11" s="25">
        <v>4</v>
      </c>
    </row>
    <row r="12" ht="28" customHeight="1" spans="1:4">
      <c r="A12" s="2" t="s">
        <v>108</v>
      </c>
      <c r="B12" s="27" t="s">
        <v>400</v>
      </c>
      <c r="C12" s="27" t="s">
        <v>400</v>
      </c>
      <c r="D12" s="25" t="s">
        <v>400</v>
      </c>
    </row>
    <row r="13" ht="28" customHeight="1" spans="1:4">
      <c r="A13" s="2" t="s">
        <v>110</v>
      </c>
      <c r="B13" s="13" t="s">
        <v>401</v>
      </c>
      <c r="C13" s="28" t="s">
        <v>177</v>
      </c>
      <c r="D13" s="29" t="s">
        <v>177</v>
      </c>
    </row>
    <row r="14" ht="28" customHeight="1" spans="1:4">
      <c r="A14" s="2" t="s">
        <v>112</v>
      </c>
      <c r="B14" s="13" t="s">
        <v>402</v>
      </c>
      <c r="C14" s="28" t="s">
        <v>181</v>
      </c>
      <c r="D14" s="29" t="s">
        <v>181</v>
      </c>
    </row>
    <row r="15" ht="28" customHeight="1" spans="1:4">
      <c r="A15" s="2" t="s">
        <v>114</v>
      </c>
      <c r="B15" s="13" t="s">
        <v>403</v>
      </c>
      <c r="C15" s="28" t="s">
        <v>185</v>
      </c>
      <c r="D15" s="29" t="s">
        <v>185</v>
      </c>
    </row>
    <row r="16" ht="28" customHeight="1" spans="1:4">
      <c r="A16" s="2" t="s">
        <v>116</v>
      </c>
      <c r="B16" s="13" t="s">
        <v>403</v>
      </c>
      <c r="C16" s="28" t="s">
        <v>185</v>
      </c>
      <c r="D16" s="29" t="s">
        <v>185</v>
      </c>
    </row>
    <row r="17" ht="28" customHeight="1" spans="1:4">
      <c r="A17" s="2" t="s">
        <v>117</v>
      </c>
      <c r="B17" s="15" t="s">
        <v>404</v>
      </c>
      <c r="C17" s="30" t="s">
        <v>405</v>
      </c>
      <c r="D17" s="31" t="s">
        <v>405</v>
      </c>
    </row>
    <row r="18" ht="28" customHeight="1" spans="1:4">
      <c r="A18" s="2" t="s">
        <v>119</v>
      </c>
      <c r="B18" s="15" t="s">
        <v>406</v>
      </c>
      <c r="C18" s="30" t="s">
        <v>407</v>
      </c>
      <c r="D18" s="31" t="s">
        <v>407</v>
      </c>
    </row>
    <row r="19" ht="28" customHeight="1" spans="1:4">
      <c r="A19" s="2" t="s">
        <v>121</v>
      </c>
      <c r="B19" s="32" t="s">
        <v>408</v>
      </c>
      <c r="C19" s="33" t="s">
        <v>409</v>
      </c>
      <c r="D19" s="34" t="s">
        <v>409</v>
      </c>
    </row>
    <row r="20" ht="28" customHeight="1" spans="1:4">
      <c r="A20" s="8"/>
      <c r="B20" s="32" t="s">
        <v>124</v>
      </c>
      <c r="C20" s="33" t="s">
        <v>410</v>
      </c>
      <c r="D20" s="34" t="s">
        <v>410</v>
      </c>
    </row>
    <row r="21" ht="28" customHeight="1" spans="1:4">
      <c r="A21" s="8"/>
      <c r="B21" s="32"/>
      <c r="C21" s="33" t="s">
        <v>411</v>
      </c>
      <c r="D21" s="34" t="s">
        <v>411</v>
      </c>
    </row>
    <row r="22" ht="28" customHeight="1" spans="1:4">
      <c r="A22" s="8"/>
      <c r="B22" s="32"/>
      <c r="C22" s="33" t="s">
        <v>412</v>
      </c>
      <c r="D22" s="34" t="s">
        <v>412</v>
      </c>
    </row>
    <row r="23" ht="28" customHeight="1" spans="1:4">
      <c r="A23" s="8"/>
      <c r="B23" s="32"/>
      <c r="C23" s="33" t="s">
        <v>124</v>
      </c>
      <c r="D23" s="34" t="s">
        <v>124</v>
      </c>
    </row>
    <row r="24" spans="1:1">
      <c r="A24" s="1" t="s">
        <v>12</v>
      </c>
    </row>
  </sheetData>
  <mergeCells count="6">
    <mergeCell ref="B2:D2"/>
    <mergeCell ref="B4:D4"/>
    <mergeCell ref="B5:D5"/>
    <mergeCell ref="B6:D6"/>
    <mergeCell ref="B8:D8"/>
    <mergeCell ref="B9:D9"/>
  </mergeCells>
  <hyperlinks>
    <hyperlink ref="A1" location="目录!A1" display="返回目录"/>
    <hyperlink ref="A24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F31" sqref="F31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2" t="s">
        <v>12</v>
      </c>
      <c r="B1" s="23"/>
    </row>
    <row r="2" ht="28" customHeight="1" spans="1:2">
      <c r="A2" s="2" t="s">
        <v>91</v>
      </c>
      <c r="B2" s="117" t="s">
        <v>413</v>
      </c>
    </row>
    <row r="3" ht="28" customHeight="1" spans="1:2">
      <c r="A3" s="2" t="s">
        <v>93</v>
      </c>
      <c r="B3" s="3" t="s">
        <v>414</v>
      </c>
    </row>
    <row r="4" ht="28" customHeight="1" spans="1:2">
      <c r="A4" s="2" t="s">
        <v>95</v>
      </c>
      <c r="B4" s="3" t="s">
        <v>222</v>
      </c>
    </row>
    <row r="5" ht="28" customHeight="1" spans="1:2">
      <c r="A5" s="2" t="s">
        <v>97</v>
      </c>
      <c r="B5" s="24" t="s">
        <v>415</v>
      </c>
    </row>
    <row r="6" ht="28" customHeight="1" spans="1:2">
      <c r="A6" s="2" t="s">
        <v>99</v>
      </c>
      <c r="B6" s="3">
        <v>15826179155</v>
      </c>
    </row>
    <row r="7" ht="28" customHeight="1" spans="1:2">
      <c r="A7" s="2" t="s">
        <v>100</v>
      </c>
      <c r="B7" s="3" t="s">
        <v>416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29" t="s">
        <v>10</v>
      </c>
    </row>
    <row r="10" ht="28" customHeight="1" spans="1:2">
      <c r="A10" s="2" t="s">
        <v>105</v>
      </c>
      <c r="B10" s="3">
        <v>20000</v>
      </c>
    </row>
    <row r="11" ht="28" customHeight="1" spans="1:2">
      <c r="A11" s="2" t="s">
        <v>107</v>
      </c>
      <c r="B11" s="3">
        <v>5</v>
      </c>
    </row>
    <row r="12" ht="28" customHeight="1" spans="1:2">
      <c r="A12" s="2" t="s">
        <v>108</v>
      </c>
      <c r="B12" s="3" t="s">
        <v>417</v>
      </c>
    </row>
    <row r="13" ht="28" customHeight="1" spans="1:2">
      <c r="A13" s="2" t="s">
        <v>110</v>
      </c>
      <c r="B13" s="21" t="s">
        <v>225</v>
      </c>
    </row>
    <row r="14" ht="28" customHeight="1" spans="1:2">
      <c r="A14" s="2" t="s">
        <v>112</v>
      </c>
      <c r="B14" s="21" t="s">
        <v>227</v>
      </c>
    </row>
    <row r="15" ht="28" customHeight="1" spans="1:2">
      <c r="A15" s="2" t="s">
        <v>114</v>
      </c>
      <c r="B15" s="21" t="s">
        <v>229</v>
      </c>
    </row>
    <row r="16" ht="28" customHeight="1" spans="1:2">
      <c r="A16" s="2" t="s">
        <v>116</v>
      </c>
      <c r="B16" s="21" t="s">
        <v>229</v>
      </c>
    </row>
    <row r="17" ht="28" customHeight="1" spans="1:2">
      <c r="A17" s="2" t="s">
        <v>117</v>
      </c>
      <c r="B17" s="6" t="s">
        <v>418</v>
      </c>
    </row>
    <row r="18" ht="28" customHeight="1" spans="1:2">
      <c r="A18" s="2" t="s">
        <v>119</v>
      </c>
      <c r="B18" s="6" t="s">
        <v>419</v>
      </c>
    </row>
    <row r="19" ht="28" customHeight="1" spans="1:2">
      <c r="A19" s="2" t="s">
        <v>121</v>
      </c>
      <c r="B19" s="6" t="s">
        <v>420</v>
      </c>
    </row>
    <row r="20" ht="28" customHeight="1" spans="1:2">
      <c r="A20" s="8"/>
      <c r="B20" s="16" t="s">
        <v>124</v>
      </c>
    </row>
    <row r="21" spans="1:1">
      <c r="A21" s="1" t="s">
        <v>12</v>
      </c>
    </row>
  </sheetData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E4" sqref="E4"/>
    </sheetView>
  </sheetViews>
  <sheetFormatPr defaultColWidth="9.14166666666667" defaultRowHeight="15.75"/>
  <cols>
    <col min="1" max="1" width="11.7166666666667" customWidth="1"/>
    <col min="2" max="2" width="25.1416666666667" customWidth="1"/>
    <col min="3" max="3" width="38.5" customWidth="1"/>
    <col min="4" max="4" width="7.35833333333333" customWidth="1"/>
    <col min="5" max="5" width="10.575" customWidth="1"/>
    <col min="6" max="6" width="6.78333333333333" customWidth="1"/>
    <col min="7" max="7" width="56.925" customWidth="1"/>
  </cols>
  <sheetData>
    <row r="1" ht="28" customHeight="1" spans="1:9">
      <c r="A1" s="1" t="s">
        <v>12</v>
      </c>
      <c r="B1" s="103" t="s">
        <v>9</v>
      </c>
      <c r="C1" s="103"/>
      <c r="D1" s="103"/>
      <c r="E1" s="103"/>
      <c r="F1" s="103"/>
      <c r="G1" s="103"/>
      <c r="H1" s="105"/>
      <c r="I1" s="105"/>
    </row>
    <row r="2" ht="28" customHeight="1" spans="1:7">
      <c r="A2" s="104" t="s">
        <v>13</v>
      </c>
      <c r="B2" s="104" t="s">
        <v>14</v>
      </c>
      <c r="C2" s="104" t="s">
        <v>15</v>
      </c>
      <c r="D2" s="104" t="s">
        <v>16</v>
      </c>
      <c r="E2" s="104" t="s">
        <v>17</v>
      </c>
      <c r="F2" s="104" t="s">
        <v>18</v>
      </c>
      <c r="G2" s="104" t="s">
        <v>19</v>
      </c>
    </row>
    <row r="3" ht="28" customHeight="1" spans="1:7">
      <c r="A3" s="8">
        <v>757</v>
      </c>
      <c r="B3" s="106" t="s">
        <v>20</v>
      </c>
      <c r="C3" s="106" t="s">
        <v>21</v>
      </c>
      <c r="D3" s="8">
        <v>0</v>
      </c>
      <c r="E3" s="8" t="s">
        <v>22</v>
      </c>
      <c r="F3" s="8">
        <v>1</v>
      </c>
      <c r="G3" s="8" t="s">
        <v>23</v>
      </c>
    </row>
    <row r="4" ht="28" customHeight="1" spans="1:7">
      <c r="A4" s="8">
        <v>1241</v>
      </c>
      <c r="B4" s="106" t="s">
        <v>24</v>
      </c>
      <c r="C4" s="106" t="s">
        <v>25</v>
      </c>
      <c r="D4" s="8">
        <v>0</v>
      </c>
      <c r="E4" s="8" t="s">
        <v>22</v>
      </c>
      <c r="F4" s="8">
        <v>1</v>
      </c>
      <c r="G4" s="8" t="s">
        <v>23</v>
      </c>
    </row>
    <row r="5" ht="28" customHeight="1" spans="1:7">
      <c r="A5" s="8">
        <v>1240</v>
      </c>
      <c r="B5" s="106" t="s">
        <v>26</v>
      </c>
      <c r="C5" s="106" t="s">
        <v>27</v>
      </c>
      <c r="D5" s="8">
        <v>0</v>
      </c>
      <c r="E5" s="8" t="s">
        <v>22</v>
      </c>
      <c r="F5" s="8">
        <v>1</v>
      </c>
      <c r="G5" s="8" t="s">
        <v>28</v>
      </c>
    </row>
    <row r="6" ht="28" customHeight="1" spans="1:7">
      <c r="A6" s="8">
        <v>1239</v>
      </c>
      <c r="B6" s="106" t="s">
        <v>29</v>
      </c>
      <c r="C6" s="106" t="s">
        <v>30</v>
      </c>
      <c r="D6" s="8">
        <v>0</v>
      </c>
      <c r="E6" s="8" t="s">
        <v>22</v>
      </c>
      <c r="F6" s="8">
        <v>1</v>
      </c>
      <c r="G6" s="8" t="s">
        <v>29</v>
      </c>
    </row>
    <row r="7" ht="28" customHeight="1" spans="1:7">
      <c r="A7" s="8">
        <v>1238</v>
      </c>
      <c r="B7" s="106" t="s">
        <v>31</v>
      </c>
      <c r="C7" s="106" t="s">
        <v>32</v>
      </c>
      <c r="D7" s="8">
        <v>717</v>
      </c>
      <c r="E7" s="8" t="s">
        <v>22</v>
      </c>
      <c r="F7" s="8">
        <v>1</v>
      </c>
      <c r="G7" s="8" t="s">
        <v>33</v>
      </c>
    </row>
    <row r="8" ht="28" customHeight="1" spans="1:7">
      <c r="A8" s="8">
        <v>1237</v>
      </c>
      <c r="B8" s="8" t="s">
        <v>34</v>
      </c>
      <c r="C8" s="8" t="s">
        <v>35</v>
      </c>
      <c r="D8" s="8">
        <v>1208</v>
      </c>
      <c r="E8" s="8" t="s">
        <v>22</v>
      </c>
      <c r="F8" s="8">
        <v>1</v>
      </c>
      <c r="G8" s="8" t="s">
        <v>36</v>
      </c>
    </row>
    <row r="9" ht="28" customHeight="1" spans="1:7">
      <c r="A9" s="8">
        <v>1236</v>
      </c>
      <c r="B9" s="8" t="s">
        <v>37</v>
      </c>
      <c r="C9" s="8" t="s">
        <v>38</v>
      </c>
      <c r="D9" s="8">
        <v>1234</v>
      </c>
      <c r="E9" s="8" t="s">
        <v>22</v>
      </c>
      <c r="F9" s="8">
        <v>1</v>
      </c>
      <c r="G9" s="8" t="s">
        <v>39</v>
      </c>
    </row>
    <row r="10" ht="28" customHeight="1" spans="1:7">
      <c r="A10" s="8">
        <v>1235</v>
      </c>
      <c r="B10" s="8" t="s">
        <v>40</v>
      </c>
      <c r="C10" s="8" t="s">
        <v>41</v>
      </c>
      <c r="D10" s="8">
        <v>1234</v>
      </c>
      <c r="E10" s="8" t="s">
        <v>22</v>
      </c>
      <c r="F10" s="8">
        <v>1</v>
      </c>
      <c r="G10" s="8" t="s">
        <v>42</v>
      </c>
    </row>
    <row r="11" ht="28" customHeight="1" spans="1:7">
      <c r="A11" s="8">
        <v>1234</v>
      </c>
      <c r="B11" s="8" t="s">
        <v>43</v>
      </c>
      <c r="C11" s="8" t="s">
        <v>44</v>
      </c>
      <c r="D11" s="8">
        <v>1233</v>
      </c>
      <c r="E11" s="8" t="s">
        <v>22</v>
      </c>
      <c r="F11" s="8">
        <v>1</v>
      </c>
      <c r="G11" s="8" t="s">
        <v>45</v>
      </c>
    </row>
    <row r="12" ht="28" customHeight="1" spans="1:7">
      <c r="A12" s="8">
        <v>1233</v>
      </c>
      <c r="B12" s="8" t="s">
        <v>46</v>
      </c>
      <c r="C12" s="8" t="s">
        <v>47</v>
      </c>
      <c r="D12" s="8">
        <v>0</v>
      </c>
      <c r="E12" s="8" t="s">
        <v>22</v>
      </c>
      <c r="F12" s="8">
        <v>1</v>
      </c>
      <c r="G12" s="8" t="s">
        <v>46</v>
      </c>
    </row>
    <row r="13" ht="28" customHeight="1" spans="1:7">
      <c r="A13" s="8">
        <v>1232</v>
      </c>
      <c r="B13" s="8" t="s">
        <v>48</v>
      </c>
      <c r="C13" s="8" t="s">
        <v>49</v>
      </c>
      <c r="D13" s="8">
        <v>1230</v>
      </c>
      <c r="E13" s="8" t="s">
        <v>22</v>
      </c>
      <c r="F13" s="8">
        <v>1</v>
      </c>
      <c r="G13" s="8" t="s">
        <v>50</v>
      </c>
    </row>
    <row r="14" ht="28" customHeight="1" spans="1:7">
      <c r="A14" s="8">
        <v>1231</v>
      </c>
      <c r="B14" s="8" t="s">
        <v>51</v>
      </c>
      <c r="C14" s="8" t="s">
        <v>52</v>
      </c>
      <c r="D14" s="8">
        <v>1230</v>
      </c>
      <c r="E14" s="8" t="s">
        <v>22</v>
      </c>
      <c r="F14" s="8">
        <v>1</v>
      </c>
      <c r="G14" s="8" t="s">
        <v>53</v>
      </c>
    </row>
    <row r="15" ht="28" customHeight="1" spans="1:7">
      <c r="A15" s="8">
        <v>1230</v>
      </c>
      <c r="B15" s="8" t="s">
        <v>54</v>
      </c>
      <c r="C15" s="8" t="s">
        <v>55</v>
      </c>
      <c r="D15" s="8">
        <v>1208</v>
      </c>
      <c r="E15" s="8" t="s">
        <v>22</v>
      </c>
      <c r="F15" s="8">
        <v>1</v>
      </c>
      <c r="G15" s="8" t="s">
        <v>56</v>
      </c>
    </row>
    <row r="16" ht="28" customHeight="1" spans="1:7">
      <c r="A16" s="8">
        <v>1229</v>
      </c>
      <c r="B16" s="8" t="s">
        <v>57</v>
      </c>
      <c r="C16" s="8" t="s">
        <v>58</v>
      </c>
      <c r="D16" s="8">
        <v>1208</v>
      </c>
      <c r="E16" s="8" t="s">
        <v>22</v>
      </c>
      <c r="F16" s="8">
        <v>1</v>
      </c>
      <c r="G16" s="8" t="s">
        <v>59</v>
      </c>
    </row>
    <row r="17" ht="28" customHeight="1" spans="1:7">
      <c r="A17" s="8">
        <v>1209</v>
      </c>
      <c r="B17" s="8" t="s">
        <v>60</v>
      </c>
      <c r="C17" s="8" t="s">
        <v>61</v>
      </c>
      <c r="D17" s="8">
        <v>1208</v>
      </c>
      <c r="E17" s="8" t="s">
        <v>22</v>
      </c>
      <c r="F17" s="8">
        <v>1</v>
      </c>
      <c r="G17" s="8" t="s">
        <v>62</v>
      </c>
    </row>
    <row r="18" ht="28" customHeight="1" spans="1:7">
      <c r="A18" s="8">
        <v>1208</v>
      </c>
      <c r="B18" s="8" t="s">
        <v>63</v>
      </c>
      <c r="C18" s="8" t="s">
        <v>64</v>
      </c>
      <c r="D18" s="8">
        <v>0</v>
      </c>
      <c r="E18" s="8" t="s">
        <v>22</v>
      </c>
      <c r="F18" s="8">
        <v>1</v>
      </c>
      <c r="G18" s="8" t="s">
        <v>63</v>
      </c>
    </row>
    <row r="19" ht="28" customHeight="1" spans="1:7">
      <c r="A19" s="8"/>
      <c r="B19" s="8"/>
      <c r="C19" s="8"/>
      <c r="D19" s="8"/>
      <c r="E19" s="8"/>
      <c r="F19" s="8"/>
      <c r="G19" s="8"/>
    </row>
    <row r="20" ht="28" customHeight="1" spans="1:7">
      <c r="A20" s="8"/>
      <c r="B20" s="8"/>
      <c r="C20" s="8"/>
      <c r="D20" s="8"/>
      <c r="E20" s="8"/>
      <c r="F20" s="8"/>
      <c r="G20" s="8"/>
    </row>
    <row r="21" ht="28" customHeight="1" spans="1:7">
      <c r="A21" s="8"/>
      <c r="B21" s="8"/>
      <c r="C21" s="8"/>
      <c r="D21" s="8"/>
      <c r="E21" s="8"/>
      <c r="F21" s="8"/>
      <c r="G21" s="8"/>
    </row>
    <row r="22" ht="28" customHeight="1" spans="1:7">
      <c r="A22" s="8"/>
      <c r="B22" s="8"/>
      <c r="C22" s="8"/>
      <c r="D22" s="8"/>
      <c r="E22" s="8"/>
      <c r="F22" s="8"/>
      <c r="G22" s="8"/>
    </row>
    <row r="23" ht="28" customHeight="1" spans="1:7">
      <c r="A23" s="8"/>
      <c r="B23" s="8"/>
      <c r="C23" s="8"/>
      <c r="D23" s="8"/>
      <c r="E23" s="8"/>
      <c r="F23" s="8"/>
      <c r="G23" s="8"/>
    </row>
    <row r="24" ht="28" customHeight="1" spans="1:7">
      <c r="A24" s="8"/>
      <c r="B24" s="8"/>
      <c r="C24" s="8"/>
      <c r="D24" s="8"/>
      <c r="E24" s="8"/>
      <c r="F24" s="8"/>
      <c r="G24" s="8"/>
    </row>
    <row r="25" ht="28" customHeight="1"/>
    <row r="26" ht="28" customHeight="1"/>
    <row r="27" ht="28" customHeight="1"/>
    <row r="28" ht="28" customHeight="1"/>
    <row r="29" ht="28" customHeight="1"/>
    <row r="30" ht="28" customHeight="1"/>
    <row r="31" ht="28" customHeight="1"/>
  </sheetData>
  <mergeCells count="1">
    <mergeCell ref="B1:G1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opLeftCell="A12" workbookViewId="0">
      <selection activeCell="A25" sqref="A25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2" t="s">
        <v>12</v>
      </c>
      <c r="B1" s="23"/>
    </row>
    <row r="2" ht="28" customHeight="1" spans="1:2">
      <c r="A2" s="2" t="s">
        <v>91</v>
      </c>
      <c r="B2" s="129" t="s">
        <v>421</v>
      </c>
    </row>
    <row r="3" ht="28" customHeight="1" spans="1:2">
      <c r="A3" s="2" t="s">
        <v>93</v>
      </c>
      <c r="B3" s="10" t="s">
        <v>422</v>
      </c>
    </row>
    <row r="4" ht="28" customHeight="1" spans="1:2">
      <c r="A4" s="2" t="s">
        <v>95</v>
      </c>
      <c r="B4" s="10" t="s">
        <v>252</v>
      </c>
    </row>
    <row r="5" ht="28" customHeight="1" spans="1:2">
      <c r="A5" s="2" t="s">
        <v>97</v>
      </c>
      <c r="B5" s="129" t="s">
        <v>253</v>
      </c>
    </row>
    <row r="6" ht="28" customHeight="1" spans="1:2">
      <c r="A6" s="2" t="s">
        <v>99</v>
      </c>
      <c r="B6" s="10">
        <v>13708393353</v>
      </c>
    </row>
    <row r="7" ht="28" customHeight="1" spans="1:2">
      <c r="A7" s="2" t="s">
        <v>100</v>
      </c>
      <c r="B7" s="10" t="s">
        <v>423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29" t="s">
        <v>10</v>
      </c>
    </row>
    <row r="10" ht="28" customHeight="1" spans="1:2">
      <c r="A10" s="2" t="s">
        <v>105</v>
      </c>
      <c r="B10" s="10">
        <v>500</v>
      </c>
    </row>
    <row r="11" ht="28" customHeight="1" spans="1:2">
      <c r="A11" s="2" t="s">
        <v>107</v>
      </c>
      <c r="B11" s="10" t="s">
        <v>424</v>
      </c>
    </row>
    <row r="12" ht="28" customHeight="1" spans="1:2">
      <c r="A12" s="2" t="s">
        <v>108</v>
      </c>
      <c r="B12" s="10" t="s">
        <v>130</v>
      </c>
    </row>
    <row r="13" ht="28" customHeight="1" spans="1:2">
      <c r="A13" s="2" t="s">
        <v>110</v>
      </c>
      <c r="B13" s="21" t="s">
        <v>225</v>
      </c>
    </row>
    <row r="14" ht="28" customHeight="1" spans="1:2">
      <c r="A14" s="2" t="s">
        <v>112</v>
      </c>
      <c r="B14" s="21" t="s">
        <v>227</v>
      </c>
    </row>
    <row r="15" ht="28" customHeight="1" spans="1:2">
      <c r="A15" s="2" t="s">
        <v>114</v>
      </c>
      <c r="B15" s="21" t="s">
        <v>229</v>
      </c>
    </row>
    <row r="16" ht="28" customHeight="1" spans="1:2">
      <c r="A16" s="2" t="s">
        <v>116</v>
      </c>
      <c r="B16" s="21" t="s">
        <v>229</v>
      </c>
    </row>
    <row r="17" ht="28" customHeight="1" spans="1:2">
      <c r="A17" s="2" t="s">
        <v>117</v>
      </c>
      <c r="B17" s="6" t="s">
        <v>425</v>
      </c>
    </row>
    <row r="18" ht="28" customHeight="1" spans="1:2">
      <c r="A18" s="2" t="s">
        <v>119</v>
      </c>
      <c r="B18" s="6" t="s">
        <v>426</v>
      </c>
    </row>
    <row r="19" ht="28" customHeight="1" spans="1:2">
      <c r="A19" s="2" t="s">
        <v>121</v>
      </c>
      <c r="B19" s="6" t="s">
        <v>427</v>
      </c>
    </row>
    <row r="20" ht="28" customHeight="1" spans="1:2">
      <c r="A20" s="8"/>
      <c r="B20" s="16" t="s">
        <v>428</v>
      </c>
    </row>
    <row r="21" ht="28" customHeight="1" spans="1:2">
      <c r="A21" s="8"/>
      <c r="B21" s="16" t="s">
        <v>429</v>
      </c>
    </row>
    <row r="22" ht="28" customHeight="1" spans="1:2">
      <c r="A22" s="8"/>
      <c r="B22" s="16" t="s">
        <v>430</v>
      </c>
    </row>
    <row r="23" ht="28" customHeight="1" spans="1:2">
      <c r="A23" s="8"/>
      <c r="B23" s="16" t="s">
        <v>431</v>
      </c>
    </row>
    <row r="24" ht="28" customHeight="1" spans="1:2">
      <c r="A24" s="8"/>
      <c r="B24" s="16" t="s">
        <v>124</v>
      </c>
    </row>
    <row r="25" spans="1:1">
      <c r="A25" s="1" t="s">
        <v>12</v>
      </c>
    </row>
  </sheetData>
  <hyperlinks>
    <hyperlink ref="A1" location="目录!A1" display="返回目录"/>
    <hyperlink ref="A25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opLeftCell="A9" workbookViewId="0">
      <selection activeCell="A22" sqref="A22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0" t="s">
        <v>12</v>
      </c>
      <c r="B1" s="8"/>
    </row>
    <row r="2" ht="28" customHeight="1" spans="1:2">
      <c r="A2" s="2" t="s">
        <v>91</v>
      </c>
      <c r="B2" s="117" t="s">
        <v>432</v>
      </c>
    </row>
    <row r="3" ht="28" customHeight="1" spans="1:2">
      <c r="A3" s="2" t="s">
        <v>93</v>
      </c>
      <c r="B3" s="3" t="s">
        <v>433</v>
      </c>
    </row>
    <row r="4" ht="28" customHeight="1" spans="1:2">
      <c r="A4" s="2" t="s">
        <v>95</v>
      </c>
      <c r="B4" s="3" t="s">
        <v>252</v>
      </c>
    </row>
    <row r="5" ht="28" customHeight="1" spans="1:2">
      <c r="A5" s="2" t="s">
        <v>97</v>
      </c>
      <c r="B5" s="117" t="s">
        <v>253</v>
      </c>
    </row>
    <row r="6" ht="28" customHeight="1" spans="1:2">
      <c r="A6" s="2" t="s">
        <v>99</v>
      </c>
      <c r="B6" s="3">
        <v>13708393353</v>
      </c>
    </row>
    <row r="7" ht="28" customHeight="1" spans="1:2">
      <c r="A7" s="2" t="s">
        <v>100</v>
      </c>
      <c r="B7" s="3" t="s">
        <v>434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19" t="s">
        <v>10</v>
      </c>
    </row>
    <row r="10" ht="28" customHeight="1" spans="1:2">
      <c r="A10" s="2" t="s">
        <v>105</v>
      </c>
      <c r="B10" s="10">
        <v>500</v>
      </c>
    </row>
    <row r="11" ht="28" customHeight="1" spans="1:2">
      <c r="A11" s="2" t="s">
        <v>107</v>
      </c>
      <c r="B11" s="10">
        <v>2</v>
      </c>
    </row>
    <row r="12" ht="28" customHeight="1" spans="1:2">
      <c r="A12" s="2" t="s">
        <v>108</v>
      </c>
      <c r="B12" s="10" t="s">
        <v>168</v>
      </c>
    </row>
    <row r="13" ht="28" customHeight="1" spans="1:2">
      <c r="A13" s="2" t="s">
        <v>110</v>
      </c>
      <c r="B13" s="21" t="s">
        <v>225</v>
      </c>
    </row>
    <row r="14" ht="28" customHeight="1" spans="1:2">
      <c r="A14" s="2" t="s">
        <v>112</v>
      </c>
      <c r="B14" s="21" t="s">
        <v>227</v>
      </c>
    </row>
    <row r="15" ht="28" customHeight="1" spans="1:2">
      <c r="A15" s="2" t="s">
        <v>114</v>
      </c>
      <c r="B15" s="21" t="s">
        <v>229</v>
      </c>
    </row>
    <row r="16" ht="28" customHeight="1" spans="1:2">
      <c r="A16" s="2" t="s">
        <v>116</v>
      </c>
      <c r="B16" s="21" t="s">
        <v>229</v>
      </c>
    </row>
    <row r="17" ht="28" customHeight="1" spans="1:2">
      <c r="A17" s="2" t="s">
        <v>117</v>
      </c>
      <c r="B17" s="6" t="s">
        <v>435</v>
      </c>
    </row>
    <row r="18" ht="28" customHeight="1" spans="1:2">
      <c r="A18" s="2" t="s">
        <v>119</v>
      </c>
      <c r="B18" s="6" t="s">
        <v>436</v>
      </c>
    </row>
    <row r="19" ht="28" customHeight="1" spans="1:2">
      <c r="A19" s="2" t="s">
        <v>121</v>
      </c>
      <c r="B19" s="6" t="s">
        <v>437</v>
      </c>
    </row>
    <row r="20" ht="28" customHeight="1" spans="1:2">
      <c r="A20" s="8"/>
      <c r="B20" s="16" t="s">
        <v>438</v>
      </c>
    </row>
    <row r="21" ht="28" customHeight="1" spans="1:2">
      <c r="A21" s="8"/>
      <c r="B21" s="16" t="s">
        <v>124</v>
      </c>
    </row>
    <row r="22" spans="1:1">
      <c r="A22" s="1" t="s">
        <v>12</v>
      </c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11" sqref="B11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0" t="s">
        <v>12</v>
      </c>
      <c r="B1" s="8"/>
    </row>
    <row r="2" ht="28" customHeight="1" spans="1:2">
      <c r="A2" s="2" t="s">
        <v>91</v>
      </c>
      <c r="B2" s="129" t="s">
        <v>439</v>
      </c>
    </row>
    <row r="3" ht="28" customHeight="1" spans="1:2">
      <c r="A3" s="2" t="s">
        <v>93</v>
      </c>
      <c r="B3" s="10" t="s">
        <v>440</v>
      </c>
    </row>
    <row r="4" ht="28" customHeight="1" spans="1:2">
      <c r="A4" s="2" t="s">
        <v>95</v>
      </c>
      <c r="B4" s="10" t="s">
        <v>441</v>
      </c>
    </row>
    <row r="5" ht="28" customHeight="1" spans="1:2">
      <c r="A5" s="2" t="s">
        <v>97</v>
      </c>
      <c r="B5" s="129" t="s">
        <v>442</v>
      </c>
    </row>
    <row r="6" ht="28" customHeight="1" spans="1:2">
      <c r="A6" s="2" t="s">
        <v>99</v>
      </c>
      <c r="B6" s="10">
        <v>18580060347</v>
      </c>
    </row>
    <row r="7" ht="28" customHeight="1" spans="1:2">
      <c r="A7" s="2" t="s">
        <v>100</v>
      </c>
      <c r="B7" s="10" t="s">
        <v>443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19" t="s">
        <v>10</v>
      </c>
    </row>
    <row r="10" ht="28" customHeight="1" spans="1:2">
      <c r="A10" s="2" t="s">
        <v>105</v>
      </c>
      <c r="B10" s="10">
        <v>0.1</v>
      </c>
    </row>
    <row r="11" ht="28" customHeight="1" spans="1:2">
      <c r="A11" s="2" t="s">
        <v>107</v>
      </c>
      <c r="B11" s="10">
        <v>1</v>
      </c>
    </row>
    <row r="12" ht="28" customHeight="1" spans="1:2">
      <c r="A12" s="2" t="s">
        <v>108</v>
      </c>
      <c r="B12" s="10" t="s">
        <v>318</v>
      </c>
    </row>
    <row r="13" ht="28" customHeight="1" spans="1:2">
      <c r="A13" s="2" t="s">
        <v>110</v>
      </c>
      <c r="B13" s="16" t="s">
        <v>444</v>
      </c>
    </row>
    <row r="14" ht="28" customHeight="1" spans="1:2">
      <c r="A14" s="2" t="s">
        <v>112</v>
      </c>
      <c r="B14" s="16" t="s">
        <v>445</v>
      </c>
    </row>
    <row r="15" ht="28" customHeight="1" spans="1:2">
      <c r="A15" s="2" t="s">
        <v>114</v>
      </c>
      <c r="B15" s="16" t="s">
        <v>446</v>
      </c>
    </row>
    <row r="16" ht="28" customHeight="1" spans="1:2">
      <c r="A16" s="2" t="s">
        <v>116</v>
      </c>
      <c r="B16" s="16" t="s">
        <v>446</v>
      </c>
    </row>
    <row r="17" ht="28" customHeight="1" spans="1:2">
      <c r="A17" s="2" t="s">
        <v>117</v>
      </c>
      <c r="B17" s="19" t="s">
        <v>447</v>
      </c>
    </row>
    <row r="18" ht="28" customHeight="1" spans="1:2">
      <c r="A18" s="2" t="s">
        <v>119</v>
      </c>
      <c r="B18" s="19" t="s">
        <v>448</v>
      </c>
    </row>
    <row r="19" ht="28" customHeight="1" spans="1:2">
      <c r="A19" s="2" t="s">
        <v>121</v>
      </c>
      <c r="B19" s="15" t="s">
        <v>449</v>
      </c>
    </row>
    <row r="20" ht="28" customHeight="1" spans="1:2">
      <c r="A20" s="8"/>
      <c r="B20" s="15" t="s">
        <v>450</v>
      </c>
    </row>
    <row r="21" ht="28" customHeight="1" spans="1:2">
      <c r="A21" s="8"/>
      <c r="B21" s="15" t="s">
        <v>124</v>
      </c>
    </row>
    <row r="22" spans="1:1">
      <c r="A22" s="1" t="s">
        <v>12</v>
      </c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8" sqref="B8"/>
    </sheetView>
  </sheetViews>
  <sheetFormatPr defaultColWidth="8.8" defaultRowHeight="15.75" outlineLevelCol="1"/>
  <cols>
    <col min="1" max="1" width="20.6416666666667" customWidth="1"/>
    <col min="2" max="2" width="52.6" customWidth="1"/>
  </cols>
  <sheetData>
    <row r="1" spans="1:2">
      <c r="A1" s="20" t="s">
        <v>12</v>
      </c>
      <c r="B1" s="8"/>
    </row>
    <row r="2" ht="28" customHeight="1" spans="1:2">
      <c r="A2" s="2" t="s">
        <v>91</v>
      </c>
      <c r="B2" s="129" t="s">
        <v>451</v>
      </c>
    </row>
    <row r="3" ht="28" customHeight="1" spans="1:2">
      <c r="A3" s="2" t="s">
        <v>93</v>
      </c>
      <c r="B3" s="10" t="s">
        <v>452</v>
      </c>
    </row>
    <row r="4" ht="28" customHeight="1" spans="1:2">
      <c r="A4" s="2" t="s">
        <v>95</v>
      </c>
      <c r="B4" s="10" t="s">
        <v>441</v>
      </c>
    </row>
    <row r="5" ht="28" customHeight="1" spans="1:2">
      <c r="A5" s="2" t="s">
        <v>97</v>
      </c>
      <c r="B5" s="129" t="s">
        <v>442</v>
      </c>
    </row>
    <row r="6" ht="28" customHeight="1" spans="1:2">
      <c r="A6" s="2" t="s">
        <v>99</v>
      </c>
      <c r="B6" s="10">
        <v>18580060347</v>
      </c>
    </row>
    <row r="7" ht="28" customHeight="1" spans="1:2">
      <c r="A7" s="2" t="s">
        <v>100</v>
      </c>
      <c r="B7" s="10" t="s">
        <v>453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19" t="s">
        <v>10</v>
      </c>
    </row>
    <row r="10" ht="28" customHeight="1" spans="1:2">
      <c r="A10" s="2" t="s">
        <v>105</v>
      </c>
      <c r="B10" s="10">
        <v>300</v>
      </c>
    </row>
    <row r="11" ht="28" customHeight="1" spans="1:2">
      <c r="A11" s="2" t="s">
        <v>107</v>
      </c>
      <c r="B11" s="10">
        <v>3</v>
      </c>
    </row>
    <row r="12" ht="28" customHeight="1" spans="1:2">
      <c r="A12" s="2" t="s">
        <v>108</v>
      </c>
      <c r="B12" s="10" t="s">
        <v>454</v>
      </c>
    </row>
    <row r="13" ht="28" customHeight="1" spans="1:2">
      <c r="A13" s="2" t="s">
        <v>110</v>
      </c>
      <c r="B13" s="16" t="s">
        <v>444</v>
      </c>
    </row>
    <row r="14" ht="28" customHeight="1" spans="1:2">
      <c r="A14" s="2" t="s">
        <v>112</v>
      </c>
      <c r="B14" s="16" t="s">
        <v>445</v>
      </c>
    </row>
    <row r="15" ht="28" customHeight="1" spans="1:2">
      <c r="A15" s="2" t="s">
        <v>114</v>
      </c>
      <c r="B15" s="16" t="s">
        <v>446</v>
      </c>
    </row>
    <row r="16" ht="28" customHeight="1" spans="1:2">
      <c r="A16" s="2" t="s">
        <v>116</v>
      </c>
      <c r="B16" s="16" t="s">
        <v>446</v>
      </c>
    </row>
    <row r="17" ht="28" customHeight="1" spans="1:2">
      <c r="A17" s="2" t="s">
        <v>117</v>
      </c>
      <c r="B17" s="19" t="s">
        <v>447</v>
      </c>
    </row>
    <row r="18" ht="28" customHeight="1" spans="1:2">
      <c r="A18" s="2" t="s">
        <v>119</v>
      </c>
      <c r="B18" s="19" t="s">
        <v>448</v>
      </c>
    </row>
    <row r="19" ht="28" customHeight="1" spans="1:2">
      <c r="A19" s="2" t="s">
        <v>121</v>
      </c>
      <c r="B19" s="15" t="s">
        <v>449</v>
      </c>
    </row>
    <row r="20" ht="28" customHeight="1" spans="1:2">
      <c r="A20" s="8"/>
      <c r="B20" s="15" t="s">
        <v>450</v>
      </c>
    </row>
    <row r="21" ht="28" customHeight="1" spans="1:2">
      <c r="A21" s="8"/>
      <c r="B21" s="15" t="s">
        <v>124</v>
      </c>
    </row>
    <row r="22" spans="1:1">
      <c r="A22" s="1" t="s">
        <v>12</v>
      </c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C5" sqref="C5"/>
    </sheetView>
  </sheetViews>
  <sheetFormatPr defaultColWidth="8.8" defaultRowHeight="15.75" outlineLevelCol="1"/>
  <cols>
    <col min="1" max="1" width="20.6416666666667" customWidth="1"/>
    <col min="2" max="2" width="28.7" customWidth="1"/>
  </cols>
  <sheetData>
    <row r="1" spans="1:2">
      <c r="A1" s="1" t="s">
        <v>12</v>
      </c>
      <c r="B1" s="1"/>
    </row>
    <row r="2" ht="28" customHeight="1" spans="1:2">
      <c r="A2" s="2" t="s">
        <v>91</v>
      </c>
      <c r="B2" s="129" t="s">
        <v>455</v>
      </c>
    </row>
    <row r="3" ht="28" customHeight="1" spans="1:2">
      <c r="A3" s="2" t="s">
        <v>93</v>
      </c>
      <c r="B3" s="10" t="s">
        <v>456</v>
      </c>
    </row>
    <row r="4" ht="28" customHeight="1" spans="1:2">
      <c r="A4" s="2" t="s">
        <v>95</v>
      </c>
      <c r="B4" s="10" t="s">
        <v>457</v>
      </c>
    </row>
    <row r="5" ht="28" customHeight="1" spans="1:2">
      <c r="A5" s="2" t="s">
        <v>97</v>
      </c>
      <c r="B5" s="129" t="s">
        <v>458</v>
      </c>
    </row>
    <row r="6" ht="28" customHeight="1" spans="1:2">
      <c r="A6" s="2" t="s">
        <v>99</v>
      </c>
      <c r="B6" s="10">
        <v>18983145060</v>
      </c>
    </row>
    <row r="7" ht="28" customHeight="1" spans="1:2">
      <c r="A7" s="2" t="s">
        <v>100</v>
      </c>
      <c r="B7" s="10" t="s">
        <v>459</v>
      </c>
    </row>
    <row r="8" ht="28" customHeight="1" spans="1:2">
      <c r="A8" s="2" t="s">
        <v>102</v>
      </c>
      <c r="B8" s="3" t="s">
        <v>146</v>
      </c>
    </row>
    <row r="9" ht="28" customHeight="1" spans="1:2">
      <c r="A9" s="2" t="s">
        <v>104</v>
      </c>
      <c r="B9" s="131" t="s">
        <v>10</v>
      </c>
    </row>
    <row r="10" ht="28" customHeight="1" spans="1:2">
      <c r="A10" s="2" t="s">
        <v>105</v>
      </c>
      <c r="B10" s="10">
        <v>20000</v>
      </c>
    </row>
    <row r="11" ht="28" customHeight="1" spans="1:2">
      <c r="A11" s="2" t="s">
        <v>107</v>
      </c>
      <c r="B11" s="10">
        <v>2</v>
      </c>
    </row>
    <row r="12" ht="28" customHeight="1" spans="1:2">
      <c r="A12" s="2" t="s">
        <v>108</v>
      </c>
      <c r="B12" s="10" t="s">
        <v>460</v>
      </c>
    </row>
    <row r="13" ht="28" customHeight="1" spans="1:2">
      <c r="A13" s="2" t="s">
        <v>110</v>
      </c>
      <c r="B13" s="16" t="s">
        <v>174</v>
      </c>
    </row>
    <row r="14" ht="28" customHeight="1" spans="1:2">
      <c r="A14" s="2" t="s">
        <v>112</v>
      </c>
      <c r="B14" s="16" t="s">
        <v>178</v>
      </c>
    </row>
    <row r="15" ht="28" customHeight="1" spans="1:2">
      <c r="A15" s="2" t="s">
        <v>114</v>
      </c>
      <c r="B15" s="16" t="s">
        <v>182</v>
      </c>
    </row>
    <row r="16" ht="28" customHeight="1" spans="1:2">
      <c r="A16" s="2" t="s">
        <v>116</v>
      </c>
      <c r="B16" s="16" t="s">
        <v>182</v>
      </c>
    </row>
    <row r="17" ht="28" customHeight="1" spans="1:2">
      <c r="A17" s="2" t="s">
        <v>117</v>
      </c>
      <c r="B17" s="19" t="s">
        <v>461</v>
      </c>
    </row>
    <row r="18" ht="28" customHeight="1" spans="1:2">
      <c r="A18" s="2" t="s">
        <v>119</v>
      </c>
      <c r="B18" s="19" t="s">
        <v>462</v>
      </c>
    </row>
    <row r="19" ht="28" customHeight="1" spans="1:2">
      <c r="A19" s="2" t="s">
        <v>121</v>
      </c>
      <c r="B19" s="14" t="s">
        <v>463</v>
      </c>
    </row>
    <row r="20" ht="28" customHeight="1" spans="1:2">
      <c r="A20" s="2"/>
      <c r="B20" s="14" t="s">
        <v>464</v>
      </c>
    </row>
    <row r="21" ht="28" customHeight="1" spans="1:2">
      <c r="A21" s="8"/>
      <c r="B21" s="15" t="s">
        <v>124</v>
      </c>
    </row>
    <row r="22" spans="1:2">
      <c r="A22" s="1" t="s">
        <v>12</v>
      </c>
      <c r="B22" s="1"/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7" sqref="B7"/>
    </sheetView>
  </sheetViews>
  <sheetFormatPr defaultColWidth="8.8" defaultRowHeight="15.75" outlineLevelCol="1"/>
  <cols>
    <col min="1" max="1" width="20.6416666666667" customWidth="1"/>
    <col min="2" max="2" width="28.7" customWidth="1"/>
  </cols>
  <sheetData>
    <row r="1" spans="1:2">
      <c r="A1" s="1" t="s">
        <v>12</v>
      </c>
      <c r="B1" s="1"/>
    </row>
    <row r="2" ht="28" customHeight="1" spans="1:2">
      <c r="A2" s="2" t="s">
        <v>91</v>
      </c>
      <c r="B2" s="11" t="s">
        <v>465</v>
      </c>
    </row>
    <row r="3" ht="28" customHeight="1" spans="1:2">
      <c r="A3" s="2" t="s">
        <v>93</v>
      </c>
      <c r="B3" s="11" t="s">
        <v>466</v>
      </c>
    </row>
    <row r="4" ht="28" customHeight="1" spans="1:2">
      <c r="A4" s="2" t="s">
        <v>95</v>
      </c>
      <c r="B4" s="11" t="s">
        <v>467</v>
      </c>
    </row>
    <row r="5" ht="28" customHeight="1" spans="1:2">
      <c r="A5" s="2" t="s">
        <v>97</v>
      </c>
      <c r="B5" s="11" t="s">
        <v>468</v>
      </c>
    </row>
    <row r="6" ht="28" customHeight="1" spans="1:2">
      <c r="A6" s="2" t="s">
        <v>99</v>
      </c>
      <c r="B6" s="131" t="s">
        <v>469</v>
      </c>
    </row>
    <row r="7" ht="28" customHeight="1" spans="1:2">
      <c r="A7" s="2" t="s">
        <v>100</v>
      </c>
      <c r="B7" s="11" t="s">
        <v>470</v>
      </c>
    </row>
    <row r="8" ht="28" customHeight="1" spans="1:2">
      <c r="A8" s="2" t="s">
        <v>102</v>
      </c>
      <c r="B8" s="3" t="s">
        <v>146</v>
      </c>
    </row>
    <row r="9" ht="28" customHeight="1" spans="1:2">
      <c r="A9" s="2" t="s">
        <v>104</v>
      </c>
      <c r="B9" s="131" t="s">
        <v>10</v>
      </c>
    </row>
    <row r="10" ht="28" customHeight="1" spans="1:2">
      <c r="A10" s="2" t="s">
        <v>105</v>
      </c>
      <c r="B10" s="11">
        <v>10000</v>
      </c>
    </row>
    <row r="11" ht="28" customHeight="1" spans="1:2">
      <c r="A11" s="2" t="s">
        <v>107</v>
      </c>
      <c r="B11" s="11">
        <v>2</v>
      </c>
    </row>
    <row r="12" ht="28" customHeight="1" spans="1:2">
      <c r="A12" s="2" t="s">
        <v>108</v>
      </c>
      <c r="B12" s="11" t="s">
        <v>169</v>
      </c>
    </row>
    <row r="13" ht="28" customHeight="1" spans="1:2">
      <c r="A13" s="2" t="s">
        <v>110</v>
      </c>
      <c r="B13" s="16" t="s">
        <v>471</v>
      </c>
    </row>
    <row r="14" ht="28" customHeight="1" spans="1:2">
      <c r="A14" s="2" t="s">
        <v>112</v>
      </c>
      <c r="B14" s="16" t="s">
        <v>472</v>
      </c>
    </row>
    <row r="15" ht="28" customHeight="1" spans="1:2">
      <c r="A15" s="2" t="s">
        <v>114</v>
      </c>
      <c r="B15" s="16" t="s">
        <v>473</v>
      </c>
    </row>
    <row r="16" ht="28" customHeight="1" spans="1:2">
      <c r="A16" s="2" t="s">
        <v>116</v>
      </c>
      <c r="B16" s="16" t="s">
        <v>474</v>
      </c>
    </row>
    <row r="17" ht="28" customHeight="1" spans="1:2">
      <c r="A17" s="2" t="s">
        <v>117</v>
      </c>
      <c r="B17" s="17" t="s">
        <v>475</v>
      </c>
    </row>
    <row r="18" ht="28" customHeight="1" spans="1:2">
      <c r="A18" s="2" t="s">
        <v>119</v>
      </c>
      <c r="B18" s="18" t="s">
        <v>476</v>
      </c>
    </row>
    <row r="19" ht="28" customHeight="1" spans="1:2">
      <c r="A19" s="2" t="s">
        <v>121</v>
      </c>
      <c r="B19" s="18" t="s">
        <v>477</v>
      </c>
    </row>
    <row r="20" ht="28" customHeight="1" spans="1:2">
      <c r="A20" s="8"/>
      <c r="B20" s="16" t="s">
        <v>124</v>
      </c>
    </row>
    <row r="21" spans="1:2">
      <c r="A21" s="1" t="s">
        <v>12</v>
      </c>
      <c r="B21" s="1"/>
    </row>
  </sheetData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opLeftCell="A10" workbookViewId="0">
      <selection activeCell="A21" sqref="A21"/>
    </sheetView>
  </sheetViews>
  <sheetFormatPr defaultColWidth="8.8" defaultRowHeight="15.75" outlineLevelCol="1"/>
  <cols>
    <col min="1" max="1" width="20.6416666666667" customWidth="1"/>
    <col min="2" max="2" width="28.7" customWidth="1"/>
  </cols>
  <sheetData>
    <row r="1" spans="1:2">
      <c r="A1" s="1" t="s">
        <v>12</v>
      </c>
      <c r="B1" s="1"/>
    </row>
    <row r="2" ht="28" customHeight="1" spans="1:2">
      <c r="A2" s="2" t="s">
        <v>91</v>
      </c>
      <c r="B2" s="129" t="s">
        <v>478</v>
      </c>
    </row>
    <row r="3" ht="28" customHeight="1" spans="1:2">
      <c r="A3" s="2" t="s">
        <v>93</v>
      </c>
      <c r="B3" s="10" t="s">
        <v>479</v>
      </c>
    </row>
    <row r="4" ht="28" customHeight="1" spans="1:2">
      <c r="A4" s="2" t="s">
        <v>95</v>
      </c>
      <c r="B4" s="10" t="s">
        <v>441</v>
      </c>
    </row>
    <row r="5" ht="28" customHeight="1" spans="1:2">
      <c r="A5" s="2" t="s">
        <v>97</v>
      </c>
      <c r="B5" s="129" t="s">
        <v>442</v>
      </c>
    </row>
    <row r="6" ht="28" customHeight="1" spans="1:2">
      <c r="A6" s="2" t="s">
        <v>99</v>
      </c>
      <c r="B6" s="10">
        <v>18580060347</v>
      </c>
    </row>
    <row r="7" ht="28" customHeight="1" spans="1:2">
      <c r="A7" s="2" t="s">
        <v>100</v>
      </c>
      <c r="B7" s="10" t="s">
        <v>480</v>
      </c>
    </row>
    <row r="8" ht="28" customHeight="1" spans="1:2">
      <c r="A8" s="2" t="s">
        <v>102</v>
      </c>
      <c r="B8" s="3" t="s">
        <v>146</v>
      </c>
    </row>
    <row r="9" ht="28" customHeight="1" spans="1:2">
      <c r="A9" s="2" t="s">
        <v>104</v>
      </c>
      <c r="B9" s="131" t="s">
        <v>10</v>
      </c>
    </row>
    <row r="10" ht="28" customHeight="1" spans="1:2">
      <c r="A10" s="2" t="s">
        <v>105</v>
      </c>
      <c r="B10" s="10">
        <v>20</v>
      </c>
    </row>
    <row r="11" ht="28" customHeight="1" spans="1:2">
      <c r="A11" s="2" t="s">
        <v>107</v>
      </c>
      <c r="B11" s="10">
        <v>1</v>
      </c>
    </row>
    <row r="12" ht="28" customHeight="1" spans="1:2">
      <c r="A12" s="2" t="s">
        <v>108</v>
      </c>
      <c r="B12" s="10" t="s">
        <v>481</v>
      </c>
    </row>
    <row r="13" ht="28" customHeight="1" spans="1:2">
      <c r="A13" s="2" t="s">
        <v>110</v>
      </c>
      <c r="B13" s="12" t="s">
        <v>177</v>
      </c>
    </row>
    <row r="14" ht="28" customHeight="1" spans="1:2">
      <c r="A14" s="2" t="s">
        <v>112</v>
      </c>
      <c r="B14" s="12" t="s">
        <v>181</v>
      </c>
    </row>
    <row r="15" ht="28" customHeight="1" spans="1:2">
      <c r="A15" s="2" t="s">
        <v>114</v>
      </c>
      <c r="B15" s="12" t="s">
        <v>185</v>
      </c>
    </row>
    <row r="16" ht="28" customHeight="1" spans="1:2">
      <c r="A16" s="2" t="s">
        <v>116</v>
      </c>
      <c r="B16" s="12" t="s">
        <v>185</v>
      </c>
    </row>
    <row r="17" ht="28" customHeight="1" spans="1:2">
      <c r="A17" s="2" t="s">
        <v>117</v>
      </c>
      <c r="B17" s="13" t="s">
        <v>482</v>
      </c>
    </row>
    <row r="18" ht="28" customHeight="1" spans="1:2">
      <c r="A18" s="2" t="s">
        <v>119</v>
      </c>
      <c r="B18" s="13" t="s">
        <v>483</v>
      </c>
    </row>
    <row r="19" ht="28" customHeight="1" spans="1:2">
      <c r="A19" s="2" t="s">
        <v>121</v>
      </c>
      <c r="B19" s="14" t="s">
        <v>484</v>
      </c>
    </row>
    <row r="20" ht="28" customHeight="1" spans="1:2">
      <c r="A20" s="8"/>
      <c r="B20" s="15" t="s">
        <v>124</v>
      </c>
    </row>
    <row r="21" spans="1:2">
      <c r="A21" s="1" t="s">
        <v>12</v>
      </c>
      <c r="B21" s="1"/>
    </row>
  </sheetData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workbookViewId="0">
      <selection activeCell="B6" sqref="B6"/>
    </sheetView>
  </sheetViews>
  <sheetFormatPr defaultColWidth="8.8" defaultRowHeight="15.75" outlineLevelCol="1"/>
  <cols>
    <col min="1" max="1" width="20.6416666666667" customWidth="1"/>
    <col min="2" max="2" width="28.6416666666667" customWidth="1"/>
  </cols>
  <sheetData>
    <row r="1" spans="1:1">
      <c r="A1" s="1" t="s">
        <v>12</v>
      </c>
    </row>
    <row r="2" ht="28" customHeight="1" spans="1:2">
      <c r="A2" s="2" t="s">
        <v>91</v>
      </c>
      <c r="B2" s="117" t="s">
        <v>485</v>
      </c>
    </row>
    <row r="3" ht="28" customHeight="1" spans="1:2">
      <c r="A3" s="2" t="s">
        <v>93</v>
      </c>
      <c r="B3" s="3" t="s">
        <v>29</v>
      </c>
    </row>
    <row r="4" ht="28" customHeight="1" spans="1:2">
      <c r="A4" s="2" t="s">
        <v>95</v>
      </c>
      <c r="B4" s="3" t="s">
        <v>486</v>
      </c>
    </row>
    <row r="5" ht="28" customHeight="1" spans="1:2">
      <c r="A5" s="2" t="s">
        <v>97</v>
      </c>
      <c r="B5" s="134" t="s">
        <v>487</v>
      </c>
    </row>
    <row r="6" ht="28" customHeight="1" spans="1:2">
      <c r="A6" s="2" t="s">
        <v>99</v>
      </c>
      <c r="B6" s="134" t="s">
        <v>488</v>
      </c>
    </row>
    <row r="7" ht="28" customHeight="1" spans="1:2">
      <c r="A7" s="2">
        <v>18580870185</v>
      </c>
      <c r="B7" s="3" t="s">
        <v>489</v>
      </c>
    </row>
    <row r="8" ht="28" customHeight="1" spans="1:2">
      <c r="A8" s="2" t="s">
        <v>102</v>
      </c>
      <c r="B8" s="3" t="s">
        <v>146</v>
      </c>
    </row>
    <row r="9" ht="28" customHeight="1" spans="1:2">
      <c r="A9" s="2" t="s">
        <v>104</v>
      </c>
      <c r="B9" s="119" t="s">
        <v>10</v>
      </c>
    </row>
    <row r="10" ht="28" customHeight="1" spans="1:2">
      <c r="A10" s="2" t="s">
        <v>105</v>
      </c>
      <c r="B10" s="3" t="s">
        <v>490</v>
      </c>
    </row>
    <row r="11" ht="28" customHeight="1" spans="1:2">
      <c r="A11" s="2" t="s">
        <v>107</v>
      </c>
      <c r="B11" s="3" t="s">
        <v>490</v>
      </c>
    </row>
    <row r="12" ht="28" customHeight="1" spans="1:2">
      <c r="A12" s="2" t="s">
        <v>108</v>
      </c>
      <c r="B12" s="3" t="s">
        <v>490</v>
      </c>
    </row>
    <row r="13" ht="28" customHeight="1" spans="1:2">
      <c r="A13" s="2" t="s">
        <v>491</v>
      </c>
      <c r="B13" s="3" t="s">
        <v>492</v>
      </c>
    </row>
    <row r="14" ht="28" customHeight="1" spans="1:2">
      <c r="A14" s="2" t="s">
        <v>110</v>
      </c>
      <c r="B14" s="6" t="s">
        <v>324</v>
      </c>
    </row>
    <row r="15" ht="28" customHeight="1" spans="1:2">
      <c r="A15" s="2" t="s">
        <v>112</v>
      </c>
      <c r="B15" s="6" t="s">
        <v>325</v>
      </c>
    </row>
    <row r="16" ht="28" customHeight="1" spans="1:2">
      <c r="A16" s="2" t="s">
        <v>114</v>
      </c>
      <c r="B16" s="6" t="s">
        <v>326</v>
      </c>
    </row>
    <row r="17" ht="28" customHeight="1" spans="1:2">
      <c r="A17" s="2" t="s">
        <v>116</v>
      </c>
      <c r="B17" s="6" t="s">
        <v>327</v>
      </c>
    </row>
    <row r="18" ht="28" customHeight="1" spans="1:2">
      <c r="A18" s="2" t="s">
        <v>117</v>
      </c>
      <c r="B18" s="6" t="s">
        <v>493</v>
      </c>
    </row>
    <row r="19" ht="28" customHeight="1" spans="1:2">
      <c r="A19" s="2" t="s">
        <v>119</v>
      </c>
      <c r="B19" s="6" t="s">
        <v>494</v>
      </c>
    </row>
    <row r="20" ht="28" customHeight="1" spans="1:2">
      <c r="A20" s="2" t="s">
        <v>121</v>
      </c>
      <c r="B20" s="7" t="s">
        <v>495</v>
      </c>
    </row>
    <row r="21" ht="28" customHeight="1" spans="1:2">
      <c r="A21" s="8"/>
      <c r="B21" s="7" t="s">
        <v>496</v>
      </c>
    </row>
    <row r="22" ht="28" customHeight="1" spans="1:2">
      <c r="A22" s="8"/>
      <c r="B22" s="7" t="s">
        <v>497</v>
      </c>
    </row>
    <row r="23" ht="28" customHeight="1" spans="1:2">
      <c r="A23" s="8"/>
      <c r="B23" s="7" t="s">
        <v>498</v>
      </c>
    </row>
    <row r="24" ht="28" customHeight="1" spans="1:2">
      <c r="A24" s="8"/>
      <c r="B24" s="7" t="s">
        <v>499</v>
      </c>
    </row>
    <row r="25" ht="28" customHeight="1" spans="1:2">
      <c r="A25" s="8"/>
      <c r="B25" s="7" t="s">
        <v>500</v>
      </c>
    </row>
    <row r="26" ht="28" customHeight="1" spans="1:2">
      <c r="A26" s="8"/>
      <c r="B26" s="7" t="s">
        <v>501</v>
      </c>
    </row>
    <row r="27" ht="28" customHeight="1" spans="1:2">
      <c r="A27" s="8"/>
      <c r="B27" s="7" t="s">
        <v>502</v>
      </c>
    </row>
    <row r="28" ht="28" customHeight="1" spans="1:2">
      <c r="A28" s="8"/>
      <c r="B28" s="7" t="s">
        <v>503</v>
      </c>
    </row>
    <row r="29" ht="28" customHeight="1" spans="1:2">
      <c r="A29" s="8"/>
      <c r="B29" s="7" t="s">
        <v>504</v>
      </c>
    </row>
    <row r="30" ht="28" customHeight="1" spans="1:2">
      <c r="A30" s="8"/>
      <c r="B30" s="7" t="s">
        <v>505</v>
      </c>
    </row>
    <row r="31" ht="28" customHeight="1" spans="1:2">
      <c r="A31" s="8"/>
      <c r="B31" s="7" t="s">
        <v>506</v>
      </c>
    </row>
    <row r="32" ht="28" customHeight="1" spans="1:2">
      <c r="A32" s="8"/>
      <c r="B32" s="7" t="s">
        <v>507</v>
      </c>
    </row>
    <row r="33" ht="28" customHeight="1" spans="1:2">
      <c r="A33" s="8"/>
      <c r="B33" s="7" t="s">
        <v>508</v>
      </c>
    </row>
    <row r="34" ht="28" customHeight="1" spans="1:2">
      <c r="A34" s="8"/>
      <c r="B34" s="7" t="s">
        <v>509</v>
      </c>
    </row>
    <row r="35" ht="28" customHeight="1" spans="1:2">
      <c r="A35" s="8"/>
      <c r="B35" s="7" t="s">
        <v>510</v>
      </c>
    </row>
    <row r="36" ht="28" customHeight="1" spans="1:2">
      <c r="A36" s="8"/>
      <c r="B36" s="7" t="s">
        <v>511</v>
      </c>
    </row>
    <row r="37" ht="28" customHeight="1" spans="1:2">
      <c r="A37" s="8"/>
      <c r="B37" s="7" t="s">
        <v>512</v>
      </c>
    </row>
    <row r="38" ht="28" customHeight="1" spans="1:2">
      <c r="A38" s="8"/>
      <c r="B38" s="7" t="s">
        <v>513</v>
      </c>
    </row>
    <row r="39" ht="28" customHeight="1" spans="1:2">
      <c r="A39" s="8"/>
      <c r="B39" s="7" t="s">
        <v>514</v>
      </c>
    </row>
    <row r="40" ht="28" customHeight="1" spans="1:2">
      <c r="A40" s="8"/>
      <c r="B40" s="7" t="s">
        <v>515</v>
      </c>
    </row>
    <row r="41" ht="28" customHeight="1" spans="1:2">
      <c r="A41" s="8"/>
      <c r="B41" s="7" t="s">
        <v>516</v>
      </c>
    </row>
    <row r="42" ht="28" customHeight="1" spans="1:2">
      <c r="A42" s="8"/>
      <c r="B42" s="7" t="s">
        <v>517</v>
      </c>
    </row>
    <row r="43" ht="28" customHeight="1" spans="1:2">
      <c r="A43" s="8"/>
      <c r="B43" s="7" t="s">
        <v>518</v>
      </c>
    </row>
    <row r="44" ht="28" customHeight="1" spans="1:2">
      <c r="A44" s="8"/>
      <c r="B44" s="7" t="s">
        <v>519</v>
      </c>
    </row>
    <row r="45" ht="28" customHeight="1" spans="1:2">
      <c r="A45" s="8"/>
      <c r="B45" s="7" t="s">
        <v>520</v>
      </c>
    </row>
    <row r="46" ht="28" customHeight="1" spans="1:2">
      <c r="A46" s="8"/>
      <c r="B46" s="7" t="s">
        <v>521</v>
      </c>
    </row>
    <row r="47" ht="28" customHeight="1" spans="1:2">
      <c r="A47" s="8"/>
      <c r="B47" s="9" t="s">
        <v>522</v>
      </c>
    </row>
    <row r="48" ht="28" customHeight="1" spans="1:2">
      <c r="A48" s="8"/>
      <c r="B48" s="9" t="s">
        <v>523</v>
      </c>
    </row>
    <row r="49" ht="28" customHeight="1" spans="1:2">
      <c r="A49" s="8"/>
      <c r="B49" s="9" t="s">
        <v>524</v>
      </c>
    </row>
    <row r="50" ht="28" customHeight="1" spans="1:2">
      <c r="A50" s="8"/>
      <c r="B50" s="9" t="s">
        <v>525</v>
      </c>
    </row>
    <row r="51" ht="28" customHeight="1" spans="1:2">
      <c r="A51" s="8"/>
      <c r="B51" s="9" t="s">
        <v>526</v>
      </c>
    </row>
    <row r="52" ht="32" customHeight="1" spans="1:1">
      <c r="A52" s="1" t="s">
        <v>12</v>
      </c>
    </row>
  </sheetData>
  <hyperlinks>
    <hyperlink ref="A1" location="目录!A1" display="返回目录"/>
    <hyperlink ref="A52" location="目录!A1" display="返回目录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A3" sqref="A3:I4"/>
    </sheetView>
  </sheetViews>
  <sheetFormatPr defaultColWidth="9.14166666666667" defaultRowHeight="15.75"/>
  <cols>
    <col min="1" max="1" width="13.5333333333333" customWidth="1"/>
    <col min="2" max="2" width="25.1416666666667" customWidth="1"/>
    <col min="3" max="3" width="58.6416666666667" customWidth="1"/>
    <col min="5" max="5" width="11.6" customWidth="1"/>
    <col min="7" max="7" width="11.6" customWidth="1"/>
  </cols>
  <sheetData>
    <row r="1" ht="28" customHeight="1" spans="1:9">
      <c r="A1" s="1" t="s">
        <v>12</v>
      </c>
      <c r="B1" s="103" t="s">
        <v>11</v>
      </c>
      <c r="C1" s="103"/>
      <c r="D1" s="103"/>
      <c r="E1" s="103"/>
      <c r="F1" s="103"/>
      <c r="G1" s="103"/>
      <c r="H1" s="103"/>
      <c r="I1" s="103"/>
    </row>
    <row r="2" ht="28" customHeight="1" spans="1:9">
      <c r="A2" s="104" t="s">
        <v>65</v>
      </c>
      <c r="B2" s="104" t="s">
        <v>66</v>
      </c>
      <c r="C2" s="104" t="s">
        <v>19</v>
      </c>
      <c r="D2" s="104" t="s">
        <v>18</v>
      </c>
      <c r="E2" s="104" t="s">
        <v>67</v>
      </c>
      <c r="F2" s="104" t="s">
        <v>68</v>
      </c>
      <c r="G2" s="104" t="s">
        <v>69</v>
      </c>
      <c r="H2" s="104" t="s">
        <v>70</v>
      </c>
      <c r="I2" s="104" t="s">
        <v>71</v>
      </c>
    </row>
    <row r="3" ht="28" customHeight="1" spans="1:9">
      <c r="A3" s="8">
        <v>1973</v>
      </c>
      <c r="B3" s="8" t="s">
        <v>20</v>
      </c>
      <c r="C3" s="8" t="s">
        <v>20</v>
      </c>
      <c r="D3" s="8">
        <v>1</v>
      </c>
      <c r="E3" s="8">
        <v>0</v>
      </c>
      <c r="F3" s="8" t="s">
        <v>72</v>
      </c>
      <c r="G3" s="8">
        <v>0</v>
      </c>
      <c r="H3" s="8">
        <v>1</v>
      </c>
      <c r="I3" s="8">
        <v>0</v>
      </c>
    </row>
    <row r="4" ht="28" customHeight="1" spans="1:9">
      <c r="A4" s="8">
        <v>1993</v>
      </c>
      <c r="B4" s="8" t="s">
        <v>73</v>
      </c>
      <c r="C4" s="8" t="s">
        <v>73</v>
      </c>
      <c r="D4" s="8">
        <v>1</v>
      </c>
      <c r="E4" s="8">
        <v>1973</v>
      </c>
      <c r="F4" s="8" t="s">
        <v>72</v>
      </c>
      <c r="G4" s="8">
        <v>0</v>
      </c>
      <c r="H4" s="8">
        <v>10</v>
      </c>
      <c r="I4" s="8">
        <v>0</v>
      </c>
    </row>
    <row r="5" ht="28" customHeight="1" spans="1:9">
      <c r="A5" s="8">
        <v>10130</v>
      </c>
      <c r="B5" s="8"/>
      <c r="C5" s="8"/>
      <c r="D5" s="8"/>
      <c r="E5" s="8"/>
      <c r="F5" s="8"/>
      <c r="G5" s="8"/>
      <c r="H5" s="8"/>
      <c r="I5" s="8"/>
    </row>
    <row r="6" ht="28" customHeight="1" spans="1:9">
      <c r="A6" s="8">
        <v>10129</v>
      </c>
      <c r="B6" s="8"/>
      <c r="C6" s="8"/>
      <c r="D6" s="8"/>
      <c r="E6" s="8"/>
      <c r="F6" s="8"/>
      <c r="G6" s="8"/>
      <c r="H6" s="8"/>
      <c r="I6" s="8"/>
    </row>
    <row r="7" ht="28" customHeight="1" spans="1:9">
      <c r="A7" s="8">
        <v>10128</v>
      </c>
      <c r="B7" s="8"/>
      <c r="C7" s="8"/>
      <c r="D7" s="8"/>
      <c r="E7" s="8"/>
      <c r="F7" s="8"/>
      <c r="G7" s="8"/>
      <c r="H7" s="8"/>
      <c r="I7" s="8"/>
    </row>
    <row r="8" ht="28" customHeight="1" spans="1:9">
      <c r="A8" s="8">
        <v>10127</v>
      </c>
      <c r="B8" s="8"/>
      <c r="C8" s="8"/>
      <c r="D8" s="8"/>
      <c r="E8" s="8"/>
      <c r="F8" s="8"/>
      <c r="G8" s="8"/>
      <c r="H8" s="8"/>
      <c r="I8" s="8"/>
    </row>
    <row r="9" ht="28" customHeight="1" spans="1:9">
      <c r="A9" s="8">
        <v>10126</v>
      </c>
      <c r="B9" s="8"/>
      <c r="C9" s="8"/>
      <c r="D9" s="8"/>
      <c r="E9" s="8"/>
      <c r="F9" s="8"/>
      <c r="G9" s="8"/>
      <c r="H9" s="8"/>
      <c r="I9" s="8"/>
    </row>
    <row r="10" ht="28" customHeight="1" spans="1:9">
      <c r="A10" s="8">
        <v>10125</v>
      </c>
      <c r="B10" s="8"/>
      <c r="C10" s="8"/>
      <c r="D10" s="8"/>
      <c r="E10" s="8"/>
      <c r="F10" s="8"/>
      <c r="G10" s="8"/>
      <c r="H10" s="8"/>
      <c r="I10" s="8"/>
    </row>
    <row r="11" ht="28" customHeight="1" spans="1:9">
      <c r="A11" s="8">
        <v>10124</v>
      </c>
      <c r="B11" s="8"/>
      <c r="C11" s="8"/>
      <c r="D11" s="8"/>
      <c r="E11" s="8"/>
      <c r="F11" s="8"/>
      <c r="G11" s="8"/>
      <c r="H11" s="8"/>
      <c r="I11" s="8"/>
    </row>
    <row r="12" ht="28" customHeight="1" spans="1:9">
      <c r="A12" s="8">
        <v>10123</v>
      </c>
      <c r="B12" s="8"/>
      <c r="C12" s="8"/>
      <c r="D12" s="8"/>
      <c r="E12" s="8"/>
      <c r="F12" s="8"/>
      <c r="G12" s="8"/>
      <c r="H12" s="8"/>
      <c r="I12" s="8"/>
    </row>
    <row r="13" ht="28" customHeight="1" spans="1:9">
      <c r="A13" s="8">
        <v>10122</v>
      </c>
      <c r="B13" s="8"/>
      <c r="C13" s="8"/>
      <c r="D13" s="8"/>
      <c r="E13" s="8"/>
      <c r="F13" s="8"/>
      <c r="G13" s="8"/>
      <c r="H13" s="8"/>
      <c r="I13" s="8"/>
    </row>
    <row r="14" ht="28" customHeight="1" spans="1:9">
      <c r="A14" s="8">
        <v>10121</v>
      </c>
      <c r="B14" s="8"/>
      <c r="C14" s="8"/>
      <c r="D14" s="8"/>
      <c r="E14" s="8"/>
      <c r="F14" s="8"/>
      <c r="G14" s="8"/>
      <c r="H14" s="8"/>
      <c r="I14" s="8"/>
    </row>
    <row r="15" ht="28" customHeight="1" spans="1:9">
      <c r="A15" s="8">
        <v>10120</v>
      </c>
      <c r="B15" s="8"/>
      <c r="C15" s="8"/>
      <c r="D15" s="8"/>
      <c r="E15" s="8"/>
      <c r="F15" s="8"/>
      <c r="G15" s="8"/>
      <c r="H15" s="8"/>
      <c r="I15" s="8"/>
    </row>
    <row r="16" ht="28" customHeight="1" spans="1:9">
      <c r="A16" s="8">
        <v>10119</v>
      </c>
      <c r="B16" s="8"/>
      <c r="C16" s="8"/>
      <c r="D16" s="8"/>
      <c r="E16" s="8"/>
      <c r="F16" s="8"/>
      <c r="G16" s="8"/>
      <c r="H16" s="8"/>
      <c r="I16" s="8"/>
    </row>
    <row r="17" ht="28" customHeight="1" spans="1:9">
      <c r="A17" s="8">
        <v>10118</v>
      </c>
      <c r="B17" s="8"/>
      <c r="C17" s="8"/>
      <c r="D17" s="8"/>
      <c r="E17" s="8"/>
      <c r="F17" s="8"/>
      <c r="G17" s="8"/>
      <c r="H17" s="8"/>
      <c r="I17" s="8"/>
    </row>
    <row r="18" ht="28" customHeight="1" spans="1:9">
      <c r="A18" s="8">
        <v>10117</v>
      </c>
      <c r="B18" s="8"/>
      <c r="C18" s="8"/>
      <c r="D18" s="8"/>
      <c r="E18" s="8"/>
      <c r="F18" s="8"/>
      <c r="G18" s="8"/>
      <c r="H18" s="8"/>
      <c r="I18" s="8"/>
    </row>
    <row r="19" ht="28" customHeight="1" spans="1:9">
      <c r="A19" s="8">
        <v>10116</v>
      </c>
      <c r="B19" s="8"/>
      <c r="C19" s="8"/>
      <c r="D19" s="8"/>
      <c r="E19" s="8"/>
      <c r="F19" s="8"/>
      <c r="G19" s="8"/>
      <c r="H19" s="8"/>
      <c r="I19" s="8"/>
    </row>
    <row r="20" ht="28" customHeight="1" spans="1:9">
      <c r="A20" s="8">
        <v>10115</v>
      </c>
      <c r="B20" s="8"/>
      <c r="C20" s="8"/>
      <c r="D20" s="8"/>
      <c r="E20" s="8"/>
      <c r="F20" s="8"/>
      <c r="G20" s="8"/>
      <c r="H20" s="8"/>
      <c r="I20" s="8"/>
    </row>
    <row r="21" ht="28" customHeight="1" spans="1:9">
      <c r="A21" s="8">
        <v>10114</v>
      </c>
      <c r="B21" s="8"/>
      <c r="C21" s="8"/>
      <c r="D21" s="8"/>
      <c r="E21" s="8"/>
      <c r="F21" s="8"/>
      <c r="G21" s="8"/>
      <c r="H21" s="8"/>
      <c r="I21" s="8"/>
    </row>
    <row r="22" ht="28" customHeight="1" spans="1:9">
      <c r="A22" s="8">
        <v>10113</v>
      </c>
      <c r="B22" s="8"/>
      <c r="C22" s="8"/>
      <c r="D22" s="8"/>
      <c r="E22" s="8"/>
      <c r="F22" s="8"/>
      <c r="G22" s="8"/>
      <c r="H22" s="8"/>
      <c r="I22" s="8"/>
    </row>
    <row r="23" ht="28" customHeight="1" spans="1:9">
      <c r="A23" s="8">
        <v>10112</v>
      </c>
      <c r="B23" s="8" t="s">
        <v>40</v>
      </c>
      <c r="C23" s="8" t="s">
        <v>74</v>
      </c>
      <c r="D23" s="8">
        <v>1</v>
      </c>
      <c r="E23" s="8">
        <v>10110</v>
      </c>
      <c r="F23" s="8"/>
      <c r="G23" s="8">
        <v>0</v>
      </c>
      <c r="H23" s="8">
        <v>10</v>
      </c>
      <c r="I23" s="8">
        <v>0</v>
      </c>
    </row>
    <row r="24" ht="28" customHeight="1" spans="1:9">
      <c r="A24" s="8">
        <v>10111</v>
      </c>
      <c r="B24" s="8" t="s">
        <v>75</v>
      </c>
      <c r="C24" s="8" t="s">
        <v>76</v>
      </c>
      <c r="D24" s="8">
        <v>1</v>
      </c>
      <c r="E24" s="8">
        <v>10110</v>
      </c>
      <c r="F24" s="8"/>
      <c r="G24" s="8">
        <v>0</v>
      </c>
      <c r="H24" s="8">
        <v>10</v>
      </c>
      <c r="I24" s="8">
        <v>0</v>
      </c>
    </row>
    <row r="25" ht="28" customHeight="1" spans="1:9">
      <c r="A25" s="8">
        <v>10110</v>
      </c>
      <c r="B25" s="8" t="s">
        <v>77</v>
      </c>
      <c r="C25" s="8" t="s">
        <v>78</v>
      </c>
      <c r="D25" s="8">
        <v>1</v>
      </c>
      <c r="E25" s="8">
        <v>10109</v>
      </c>
      <c r="F25" s="8"/>
      <c r="G25" s="8">
        <v>0</v>
      </c>
      <c r="H25" s="8">
        <v>1</v>
      </c>
      <c r="I25" s="8">
        <v>0</v>
      </c>
    </row>
    <row r="26" ht="28" customHeight="1" spans="1:9">
      <c r="A26" s="8">
        <v>10109</v>
      </c>
      <c r="B26" s="8" t="s">
        <v>79</v>
      </c>
      <c r="C26" s="8" t="s">
        <v>79</v>
      </c>
      <c r="D26" s="8">
        <v>1</v>
      </c>
      <c r="E26" s="8">
        <v>0</v>
      </c>
      <c r="F26" s="8"/>
      <c r="G26" s="8">
        <v>0</v>
      </c>
      <c r="H26" s="8">
        <v>1</v>
      </c>
      <c r="I26" s="8">
        <v>0</v>
      </c>
    </row>
    <row r="27" ht="28" customHeight="1" spans="1:9">
      <c r="A27" s="8">
        <v>10108</v>
      </c>
      <c r="B27" s="8" t="s">
        <v>51</v>
      </c>
      <c r="C27" s="8" t="s">
        <v>80</v>
      </c>
      <c r="D27" s="8">
        <v>1</v>
      </c>
      <c r="E27" s="8">
        <v>10107</v>
      </c>
      <c r="F27" s="8"/>
      <c r="G27" s="8">
        <v>0</v>
      </c>
      <c r="H27" s="8">
        <v>10</v>
      </c>
      <c r="I27" s="8">
        <v>0</v>
      </c>
    </row>
    <row r="28" ht="28" customHeight="1" spans="1:9">
      <c r="A28" s="8">
        <v>10107</v>
      </c>
      <c r="B28" s="8" t="s">
        <v>81</v>
      </c>
      <c r="C28" s="8" t="s">
        <v>82</v>
      </c>
      <c r="D28" s="8">
        <v>1</v>
      </c>
      <c r="E28" s="8">
        <v>10025</v>
      </c>
      <c r="F28" s="8"/>
      <c r="G28" s="8">
        <v>0</v>
      </c>
      <c r="H28" s="8">
        <v>1</v>
      </c>
      <c r="I28" s="8">
        <v>0</v>
      </c>
    </row>
    <row r="29" ht="28" customHeight="1" spans="1:9">
      <c r="A29" s="8">
        <v>10106</v>
      </c>
      <c r="B29" s="8" t="s">
        <v>83</v>
      </c>
      <c r="C29" s="8" t="s">
        <v>84</v>
      </c>
      <c r="D29" s="8">
        <v>1</v>
      </c>
      <c r="E29" s="8">
        <v>10105</v>
      </c>
      <c r="F29" s="8"/>
      <c r="G29" s="8">
        <v>0</v>
      </c>
      <c r="H29" s="8">
        <v>10</v>
      </c>
      <c r="I29" s="8">
        <v>0</v>
      </c>
    </row>
    <row r="30" ht="28" customHeight="1" spans="1:9">
      <c r="A30" s="8">
        <v>10105</v>
      </c>
      <c r="B30" s="8" t="s">
        <v>85</v>
      </c>
      <c r="C30" s="8" t="s">
        <v>86</v>
      </c>
      <c r="D30" s="8">
        <v>1</v>
      </c>
      <c r="E30" s="8">
        <v>10025</v>
      </c>
      <c r="F30" s="8"/>
      <c r="G30" s="8">
        <v>0</v>
      </c>
      <c r="H30" s="8">
        <v>1</v>
      </c>
      <c r="I30" s="8">
        <v>0</v>
      </c>
    </row>
    <row r="31" ht="28" customHeight="1" spans="1:9">
      <c r="A31" s="8">
        <v>10104</v>
      </c>
      <c r="B31" s="8" t="s">
        <v>87</v>
      </c>
      <c r="C31" s="8" t="s">
        <v>88</v>
      </c>
      <c r="D31" s="8">
        <v>1</v>
      </c>
      <c r="E31" s="8">
        <v>10025</v>
      </c>
      <c r="F31" s="8"/>
      <c r="G31" s="8">
        <v>0</v>
      </c>
      <c r="H31" s="8">
        <v>10</v>
      </c>
      <c r="I31" s="8">
        <v>0</v>
      </c>
    </row>
    <row r="32" ht="28" customHeight="1" spans="1:9">
      <c r="A32" s="8">
        <v>10026</v>
      </c>
      <c r="B32" s="8" t="s">
        <v>60</v>
      </c>
      <c r="C32" s="8" t="s">
        <v>89</v>
      </c>
      <c r="D32" s="8">
        <v>1</v>
      </c>
      <c r="E32" s="8">
        <v>10025</v>
      </c>
      <c r="F32" s="8"/>
      <c r="G32" s="8">
        <v>0</v>
      </c>
      <c r="H32" s="8">
        <v>10</v>
      </c>
      <c r="I32" s="8">
        <v>0</v>
      </c>
    </row>
    <row r="33" ht="28" customHeight="1" spans="1:9">
      <c r="A33" s="8">
        <v>10025</v>
      </c>
      <c r="B33" s="8" t="s">
        <v>90</v>
      </c>
      <c r="C33" s="8" t="s">
        <v>90</v>
      </c>
      <c r="D33" s="8">
        <v>1</v>
      </c>
      <c r="E33" s="8">
        <v>0</v>
      </c>
      <c r="F33" s="8"/>
      <c r="G33" s="8">
        <v>0</v>
      </c>
      <c r="H33" s="8">
        <v>1</v>
      </c>
      <c r="I33" s="8">
        <v>0</v>
      </c>
    </row>
    <row r="34" ht="28" customHeight="1"/>
    <row r="35" ht="28" customHeight="1"/>
    <row r="36" ht="28" customHeight="1"/>
    <row r="37" ht="28" customHeight="1"/>
    <row r="38" ht="28" customHeight="1"/>
    <row r="39" ht="28" customHeight="1"/>
    <row r="40" ht="28" customHeight="1"/>
    <row r="41" ht="28" customHeight="1"/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</sheetData>
  <mergeCells count="1">
    <mergeCell ref="B1:I1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8.8" defaultRowHeight="15.75" outlineLevelCol="5"/>
  <cols>
    <col min="1" max="1" width="20.6416666666667" customWidth="1"/>
    <col min="2" max="2" width="48.3" customWidth="1"/>
  </cols>
  <sheetData>
    <row r="1" spans="1:2">
      <c r="A1" s="70" t="s">
        <v>12</v>
      </c>
      <c r="B1" s="71"/>
    </row>
    <row r="2" ht="28" customHeight="1" spans="1:2">
      <c r="A2" s="2" t="s">
        <v>91</v>
      </c>
      <c r="B2" s="117" t="s">
        <v>92</v>
      </c>
    </row>
    <row r="3" ht="28" customHeight="1" spans="1:2">
      <c r="A3" s="2" t="s">
        <v>93</v>
      </c>
      <c r="B3" s="3" t="s">
        <v>94</v>
      </c>
    </row>
    <row r="4" ht="28" customHeight="1" spans="1:2">
      <c r="A4" s="2" t="s">
        <v>95</v>
      </c>
      <c r="B4" s="3" t="s">
        <v>96</v>
      </c>
    </row>
    <row r="5" ht="28" customHeight="1" spans="1:2">
      <c r="A5" s="2" t="s">
        <v>97</v>
      </c>
      <c r="B5" s="117" t="s">
        <v>98</v>
      </c>
    </row>
    <row r="6" ht="28" customHeight="1" spans="1:2">
      <c r="A6" s="2" t="s">
        <v>99</v>
      </c>
      <c r="B6" s="3">
        <v>18223271718</v>
      </c>
    </row>
    <row r="7" ht="28" customHeight="1" spans="1:2">
      <c r="A7" s="2" t="s">
        <v>100</v>
      </c>
      <c r="B7" s="3" t="s">
        <v>101</v>
      </c>
    </row>
    <row r="8" ht="28" customHeight="1" spans="1:2">
      <c r="A8" s="2" t="s">
        <v>102</v>
      </c>
      <c r="B8" s="3" t="s">
        <v>103</v>
      </c>
    </row>
    <row r="9" ht="28" customHeight="1" spans="1:2">
      <c r="A9" s="2" t="s">
        <v>104</v>
      </c>
      <c r="B9" s="121" t="s">
        <v>10</v>
      </c>
    </row>
    <row r="10" ht="28" customHeight="1" spans="1:2">
      <c r="A10" s="2" t="s">
        <v>105</v>
      </c>
      <c r="B10" s="3" t="s">
        <v>106</v>
      </c>
    </row>
    <row r="11" ht="28" customHeight="1" spans="1:6">
      <c r="A11" s="2" t="s">
        <v>107</v>
      </c>
      <c r="B11" s="3">
        <v>1</v>
      </c>
      <c r="F11" s="75"/>
    </row>
    <row r="12" ht="28" customHeight="1" spans="1:2">
      <c r="A12" s="2" t="s">
        <v>108</v>
      </c>
      <c r="B12" s="3" t="s">
        <v>109</v>
      </c>
    </row>
    <row r="13" ht="28" customHeight="1" spans="1:2">
      <c r="A13" s="2" t="s">
        <v>110</v>
      </c>
      <c r="B13" s="16" t="s">
        <v>111</v>
      </c>
    </row>
    <row r="14" ht="28" customHeight="1" spans="1:2">
      <c r="A14" s="2" t="s">
        <v>112</v>
      </c>
      <c r="B14" s="16" t="s">
        <v>113</v>
      </c>
    </row>
    <row r="15" ht="28" customHeight="1" spans="1:2">
      <c r="A15" s="2" t="s">
        <v>114</v>
      </c>
      <c r="B15" s="16" t="s">
        <v>115</v>
      </c>
    </row>
    <row r="16" ht="28" customHeight="1" spans="1:2">
      <c r="A16" s="2" t="s">
        <v>116</v>
      </c>
      <c r="B16" s="16" t="s">
        <v>115</v>
      </c>
    </row>
    <row r="17" ht="28" customHeight="1" spans="1:2">
      <c r="A17" s="2" t="s">
        <v>117</v>
      </c>
      <c r="B17" s="19" t="s">
        <v>118</v>
      </c>
    </row>
    <row r="18" ht="28" customHeight="1" spans="1:2">
      <c r="A18" s="2" t="s">
        <v>119</v>
      </c>
      <c r="B18" s="19" t="s">
        <v>120</v>
      </c>
    </row>
    <row r="19" ht="28" customHeight="1" spans="1:2">
      <c r="A19" s="2" t="s">
        <v>121</v>
      </c>
      <c r="B19" s="76" t="s">
        <v>122</v>
      </c>
    </row>
    <row r="20" ht="28" customHeight="1" spans="1:2">
      <c r="A20" s="2"/>
      <c r="B20" s="76" t="s">
        <v>123</v>
      </c>
    </row>
    <row r="21" ht="28" customHeight="1" spans="1:2">
      <c r="A21" s="8"/>
      <c r="B21" s="76" t="s">
        <v>124</v>
      </c>
    </row>
    <row r="22" spans="1:1">
      <c r="A22" s="1" t="s">
        <v>12</v>
      </c>
    </row>
  </sheetData>
  <hyperlinks>
    <hyperlink ref="A1" location="目录!A1" display="返回目录"/>
    <hyperlink ref="A22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"/>
    </sheetView>
  </sheetViews>
  <sheetFormatPr defaultColWidth="8.8" defaultRowHeight="15.75" outlineLevelCol="1"/>
  <cols>
    <col min="1" max="1" width="20.6416666666667" customWidth="1"/>
    <col min="2" max="2" width="44.2" customWidth="1"/>
  </cols>
  <sheetData>
    <row r="1" spans="1:2">
      <c r="A1" s="22" t="s">
        <v>12</v>
      </c>
      <c r="B1" s="23"/>
    </row>
    <row r="2" ht="28" customHeight="1" spans="1:2">
      <c r="A2" s="2" t="s">
        <v>91</v>
      </c>
      <c r="B2" s="11" t="s">
        <v>125</v>
      </c>
    </row>
    <row r="3" ht="28" customHeight="1" spans="1:2">
      <c r="A3" s="2" t="s">
        <v>93</v>
      </c>
      <c r="B3" s="11" t="s">
        <v>126</v>
      </c>
    </row>
    <row r="4" ht="28" customHeight="1" spans="1:2">
      <c r="A4" s="2" t="s">
        <v>95</v>
      </c>
      <c r="B4" s="11" t="s">
        <v>127</v>
      </c>
    </row>
    <row r="5" ht="28" customHeight="1" spans="1:2">
      <c r="A5" s="2" t="s">
        <v>97</v>
      </c>
      <c r="B5" s="11" t="s">
        <v>128</v>
      </c>
    </row>
    <row r="6" ht="28" customHeight="1" spans="1:2">
      <c r="A6" s="2" t="s">
        <v>99</v>
      </c>
      <c r="B6" s="102">
        <v>18581015939</v>
      </c>
    </row>
    <row r="7" ht="28" customHeight="1" spans="1:2">
      <c r="A7" s="2" t="s">
        <v>100</v>
      </c>
      <c r="B7" s="11" t="s">
        <v>129</v>
      </c>
    </row>
    <row r="8" ht="28" customHeight="1" spans="1:2">
      <c r="A8" s="2" t="s">
        <v>102</v>
      </c>
      <c r="B8" s="38" t="s">
        <v>103</v>
      </c>
    </row>
    <row r="9" ht="28" customHeight="1" spans="1:2">
      <c r="A9" s="2" t="s">
        <v>104</v>
      </c>
      <c r="B9" s="122" t="s">
        <v>10</v>
      </c>
    </row>
    <row r="10" ht="28" customHeight="1" spans="1:2">
      <c r="A10" s="2" t="s">
        <v>105</v>
      </c>
      <c r="B10" s="11">
        <v>500</v>
      </c>
    </row>
    <row r="11" ht="28" customHeight="1" spans="1:2">
      <c r="A11" s="2" t="s">
        <v>107</v>
      </c>
      <c r="B11" s="11">
        <v>10</v>
      </c>
    </row>
    <row r="12" ht="28" customHeight="1" spans="1:2">
      <c r="A12" s="2" t="s">
        <v>108</v>
      </c>
      <c r="B12" s="11" t="s">
        <v>130</v>
      </c>
    </row>
    <row r="13" ht="28" customHeight="1" spans="1:2">
      <c r="A13" s="2" t="s">
        <v>131</v>
      </c>
      <c r="B13" s="94" t="s">
        <v>132</v>
      </c>
    </row>
    <row r="14" ht="28" customHeight="1" spans="1:2">
      <c r="A14" s="2" t="s">
        <v>110</v>
      </c>
      <c r="B14" s="52" t="s">
        <v>111</v>
      </c>
    </row>
    <row r="15" ht="28" customHeight="1" spans="1:2">
      <c r="A15" s="2" t="s">
        <v>112</v>
      </c>
      <c r="B15" s="52" t="s">
        <v>113</v>
      </c>
    </row>
    <row r="16" ht="28" customHeight="1" spans="1:2">
      <c r="A16" s="2" t="s">
        <v>114</v>
      </c>
      <c r="B16" s="52" t="s">
        <v>115</v>
      </c>
    </row>
    <row r="17" ht="28" customHeight="1" spans="1:2">
      <c r="A17" s="2" t="s">
        <v>116</v>
      </c>
      <c r="B17" s="52" t="s">
        <v>115</v>
      </c>
    </row>
    <row r="18" ht="28" customHeight="1" spans="1:2">
      <c r="A18" s="2" t="s">
        <v>117</v>
      </c>
      <c r="B18" s="54" t="s">
        <v>133</v>
      </c>
    </row>
    <row r="19" ht="28" customHeight="1" spans="1:2">
      <c r="A19" s="2" t="s">
        <v>119</v>
      </c>
      <c r="B19" s="54" t="s">
        <v>134</v>
      </c>
    </row>
    <row r="20" ht="28" customHeight="1" spans="1:2">
      <c r="A20" s="2" t="s">
        <v>121</v>
      </c>
      <c r="B20" s="65" t="s">
        <v>135</v>
      </c>
    </row>
    <row r="21" ht="28" customHeight="1" spans="1:2">
      <c r="A21" s="2"/>
      <c r="B21" s="65" t="s">
        <v>136</v>
      </c>
    </row>
    <row r="22" ht="28" customHeight="1" spans="1:2">
      <c r="A22" s="2"/>
      <c r="B22" s="65" t="s">
        <v>137</v>
      </c>
    </row>
    <row r="23" ht="28" customHeight="1" spans="1:2">
      <c r="A23" s="2"/>
      <c r="B23" s="65" t="s">
        <v>138</v>
      </c>
    </row>
    <row r="24" ht="28" customHeight="1" spans="1:2">
      <c r="A24" s="2"/>
      <c r="B24" s="65" t="s">
        <v>139</v>
      </c>
    </row>
    <row r="25" ht="28" customHeight="1" spans="1:2">
      <c r="A25" s="2"/>
      <c r="B25" s="65" t="s">
        <v>140</v>
      </c>
    </row>
    <row r="26" ht="28" customHeight="1" spans="1:2">
      <c r="A26" s="8"/>
      <c r="B26" s="65" t="s">
        <v>124</v>
      </c>
    </row>
    <row r="27" spans="1:1">
      <c r="A27" s="1" t="s">
        <v>12</v>
      </c>
    </row>
  </sheetData>
  <hyperlinks>
    <hyperlink ref="A1" location="目录!A1" display="返回目录"/>
    <hyperlink ref="A27" location="目录!A1" display="返回目录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"/>
    </sheetView>
  </sheetViews>
  <sheetFormatPr defaultColWidth="8.8" defaultRowHeight="15.75" outlineLevelCol="3"/>
  <cols>
    <col min="1" max="1" width="20.6416666666667" customWidth="1"/>
    <col min="2" max="4" width="28.7" customWidth="1"/>
  </cols>
  <sheetData>
    <row r="1" spans="1:2">
      <c r="A1" s="1" t="s">
        <v>12</v>
      </c>
      <c r="B1" s="1"/>
    </row>
    <row r="2" ht="28" customHeight="1" spans="1:4">
      <c r="A2" s="2" t="s">
        <v>91</v>
      </c>
      <c r="B2" s="123" t="s">
        <v>141</v>
      </c>
      <c r="C2" s="80"/>
      <c r="D2" s="68"/>
    </row>
    <row r="3" ht="28" customHeight="1" spans="1:4">
      <c r="A3" s="2" t="s">
        <v>93</v>
      </c>
      <c r="B3" s="67" t="s">
        <v>142</v>
      </c>
      <c r="C3" s="80"/>
      <c r="D3" s="68"/>
    </row>
    <row r="4" ht="28" customHeight="1" spans="1:4">
      <c r="A4" s="2" t="s">
        <v>95</v>
      </c>
      <c r="B4" s="77" t="s">
        <v>143</v>
      </c>
      <c r="C4" s="78"/>
      <c r="D4" s="79"/>
    </row>
    <row r="5" ht="28" customHeight="1" spans="1:4">
      <c r="A5" s="2" t="s">
        <v>97</v>
      </c>
      <c r="B5" s="124" t="s">
        <v>144</v>
      </c>
      <c r="C5" s="78"/>
      <c r="D5" s="79"/>
    </row>
    <row r="6" ht="28" customHeight="1" spans="1:4">
      <c r="A6" s="2" t="s">
        <v>99</v>
      </c>
      <c r="B6" s="77">
        <v>13648427634</v>
      </c>
      <c r="C6" s="78"/>
      <c r="D6" s="79"/>
    </row>
    <row r="7" ht="28" customHeight="1" spans="1:4">
      <c r="A7" s="2" t="s">
        <v>100</v>
      </c>
      <c r="B7" s="77" t="s">
        <v>145</v>
      </c>
      <c r="C7" s="78"/>
      <c r="D7" s="79"/>
    </row>
    <row r="8" ht="28" customHeight="1" spans="1:4">
      <c r="A8" s="2" t="s">
        <v>102</v>
      </c>
      <c r="B8" s="67" t="s">
        <v>146</v>
      </c>
      <c r="C8" s="80"/>
      <c r="D8" s="68"/>
    </row>
    <row r="9" ht="28" customHeight="1" spans="1:4">
      <c r="A9" s="2" t="s">
        <v>104</v>
      </c>
      <c r="B9" s="125" t="s">
        <v>10</v>
      </c>
      <c r="C9" s="99"/>
      <c r="D9" s="100"/>
    </row>
    <row r="10" ht="28" customHeight="1" spans="1:4">
      <c r="A10" s="2" t="s">
        <v>105</v>
      </c>
      <c r="B10" s="98" t="s">
        <v>147</v>
      </c>
      <c r="C10" s="99"/>
      <c r="D10" s="100"/>
    </row>
    <row r="11" ht="28" customHeight="1" spans="1:4">
      <c r="A11" s="2" t="s">
        <v>107</v>
      </c>
      <c r="B11" s="98" t="s">
        <v>148</v>
      </c>
      <c r="C11" s="99"/>
      <c r="D11" s="100"/>
    </row>
    <row r="12" ht="28" customHeight="1" spans="1:4">
      <c r="A12" s="2" t="s">
        <v>108</v>
      </c>
      <c r="B12" s="98" t="s">
        <v>149</v>
      </c>
      <c r="C12" s="99"/>
      <c r="D12" s="100"/>
    </row>
    <row r="13" ht="28" customHeight="1" spans="1:4">
      <c r="A13" s="2" t="s">
        <v>110</v>
      </c>
      <c r="B13" s="16" t="s">
        <v>150</v>
      </c>
      <c r="C13" s="52" t="s">
        <v>150</v>
      </c>
      <c r="D13" s="101" t="s">
        <v>150</v>
      </c>
    </row>
    <row r="14" ht="28" customHeight="1" spans="1:4">
      <c r="A14" s="2" t="s">
        <v>112</v>
      </c>
      <c r="B14" s="16" t="s">
        <v>151</v>
      </c>
      <c r="C14" s="52" t="s">
        <v>151</v>
      </c>
      <c r="D14" s="101" t="s">
        <v>151</v>
      </c>
    </row>
    <row r="15" ht="28" customHeight="1" spans="1:4">
      <c r="A15" s="2" t="s">
        <v>114</v>
      </c>
      <c r="B15" s="16" t="s">
        <v>152</v>
      </c>
      <c r="C15" s="52" t="s">
        <v>152</v>
      </c>
      <c r="D15" s="101" t="s">
        <v>152</v>
      </c>
    </row>
    <row r="16" ht="28" customHeight="1" spans="1:4">
      <c r="A16" s="2" t="s">
        <v>116</v>
      </c>
      <c r="B16" s="16" t="s">
        <v>152</v>
      </c>
      <c r="C16" s="52" t="s">
        <v>152</v>
      </c>
      <c r="D16" s="101" t="s">
        <v>152</v>
      </c>
    </row>
    <row r="17" ht="28" customHeight="1" spans="1:4">
      <c r="A17" s="2" t="s">
        <v>117</v>
      </c>
      <c r="B17" s="17" t="s">
        <v>153</v>
      </c>
      <c r="C17" s="52" t="s">
        <v>154</v>
      </c>
      <c r="D17" s="101" t="s">
        <v>155</v>
      </c>
    </row>
    <row r="18" ht="40" customHeight="1" spans="1:4">
      <c r="A18" s="2" t="s">
        <v>119</v>
      </c>
      <c r="B18" s="18" t="s">
        <v>156</v>
      </c>
      <c r="C18" s="52" t="s">
        <v>157</v>
      </c>
      <c r="D18" s="101" t="s">
        <v>158</v>
      </c>
    </row>
    <row r="19" ht="28" customHeight="1" spans="1:4">
      <c r="A19" s="2" t="s">
        <v>121</v>
      </c>
      <c r="B19" s="18" t="s">
        <v>159</v>
      </c>
      <c r="C19" s="52" t="s">
        <v>160</v>
      </c>
      <c r="D19" s="101" t="s">
        <v>161</v>
      </c>
    </row>
    <row r="20" ht="28" customHeight="1" spans="1:4">
      <c r="A20" s="8"/>
      <c r="B20" s="16" t="s">
        <v>124</v>
      </c>
      <c r="C20" s="52" t="s">
        <v>124</v>
      </c>
      <c r="D20" s="101" t="s">
        <v>124</v>
      </c>
    </row>
    <row r="21" spans="1:2">
      <c r="A21" s="1" t="s">
        <v>12</v>
      </c>
      <c r="B21" s="1"/>
    </row>
  </sheetData>
  <mergeCells count="11"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K9" sqref="K9"/>
    </sheetView>
  </sheetViews>
  <sheetFormatPr defaultColWidth="8.8" defaultRowHeight="15.75" outlineLevelCol="5"/>
  <cols>
    <col min="1" max="1" width="20.6416666666667" customWidth="1"/>
    <col min="2" max="5" width="23.3" customWidth="1"/>
    <col min="6" max="6" width="25.9" customWidth="1"/>
  </cols>
  <sheetData>
    <row r="1" spans="1:6">
      <c r="A1" s="22" t="s">
        <v>12</v>
      </c>
      <c r="B1" s="23"/>
      <c r="C1" s="23"/>
      <c r="D1" s="23"/>
      <c r="E1" s="23"/>
      <c r="F1" s="23"/>
    </row>
    <row r="2" ht="28" customHeight="1" spans="1:6">
      <c r="A2" s="2" t="s">
        <v>91</v>
      </c>
      <c r="B2" s="122" t="s">
        <v>162</v>
      </c>
      <c r="C2" s="38"/>
      <c r="D2" s="38"/>
      <c r="E2" s="38"/>
      <c r="F2" s="38"/>
    </row>
    <row r="3" ht="28" customHeight="1" spans="1:6">
      <c r="A3" s="2" t="s">
        <v>93</v>
      </c>
      <c r="B3" s="38" t="s">
        <v>163</v>
      </c>
      <c r="C3" s="38"/>
      <c r="D3" s="38"/>
      <c r="E3" s="38"/>
      <c r="F3" s="38"/>
    </row>
    <row r="4" ht="28" customHeight="1" spans="1:6">
      <c r="A4" s="2" t="s">
        <v>95</v>
      </c>
      <c r="B4" s="38" t="s">
        <v>164</v>
      </c>
      <c r="C4" s="38"/>
      <c r="D4" s="38"/>
      <c r="E4" s="38"/>
      <c r="F4" s="38"/>
    </row>
    <row r="5" ht="28" customHeight="1" spans="1:6">
      <c r="A5" s="2" t="s">
        <v>97</v>
      </c>
      <c r="B5" s="122" t="s">
        <v>165</v>
      </c>
      <c r="C5" s="38"/>
      <c r="D5" s="38"/>
      <c r="E5" s="38"/>
      <c r="F5" s="38"/>
    </row>
    <row r="6" ht="28" customHeight="1" spans="1:6">
      <c r="A6" s="2" t="s">
        <v>99</v>
      </c>
      <c r="B6" s="38">
        <v>13657645460</v>
      </c>
      <c r="C6" s="38"/>
      <c r="D6" s="38"/>
      <c r="E6" s="38"/>
      <c r="F6" s="38"/>
    </row>
    <row r="7" ht="28" customHeight="1" spans="1:6">
      <c r="A7" s="2" t="s">
        <v>100</v>
      </c>
      <c r="B7" s="38" t="s">
        <v>166</v>
      </c>
      <c r="C7" s="38"/>
      <c r="D7" s="38"/>
      <c r="E7" s="38"/>
      <c r="F7" s="38"/>
    </row>
    <row r="8" ht="28" customHeight="1" spans="1:6">
      <c r="A8" s="2" t="s">
        <v>102</v>
      </c>
      <c r="B8" s="38" t="s">
        <v>103</v>
      </c>
      <c r="C8" s="38"/>
      <c r="D8" s="38"/>
      <c r="E8" s="38"/>
      <c r="F8" s="38"/>
    </row>
    <row r="9" ht="28" customHeight="1" spans="1:6">
      <c r="A9" s="2" t="s">
        <v>104</v>
      </c>
      <c r="B9" s="122" t="s">
        <v>10</v>
      </c>
      <c r="C9" s="38"/>
      <c r="D9" s="38"/>
      <c r="E9" s="38"/>
      <c r="F9" s="38"/>
    </row>
    <row r="10" ht="28" customHeight="1" spans="1:6">
      <c r="A10" s="2" t="s">
        <v>105</v>
      </c>
      <c r="B10" s="38" t="s">
        <v>167</v>
      </c>
      <c r="C10" s="38">
        <v>8000</v>
      </c>
      <c r="D10" s="38"/>
      <c r="E10" s="38"/>
      <c r="F10" s="38"/>
    </row>
    <row r="11" ht="28" customHeight="1" spans="1:6">
      <c r="A11" s="2" t="s">
        <v>107</v>
      </c>
      <c r="B11" s="38">
        <v>5</v>
      </c>
      <c r="C11" s="38">
        <v>3</v>
      </c>
      <c r="D11" s="38"/>
      <c r="E11" s="38"/>
      <c r="F11" s="38"/>
    </row>
    <row r="12" ht="28" customHeight="1" spans="1:6">
      <c r="A12" s="2" t="s">
        <v>108</v>
      </c>
      <c r="B12" s="38" t="s">
        <v>168</v>
      </c>
      <c r="C12" s="38" t="s">
        <v>169</v>
      </c>
      <c r="D12" s="38"/>
      <c r="E12" s="38"/>
      <c r="F12" s="38"/>
    </row>
    <row r="13" ht="28" customHeight="1" spans="1:6">
      <c r="A13" s="2" t="s">
        <v>131</v>
      </c>
      <c r="B13" s="94" t="s">
        <v>132</v>
      </c>
      <c r="C13" s="94" t="s">
        <v>170</v>
      </c>
      <c r="D13" s="94" t="s">
        <v>171</v>
      </c>
      <c r="E13" s="94" t="s">
        <v>172</v>
      </c>
      <c r="F13" s="94" t="s">
        <v>173</v>
      </c>
    </row>
    <row r="14" ht="28" customHeight="1" spans="1:6">
      <c r="A14" s="2" t="s">
        <v>110</v>
      </c>
      <c r="B14" s="39" t="s">
        <v>174</v>
      </c>
      <c r="C14" s="52" t="s">
        <v>175</v>
      </c>
      <c r="D14" s="41" t="s">
        <v>176</v>
      </c>
      <c r="E14" s="95" t="s">
        <v>177</v>
      </c>
      <c r="F14" s="16" t="s">
        <v>177</v>
      </c>
    </row>
    <row r="15" ht="28" customHeight="1" spans="1:6">
      <c r="A15" s="2" t="s">
        <v>112</v>
      </c>
      <c r="B15" s="39" t="s">
        <v>178</v>
      </c>
      <c r="C15" s="52" t="s">
        <v>179</v>
      </c>
      <c r="D15" s="41" t="s">
        <v>180</v>
      </c>
      <c r="E15" s="95" t="s">
        <v>181</v>
      </c>
      <c r="F15" s="16" t="s">
        <v>181</v>
      </c>
    </row>
    <row r="16" ht="28" customHeight="1" spans="1:6">
      <c r="A16" s="2" t="s">
        <v>114</v>
      </c>
      <c r="B16" s="39" t="s">
        <v>182</v>
      </c>
      <c r="C16" s="52" t="s">
        <v>183</v>
      </c>
      <c r="D16" s="41" t="s">
        <v>184</v>
      </c>
      <c r="E16" s="95" t="s">
        <v>185</v>
      </c>
      <c r="F16" s="16" t="s">
        <v>185</v>
      </c>
    </row>
    <row r="17" ht="28" customHeight="1" spans="1:6">
      <c r="A17" s="2" t="s">
        <v>116</v>
      </c>
      <c r="B17" s="39" t="s">
        <v>182</v>
      </c>
      <c r="C17" s="52" t="s">
        <v>183</v>
      </c>
      <c r="D17" s="41" t="s">
        <v>184</v>
      </c>
      <c r="E17" s="95" t="s">
        <v>185</v>
      </c>
      <c r="F17" s="16" t="s">
        <v>185</v>
      </c>
    </row>
    <row r="18" ht="28" customHeight="1" spans="1:6">
      <c r="A18" s="2" t="s">
        <v>117</v>
      </c>
      <c r="B18" s="45" t="s">
        <v>186</v>
      </c>
      <c r="C18" s="56" t="s">
        <v>187</v>
      </c>
      <c r="D18" s="57" t="s">
        <v>188</v>
      </c>
      <c r="E18" s="96" t="s">
        <v>189</v>
      </c>
      <c r="F18" s="19" t="s">
        <v>190</v>
      </c>
    </row>
    <row r="19" ht="28" customHeight="1" spans="1:6">
      <c r="A19" s="2" t="s">
        <v>119</v>
      </c>
      <c r="B19" s="45" t="s">
        <v>191</v>
      </c>
      <c r="C19" s="56" t="s">
        <v>192</v>
      </c>
      <c r="D19" s="57" t="s">
        <v>193</v>
      </c>
      <c r="E19" s="96" t="s">
        <v>194</v>
      </c>
      <c r="F19" s="19" t="s">
        <v>195</v>
      </c>
    </row>
    <row r="20" ht="28" customHeight="1" spans="1:6">
      <c r="A20" s="2" t="s">
        <v>121</v>
      </c>
      <c r="B20" s="48" t="s">
        <v>196</v>
      </c>
      <c r="C20" s="65" t="s">
        <v>197</v>
      </c>
      <c r="D20" s="62" t="s">
        <v>198</v>
      </c>
      <c r="E20" s="97" t="s">
        <v>199</v>
      </c>
      <c r="F20" s="15" t="s">
        <v>200</v>
      </c>
    </row>
    <row r="21" ht="28" customHeight="1" spans="1:6">
      <c r="A21" s="8"/>
      <c r="B21" s="48" t="s">
        <v>201</v>
      </c>
      <c r="C21" s="65" t="s">
        <v>202</v>
      </c>
      <c r="D21" s="62" t="s">
        <v>124</v>
      </c>
      <c r="E21" s="97" t="s">
        <v>203</v>
      </c>
      <c r="F21" s="15" t="s">
        <v>124</v>
      </c>
    </row>
    <row r="22" ht="28" customHeight="1" spans="1:6">
      <c r="A22" s="8"/>
      <c r="B22" s="48" t="s">
        <v>124</v>
      </c>
      <c r="C22" s="65" t="s">
        <v>124</v>
      </c>
      <c r="D22" s="8"/>
      <c r="E22" s="97" t="s">
        <v>204</v>
      </c>
      <c r="F22" s="8"/>
    </row>
    <row r="23" ht="28" customHeight="1" spans="1:6">
      <c r="A23" s="8"/>
      <c r="B23" s="8"/>
      <c r="C23" s="8"/>
      <c r="D23" s="8"/>
      <c r="E23" s="97" t="s">
        <v>205</v>
      </c>
      <c r="F23" s="8"/>
    </row>
    <row r="24" ht="28" customHeight="1" spans="1:6">
      <c r="A24" s="8"/>
      <c r="B24" s="8"/>
      <c r="C24" s="8"/>
      <c r="D24" s="8"/>
      <c r="E24" s="97" t="s">
        <v>124</v>
      </c>
      <c r="F24" s="8"/>
    </row>
    <row r="25" spans="1:1">
      <c r="A25" s="1" t="s">
        <v>12</v>
      </c>
    </row>
  </sheetData>
  <mergeCells count="11"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</mergeCells>
  <hyperlinks>
    <hyperlink ref="A1" location="目录!A1" display="返回目录"/>
    <hyperlink ref="A25" location="目录!A1" display="返回目录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7" sqref="B7"/>
    </sheetView>
  </sheetViews>
  <sheetFormatPr defaultColWidth="9.14166666666667" defaultRowHeight="15.75" outlineLevelCol="2"/>
  <cols>
    <col min="1" max="1" width="20.6416666666667" customWidth="1"/>
    <col min="2" max="2" width="28.6416666666667" customWidth="1"/>
    <col min="3" max="3" width="17.4" customWidth="1"/>
    <col min="5" max="5" width="29.425" customWidth="1"/>
    <col min="6" max="6" width="24.925" customWidth="1"/>
    <col min="7" max="7" width="30.7833333333333" customWidth="1"/>
  </cols>
  <sheetData>
    <row r="1" spans="1:1">
      <c r="A1" s="1" t="s">
        <v>12</v>
      </c>
    </row>
    <row r="2" ht="28" customHeight="1" spans="1:2">
      <c r="A2" s="91" t="s">
        <v>91</v>
      </c>
      <c r="B2" s="126" t="s">
        <v>206</v>
      </c>
    </row>
    <row r="3" ht="28" customHeight="1" spans="1:2">
      <c r="A3" s="91" t="s">
        <v>93</v>
      </c>
      <c r="B3" s="8" t="s">
        <v>63</v>
      </c>
    </row>
    <row r="4" ht="28" customHeight="1" spans="1:2">
      <c r="A4" s="91" t="s">
        <v>95</v>
      </c>
      <c r="B4" s="8" t="s">
        <v>207</v>
      </c>
    </row>
    <row r="5" ht="28" customHeight="1" spans="1:2">
      <c r="A5" s="91" t="s">
        <v>97</v>
      </c>
      <c r="B5" s="126" t="s">
        <v>208</v>
      </c>
    </row>
    <row r="6" ht="28" customHeight="1" spans="1:2">
      <c r="A6" s="91" t="s">
        <v>99</v>
      </c>
      <c r="B6" s="126" t="s">
        <v>209</v>
      </c>
    </row>
    <row r="7" ht="28" customHeight="1" spans="1:2">
      <c r="A7" s="91" t="s">
        <v>100</v>
      </c>
      <c r="B7" s="8" t="s">
        <v>210</v>
      </c>
    </row>
    <row r="8" ht="28" customHeight="1" spans="1:3">
      <c r="A8" s="91" t="s">
        <v>102</v>
      </c>
      <c r="B8" s="8" t="s">
        <v>211</v>
      </c>
      <c r="C8" t="s">
        <v>212</v>
      </c>
    </row>
    <row r="9" ht="28" customHeight="1" spans="1:2">
      <c r="A9" s="2" t="s">
        <v>110</v>
      </c>
      <c r="B9" s="6" t="s">
        <v>213</v>
      </c>
    </row>
    <row r="10" ht="28" customHeight="1" spans="1:2">
      <c r="A10" s="2" t="s">
        <v>112</v>
      </c>
      <c r="B10" s="6" t="s">
        <v>214</v>
      </c>
    </row>
    <row r="11" ht="28" customHeight="1" spans="1:2">
      <c r="A11" s="2" t="s">
        <v>114</v>
      </c>
      <c r="B11" s="6" t="s">
        <v>215</v>
      </c>
    </row>
    <row r="12" ht="28" customHeight="1" spans="1:2">
      <c r="A12" s="2" t="s">
        <v>116</v>
      </c>
      <c r="B12" s="6" t="s">
        <v>216</v>
      </c>
    </row>
    <row r="13" ht="28" customHeight="1" spans="1:2">
      <c r="A13" s="91" t="s">
        <v>117</v>
      </c>
      <c r="B13" s="6" t="s">
        <v>217</v>
      </c>
    </row>
    <row r="14" ht="28" customHeight="1" spans="1:2">
      <c r="A14" s="91" t="s">
        <v>119</v>
      </c>
      <c r="B14" s="6" t="s">
        <v>218</v>
      </c>
    </row>
    <row r="15" ht="28" customHeight="1" spans="1:2">
      <c r="A15" s="92" t="s">
        <v>121</v>
      </c>
      <c r="B15" s="127" t="s">
        <v>219</v>
      </c>
    </row>
    <row r="16" ht="28" customHeight="1" spans="1:2">
      <c r="A16" s="93"/>
      <c r="B16" s="6" t="s">
        <v>124</v>
      </c>
    </row>
    <row r="17" spans="1:1">
      <c r="A17" s="1" t="s">
        <v>12</v>
      </c>
    </row>
  </sheetData>
  <mergeCells count="1">
    <mergeCell ref="A15:A16"/>
  </mergeCells>
  <hyperlinks>
    <hyperlink ref="A17" location="目录!A1" display="返回目录"/>
    <hyperlink ref="A1" location="目录!A1" display="返回目录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E11" sqref="E11"/>
    </sheetView>
  </sheetViews>
  <sheetFormatPr defaultColWidth="8.8" defaultRowHeight="15.75" outlineLevelCol="2"/>
  <cols>
    <col min="1" max="1" width="20.6416666666667" customWidth="1"/>
    <col min="2" max="3" width="24" customWidth="1"/>
  </cols>
  <sheetData>
    <row r="1" spans="1:2">
      <c r="A1" s="70" t="s">
        <v>12</v>
      </c>
      <c r="B1" s="71"/>
    </row>
    <row r="2" ht="28" customHeight="1" spans="1:3">
      <c r="A2" s="2" t="s">
        <v>91</v>
      </c>
      <c r="B2" s="128" t="s">
        <v>220</v>
      </c>
      <c r="C2" s="73"/>
    </row>
    <row r="3" ht="28" customHeight="1" spans="1:3">
      <c r="A3" s="2" t="s">
        <v>93</v>
      </c>
      <c r="B3" s="73" t="s">
        <v>221</v>
      </c>
      <c r="C3" s="73"/>
    </row>
    <row r="4" ht="28" customHeight="1" spans="1:3">
      <c r="A4" s="2" t="s">
        <v>95</v>
      </c>
      <c r="B4" s="73" t="s">
        <v>222</v>
      </c>
      <c r="C4" s="73"/>
    </row>
    <row r="5" ht="28" customHeight="1" spans="1:3">
      <c r="A5" s="2" t="s">
        <v>97</v>
      </c>
      <c r="B5" s="128" t="s">
        <v>223</v>
      </c>
      <c r="C5" s="73"/>
    </row>
    <row r="6" ht="28" customHeight="1" spans="1:3">
      <c r="A6" s="2" t="s">
        <v>99</v>
      </c>
      <c r="B6" s="73">
        <v>15826179155</v>
      </c>
      <c r="C6" s="73"/>
    </row>
    <row r="7" ht="28" customHeight="1" spans="1:3">
      <c r="A7" s="2" t="s">
        <v>100</v>
      </c>
      <c r="B7" s="10" t="s">
        <v>224</v>
      </c>
      <c r="C7" s="10"/>
    </row>
    <row r="8" ht="28" customHeight="1" spans="1:3">
      <c r="A8" s="2" t="s">
        <v>102</v>
      </c>
      <c r="B8" s="3" t="s">
        <v>103</v>
      </c>
      <c r="C8" s="3"/>
    </row>
    <row r="9" ht="28" customHeight="1" spans="1:3">
      <c r="A9" s="2" t="s">
        <v>104</v>
      </c>
      <c r="B9" s="121" t="s">
        <v>10</v>
      </c>
      <c r="C9" s="74"/>
    </row>
    <row r="10" ht="28" customHeight="1" spans="1:3">
      <c r="A10" s="2" t="s">
        <v>105</v>
      </c>
      <c r="B10" s="38">
        <v>5000</v>
      </c>
      <c r="C10" s="38">
        <v>8000</v>
      </c>
    </row>
    <row r="11" ht="28" customHeight="1" spans="1:3">
      <c r="A11" s="2" t="s">
        <v>107</v>
      </c>
      <c r="B11" s="38">
        <v>1</v>
      </c>
      <c r="C11" s="38">
        <v>3</v>
      </c>
    </row>
    <row r="12" ht="28" customHeight="1" spans="1:3">
      <c r="A12" s="2" t="s">
        <v>108</v>
      </c>
      <c r="B12" s="38" t="s">
        <v>130</v>
      </c>
      <c r="C12" s="38" t="s">
        <v>169</v>
      </c>
    </row>
    <row r="13" ht="28" customHeight="1" spans="1:3">
      <c r="A13" s="2" t="s">
        <v>110</v>
      </c>
      <c r="B13" s="21" t="s">
        <v>225</v>
      </c>
      <c r="C13" s="21" t="s">
        <v>226</v>
      </c>
    </row>
    <row r="14" ht="28" customHeight="1" spans="1:3">
      <c r="A14" s="2" t="s">
        <v>112</v>
      </c>
      <c r="B14" s="21" t="s">
        <v>227</v>
      </c>
      <c r="C14" s="21" t="s">
        <v>228</v>
      </c>
    </row>
    <row r="15" ht="28" customHeight="1" spans="1:3">
      <c r="A15" s="2" t="s">
        <v>114</v>
      </c>
      <c r="B15" s="21" t="s">
        <v>229</v>
      </c>
      <c r="C15" s="21" t="s">
        <v>230</v>
      </c>
    </row>
    <row r="16" ht="28" customHeight="1" spans="1:3">
      <c r="A16" s="2" t="s">
        <v>116</v>
      </c>
      <c r="B16" s="21" t="s">
        <v>229</v>
      </c>
      <c r="C16" s="21" t="s">
        <v>230</v>
      </c>
    </row>
    <row r="17" ht="28" customHeight="1" spans="1:3">
      <c r="A17" s="2" t="s">
        <v>117</v>
      </c>
      <c r="B17" s="6" t="s">
        <v>231</v>
      </c>
      <c r="C17" s="90" t="s">
        <v>232</v>
      </c>
    </row>
    <row r="18" ht="28" customHeight="1" spans="1:3">
      <c r="A18" s="2" t="s">
        <v>119</v>
      </c>
      <c r="B18" s="6" t="s">
        <v>233</v>
      </c>
      <c r="C18" s="90" t="s">
        <v>234</v>
      </c>
    </row>
    <row r="19" ht="28" customHeight="1" spans="1:3">
      <c r="A19" s="2" t="s">
        <v>121</v>
      </c>
      <c r="B19" s="13" t="s">
        <v>235</v>
      </c>
      <c r="C19" s="13" t="s">
        <v>236</v>
      </c>
    </row>
    <row r="20" ht="28" customHeight="1" spans="1:3">
      <c r="A20" s="8"/>
      <c r="B20" s="13" t="s">
        <v>124</v>
      </c>
      <c r="C20" s="13" t="s">
        <v>124</v>
      </c>
    </row>
    <row r="21" spans="1:1">
      <c r="A21" s="1" t="s">
        <v>12</v>
      </c>
    </row>
  </sheetData>
  <mergeCells count="8">
    <mergeCell ref="B2:C2"/>
    <mergeCell ref="B3:C3"/>
    <mergeCell ref="B4:C4"/>
    <mergeCell ref="B5:C5"/>
    <mergeCell ref="B6:C6"/>
    <mergeCell ref="B7:C7"/>
    <mergeCell ref="B8:C8"/>
    <mergeCell ref="B9:C9"/>
  </mergeCells>
  <hyperlinks>
    <hyperlink ref="A1" location="目录!A1" display="返回目录"/>
    <hyperlink ref="A2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doctypes</vt:lpstr>
      <vt:lpstr>filetypes</vt:lpstr>
      <vt:lpstr>002002</vt:lpstr>
      <vt:lpstr>005010</vt:lpstr>
      <vt:lpstr>006006</vt:lpstr>
      <vt:lpstr>017002</vt:lpstr>
      <vt:lpstr>019002</vt:lpstr>
      <vt:lpstr>024003</vt:lpstr>
      <vt:lpstr>024008</vt:lpstr>
      <vt:lpstr>024004</vt:lpstr>
      <vt:lpstr>035001</vt:lpstr>
      <vt:lpstr>035003</vt:lpstr>
      <vt:lpstr>050002</vt:lpstr>
      <vt:lpstr>050003</vt:lpstr>
      <vt:lpstr>060001</vt:lpstr>
      <vt:lpstr>061001</vt:lpstr>
      <vt:lpstr>063001</vt:lpstr>
      <vt:lpstr>063003</vt:lpstr>
      <vt:lpstr>064001</vt:lpstr>
      <vt:lpstr>064002</vt:lpstr>
      <vt:lpstr>065001</vt:lpstr>
      <vt:lpstr>065003</vt:lpstr>
      <vt:lpstr>071001</vt:lpstr>
      <vt:lpstr>073001</vt:lpstr>
      <vt:lpstr>073002</vt:lpstr>
      <vt:lpstr>080000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aggasy</dc:creator>
  <cp:lastModifiedBy>zengsl</cp:lastModifiedBy>
  <dcterms:created xsi:type="dcterms:W3CDTF">2020-11-28T09:25:00Z</dcterms:created>
  <dcterms:modified xsi:type="dcterms:W3CDTF">2021-03-25T06:49:54Z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  <property fmtid="{D5CDD505-2E9C-101B-9397-08002B2CF9AE}" pid="3" name="ICV">
    <vt:lpwstr>44DA800F77FB44BEB147EC7222C22205</vt:lpwstr>
  </property>
</Properties>
</file>