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82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36" i="1"/>
  <c r="I36"/>
</calcChain>
</file>

<file path=xl/comments1.xml><?xml version="1.0" encoding="utf-8"?>
<comments xmlns="http://schemas.openxmlformats.org/spreadsheetml/2006/main">
  <authors>
    <author>zengsl</author>
  </authors>
  <commentList>
    <comment ref="B2" authorId="0">
      <text>
        <r>
          <rPr>
            <b/>
            <sz val="9"/>
            <rFont val="宋体"/>
            <charset val="134"/>
          </rPr>
          <t>zengsl:</t>
        </r>
        <r>
          <rPr>
            <sz val="9"/>
            <rFont val="宋体"/>
            <charset val="134"/>
          </rPr>
          <t xml:space="preserve">
重要，签合同后在上线</t>
        </r>
      </text>
    </comment>
  </commentList>
</comments>
</file>

<file path=xl/sharedStrings.xml><?xml version="1.0" encoding="utf-8"?>
<sst xmlns="http://schemas.openxmlformats.org/spreadsheetml/2006/main" count="118" uniqueCount="73">
  <si>
    <t>序号</t>
  </si>
  <si>
    <t>需求名称</t>
  </si>
  <si>
    <t>功能点</t>
  </si>
  <si>
    <t>目前阶段</t>
  </si>
  <si>
    <t>开发人员</t>
  </si>
  <si>
    <t>详细设计</t>
  </si>
  <si>
    <t>工作量评估</t>
  </si>
  <si>
    <t>案例</t>
  </si>
  <si>
    <t>自评工作量</t>
  </si>
  <si>
    <t>行评</t>
  </si>
  <si>
    <t>备注</t>
  </si>
  <si>
    <t>多机跑批</t>
  </si>
  <si>
    <t>已开发测试中</t>
  </si>
  <si>
    <t>无</t>
  </si>
  <si>
    <t>测试后茂坤写上线步骤（不评工作量）</t>
  </si>
  <si>
    <t>APP功能</t>
  </si>
  <si>
    <t>一期内容，等行方审核通过</t>
  </si>
  <si>
    <t>贷后系统数据接入ODS</t>
  </si>
  <si>
    <t>等ODS联调</t>
  </si>
  <si>
    <t>冉茂坤</t>
  </si>
  <si>
    <t>调额优化</t>
  </si>
  <si>
    <t>3月17日已上线</t>
  </si>
  <si>
    <t>有</t>
  </si>
  <si>
    <t>已评</t>
  </si>
  <si>
    <t>新核心调额，打标识区分特殊客户跑批流程需求</t>
  </si>
  <si>
    <t>5月26日上线</t>
  </si>
  <si>
    <t>贷后管理系统权限管理、押品管理和个人信息添加的需求</t>
  </si>
  <si>
    <t>ACM岗位权限架构</t>
  </si>
  <si>
    <t>评工作量8到9个</t>
  </si>
  <si>
    <t>机构映射</t>
  </si>
  <si>
    <t>杨骏</t>
  </si>
  <si>
    <t>有（未评）</t>
  </si>
  <si>
    <t>贷后管理人维护需求</t>
  </si>
  <si>
    <t>开发中</t>
  </si>
  <si>
    <t>在客户基本信息中增加字段</t>
  </si>
  <si>
    <t>预警管理</t>
  </si>
  <si>
    <t>预警待调查分发功能（单笔、批量）</t>
  </si>
  <si>
    <t>测试完成</t>
  </si>
  <si>
    <t>预警待调查指定调查员功能</t>
  </si>
  <si>
    <t>预警待调查总行转分支行功能</t>
  </si>
  <si>
    <t>预警队列移除功能</t>
  </si>
  <si>
    <t>预警移除队列复核功能</t>
  </si>
  <si>
    <t>预警队列添加移除队列</t>
  </si>
  <si>
    <t>卡种额度对应参数模块</t>
  </si>
  <si>
    <t>止付，降额，待调查，解付审批流程</t>
  </si>
  <si>
    <t>等业务确认需求</t>
  </si>
  <si>
    <t>茂坤先做解付对接决策的接口</t>
  </si>
  <si>
    <t>抵押贷款需求</t>
  </si>
  <si>
    <t>影像平台3.0</t>
  </si>
  <si>
    <t>4月28日已上线</t>
  </si>
  <si>
    <t>押品报表（2张）</t>
  </si>
  <si>
    <t>全行信用卡押品统计表（按分支行和出入库）</t>
  </si>
  <si>
    <t>4月28日上线</t>
  </si>
  <si>
    <t>抵押类信用卡统计表（按分支行与出入库）</t>
  </si>
  <si>
    <t>未开发</t>
  </si>
  <si>
    <t>押品管理优化</t>
  </si>
  <si>
    <t>取值多渠道进件系统押品数据调整</t>
  </si>
  <si>
    <t>押品管理查看权限</t>
  </si>
  <si>
    <t>已有此功能</t>
  </si>
  <si>
    <t>“待办任务”及“预警量”数字项</t>
  </si>
  <si>
    <t>押品预警规则</t>
  </si>
  <si>
    <t>未解押队列，已解押队列增加“卡种”筛选条件</t>
  </si>
  <si>
    <t>贷后预警（单笔贷款白名单）查看权限</t>
  </si>
  <si>
    <t>电话银行调额</t>
  </si>
  <si>
    <t>调整固定额度和临时额度</t>
  </si>
  <si>
    <t>贷后管理人统计明细报表</t>
  </si>
  <si>
    <t>等重新提需求</t>
  </si>
  <si>
    <t>客户贷后管理历程记录（管理人变更、状态变更）</t>
  </si>
  <si>
    <t>增加用户待办任务队列（调查、止付、解付、额度调整、催收等功能任务增加待办任务队列）</t>
  </si>
  <si>
    <t>预警队列需增加“预警量”数字项，“押品预警”队列主页面增加字段“预警天数”</t>
  </si>
  <si>
    <t>合计</t>
  </si>
  <si>
    <t>供数：大数据提供贷款数据，押品数据，客户信息</t>
  </si>
  <si>
    <t>新核心，旧核心，info系统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</si>
</sst>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topLeftCell="C1" workbookViewId="0">
      <pane ySplit="1" topLeftCell="A20" activePane="bottomLeft" state="frozen"/>
      <selection pane="bottomLeft" activeCell="K13" sqref="K13"/>
    </sheetView>
  </sheetViews>
  <sheetFormatPr defaultColWidth="9" defaultRowHeight="14"/>
  <cols>
    <col min="1" max="1" width="5.54296875" style="3" customWidth="1"/>
    <col min="2" max="2" width="34.26953125" style="3" customWidth="1"/>
    <col min="3" max="3" width="31" style="3" customWidth="1"/>
    <col min="4" max="4" width="22.54296875" style="3" customWidth="1"/>
    <col min="5" max="6" width="9.453125" style="3" customWidth="1"/>
    <col min="7" max="7" width="11.6328125" style="3" customWidth="1"/>
    <col min="8" max="8" width="5.54296875" style="3" customWidth="1"/>
    <col min="9" max="9" width="11.6328125" style="3" customWidth="1"/>
    <col min="10" max="10" width="7.54296875" style="4" customWidth="1"/>
    <col min="11" max="11" width="32.90625" style="3" customWidth="1"/>
    <col min="12" max="16384" width="9" style="3"/>
  </cols>
  <sheetData>
    <row r="1" spans="1:11" s="1" customFormat="1" ht="17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6" t="s">
        <v>9</v>
      </c>
      <c r="K1" s="5" t="s">
        <v>10</v>
      </c>
    </row>
    <row r="2" spans="1:11">
      <c r="A2" s="6">
        <v>1</v>
      </c>
      <c r="B2" s="7" t="s">
        <v>11</v>
      </c>
      <c r="C2" s="7"/>
      <c r="D2" s="6" t="s">
        <v>12</v>
      </c>
      <c r="E2" s="6"/>
      <c r="F2" s="6" t="s">
        <v>13</v>
      </c>
      <c r="G2" s="6"/>
      <c r="H2" s="6" t="s">
        <v>13</v>
      </c>
      <c r="I2" s="6"/>
      <c r="J2" s="17"/>
      <c r="K2" s="6" t="s">
        <v>14</v>
      </c>
    </row>
    <row r="3" spans="1:11">
      <c r="A3" s="6">
        <v>2</v>
      </c>
      <c r="B3" s="8" t="s">
        <v>15</v>
      </c>
      <c r="C3" s="8"/>
      <c r="D3" s="6" t="s">
        <v>16</v>
      </c>
      <c r="E3" s="6"/>
      <c r="F3" s="6"/>
      <c r="G3" s="6"/>
      <c r="H3" s="6"/>
      <c r="I3" s="6"/>
      <c r="J3" s="17"/>
      <c r="K3" s="6"/>
    </row>
    <row r="4" spans="1:11">
      <c r="A4" s="6">
        <v>3</v>
      </c>
      <c r="B4" s="7" t="s">
        <v>17</v>
      </c>
      <c r="C4" s="7"/>
      <c r="D4" s="6" t="s">
        <v>18</v>
      </c>
      <c r="E4" s="6" t="s">
        <v>19</v>
      </c>
      <c r="F4" s="6" t="s">
        <v>13</v>
      </c>
      <c r="G4" s="6" t="s">
        <v>13</v>
      </c>
      <c r="H4" s="6" t="s">
        <v>13</v>
      </c>
      <c r="I4" s="6"/>
      <c r="J4" s="17"/>
      <c r="K4" s="6"/>
    </row>
    <row r="5" spans="1:11">
      <c r="A5" s="6">
        <v>4</v>
      </c>
      <c r="B5" s="7" t="s">
        <v>20</v>
      </c>
      <c r="C5" s="7"/>
      <c r="D5" s="6" t="s">
        <v>21</v>
      </c>
      <c r="E5" s="6" t="s">
        <v>19</v>
      </c>
      <c r="F5" s="6" t="s">
        <v>22</v>
      </c>
      <c r="G5" s="6" t="s">
        <v>23</v>
      </c>
      <c r="H5" s="6"/>
      <c r="I5" s="26">
        <v>3.45</v>
      </c>
      <c r="J5" s="31">
        <v>3.32</v>
      </c>
      <c r="K5" s="6"/>
    </row>
    <row r="6" spans="1:11" ht="28">
      <c r="A6" s="6">
        <v>5</v>
      </c>
      <c r="B6" s="9" t="s">
        <v>24</v>
      </c>
      <c r="C6" s="6"/>
      <c r="D6" s="6" t="s">
        <v>25</v>
      </c>
      <c r="E6" s="6" t="s">
        <v>19</v>
      </c>
      <c r="F6" s="6" t="s">
        <v>22</v>
      </c>
      <c r="G6" s="6" t="s">
        <v>23</v>
      </c>
      <c r="H6" s="6"/>
      <c r="I6" s="27"/>
      <c r="J6" s="32"/>
      <c r="K6" s="6"/>
    </row>
    <row r="7" spans="1:11">
      <c r="A7" s="24">
        <v>6</v>
      </c>
      <c r="B7" s="30" t="s">
        <v>26</v>
      </c>
      <c r="C7" s="10" t="s">
        <v>27</v>
      </c>
      <c r="D7" s="6" t="s">
        <v>12</v>
      </c>
      <c r="E7" s="6"/>
      <c r="F7" s="6" t="s">
        <v>13</v>
      </c>
      <c r="G7" s="6" t="s">
        <v>13</v>
      </c>
      <c r="H7" s="6" t="s">
        <v>22</v>
      </c>
      <c r="I7" s="6">
        <v>8.1199999999999992</v>
      </c>
      <c r="J7" s="17"/>
      <c r="K7" s="6" t="s">
        <v>28</v>
      </c>
    </row>
    <row r="8" spans="1:11">
      <c r="A8" s="25"/>
      <c r="B8" s="30"/>
      <c r="C8" s="11" t="s">
        <v>29</v>
      </c>
      <c r="D8" s="6" t="s">
        <v>21</v>
      </c>
      <c r="E8" s="6" t="s">
        <v>30</v>
      </c>
      <c r="F8" s="6"/>
      <c r="G8" s="6" t="s">
        <v>31</v>
      </c>
      <c r="H8" s="6"/>
      <c r="I8" s="26">
        <v>3.41</v>
      </c>
      <c r="J8" s="18"/>
      <c r="K8" s="6"/>
    </row>
    <row r="9" spans="1:11">
      <c r="A9" s="25"/>
      <c r="B9" s="30"/>
      <c r="C9" s="10" t="s">
        <v>32</v>
      </c>
      <c r="D9" s="6" t="s">
        <v>33</v>
      </c>
      <c r="E9" s="6" t="s">
        <v>30</v>
      </c>
      <c r="F9" s="6" t="s">
        <v>22</v>
      </c>
      <c r="G9" s="6" t="s">
        <v>31</v>
      </c>
      <c r="H9" s="6" t="s">
        <v>22</v>
      </c>
      <c r="I9" s="28"/>
      <c r="J9" s="20"/>
      <c r="K9" s="6"/>
    </row>
    <row r="10" spans="1:11">
      <c r="A10" s="25"/>
      <c r="B10" s="30"/>
      <c r="C10" s="10" t="s">
        <v>34</v>
      </c>
      <c r="D10" s="6" t="s">
        <v>33</v>
      </c>
      <c r="E10" s="6"/>
      <c r="F10" s="6"/>
      <c r="G10" s="6"/>
      <c r="H10" s="6"/>
      <c r="I10" s="12">
        <v>1</v>
      </c>
      <c r="J10" s="19"/>
      <c r="K10" s="6"/>
    </row>
    <row r="11" spans="1:11">
      <c r="A11" s="26">
        <v>7</v>
      </c>
      <c r="B11" s="26" t="s">
        <v>35</v>
      </c>
      <c r="C11" s="6" t="s">
        <v>36</v>
      </c>
      <c r="D11" s="6" t="s">
        <v>37</v>
      </c>
      <c r="E11" s="6" t="s">
        <v>19</v>
      </c>
      <c r="F11" s="6"/>
      <c r="G11" s="6"/>
      <c r="H11" s="6"/>
      <c r="I11" s="27">
        <v>14.64</v>
      </c>
      <c r="J11" s="19"/>
      <c r="K11" s="6"/>
    </row>
    <row r="12" spans="1:11">
      <c r="A12" s="27"/>
      <c r="B12" s="27"/>
      <c r="C12" s="6" t="s">
        <v>38</v>
      </c>
      <c r="D12" s="6" t="s">
        <v>37</v>
      </c>
      <c r="E12" s="6" t="s">
        <v>19</v>
      </c>
      <c r="F12" s="6"/>
      <c r="G12" s="6"/>
      <c r="H12" s="6"/>
      <c r="I12" s="27"/>
      <c r="J12" s="19"/>
      <c r="K12" s="6"/>
    </row>
    <row r="13" spans="1:11">
      <c r="A13" s="27"/>
      <c r="B13" s="27"/>
      <c r="C13" s="6" t="s">
        <v>39</v>
      </c>
      <c r="D13" s="6" t="s">
        <v>37</v>
      </c>
      <c r="E13" s="6" t="s">
        <v>19</v>
      </c>
      <c r="F13" s="6"/>
      <c r="G13" s="6"/>
      <c r="H13" s="6"/>
      <c r="I13" s="27"/>
      <c r="J13" s="19"/>
      <c r="K13" s="6"/>
    </row>
    <row r="14" spans="1:11">
      <c r="A14" s="27"/>
      <c r="B14" s="27"/>
      <c r="C14" s="6" t="s">
        <v>40</v>
      </c>
      <c r="D14" s="6" t="s">
        <v>37</v>
      </c>
      <c r="E14" s="6" t="s">
        <v>19</v>
      </c>
      <c r="F14" s="6"/>
      <c r="G14" s="6"/>
      <c r="H14" s="6"/>
      <c r="I14" s="27"/>
      <c r="J14" s="19"/>
      <c r="K14" s="6"/>
    </row>
    <row r="15" spans="1:11">
      <c r="A15" s="27"/>
      <c r="B15" s="27"/>
      <c r="C15" s="6" t="s">
        <v>41</v>
      </c>
      <c r="D15" s="6" t="s">
        <v>37</v>
      </c>
      <c r="E15" s="6" t="s">
        <v>19</v>
      </c>
      <c r="F15" s="6"/>
      <c r="G15" s="6"/>
      <c r="H15" s="6"/>
      <c r="I15" s="27"/>
      <c r="J15" s="19"/>
      <c r="K15" s="6"/>
    </row>
    <row r="16" spans="1:11">
      <c r="A16" s="27"/>
      <c r="B16" s="27"/>
      <c r="C16" s="6" t="s">
        <v>42</v>
      </c>
      <c r="D16" s="6" t="s">
        <v>37</v>
      </c>
      <c r="E16" s="6" t="s">
        <v>19</v>
      </c>
      <c r="F16" s="6"/>
      <c r="G16" s="6"/>
      <c r="H16" s="6"/>
      <c r="I16" s="27"/>
      <c r="J16" s="19"/>
      <c r="K16" s="6"/>
    </row>
    <row r="17" spans="1:11">
      <c r="A17" s="27"/>
      <c r="B17" s="27"/>
      <c r="C17" s="6" t="s">
        <v>43</v>
      </c>
      <c r="D17" s="6" t="s">
        <v>37</v>
      </c>
      <c r="E17" s="6" t="s">
        <v>19</v>
      </c>
      <c r="F17" s="6"/>
      <c r="G17" s="6"/>
      <c r="H17" s="6"/>
      <c r="I17" s="27"/>
      <c r="J17" s="19"/>
      <c r="K17" s="6"/>
    </row>
    <row r="18" spans="1:11" ht="28">
      <c r="A18" s="28"/>
      <c r="B18" s="28"/>
      <c r="C18" s="9" t="s">
        <v>44</v>
      </c>
      <c r="D18" s="6" t="s">
        <v>45</v>
      </c>
      <c r="E18" s="6" t="s">
        <v>19</v>
      </c>
      <c r="F18" s="6"/>
      <c r="G18" s="6"/>
      <c r="H18" s="6"/>
      <c r="I18" s="28"/>
      <c r="J18" s="20"/>
      <c r="K18" s="6" t="s">
        <v>46</v>
      </c>
    </row>
    <row r="19" spans="1:11">
      <c r="A19" s="6">
        <v>8</v>
      </c>
      <c r="B19" s="13" t="s">
        <v>47</v>
      </c>
      <c r="C19" s="6"/>
      <c r="D19" s="6"/>
      <c r="E19" s="6" t="s">
        <v>30</v>
      </c>
      <c r="F19" s="6"/>
      <c r="G19" s="6"/>
      <c r="H19" s="6"/>
      <c r="I19" s="6">
        <v>6.49</v>
      </c>
      <c r="J19" s="17"/>
      <c r="K19" s="6"/>
    </row>
    <row r="20" spans="1:11">
      <c r="A20" s="6">
        <v>9</v>
      </c>
      <c r="B20" s="6" t="s">
        <v>48</v>
      </c>
      <c r="C20" s="6"/>
      <c r="D20" s="6" t="s">
        <v>49</v>
      </c>
      <c r="E20" s="6" t="s">
        <v>19</v>
      </c>
      <c r="F20" s="6"/>
      <c r="G20" s="6"/>
      <c r="H20" s="6"/>
      <c r="I20" s="6">
        <v>0.82</v>
      </c>
      <c r="J20" s="17"/>
      <c r="K20" s="6"/>
    </row>
    <row r="21" spans="1:11" ht="28">
      <c r="A21" s="26">
        <v>10</v>
      </c>
      <c r="B21" s="26" t="s">
        <v>50</v>
      </c>
      <c r="C21" s="9" t="s">
        <v>51</v>
      </c>
      <c r="D21" s="6" t="s">
        <v>52</v>
      </c>
      <c r="E21" s="26" t="s">
        <v>30</v>
      </c>
      <c r="F21" s="6"/>
      <c r="G21" s="6" t="s">
        <v>23</v>
      </c>
      <c r="H21" s="6"/>
      <c r="I21" s="26">
        <v>2.35</v>
      </c>
      <c r="J21" s="31">
        <v>2.11</v>
      </c>
      <c r="K21" s="6"/>
    </row>
    <row r="22" spans="1:11" ht="28">
      <c r="A22" s="28"/>
      <c r="B22" s="28"/>
      <c r="C22" s="14" t="s">
        <v>53</v>
      </c>
      <c r="D22" s="6" t="s">
        <v>54</v>
      </c>
      <c r="E22" s="28"/>
      <c r="F22" s="6"/>
      <c r="G22" s="6" t="s">
        <v>23</v>
      </c>
      <c r="H22" s="6"/>
      <c r="I22" s="28"/>
      <c r="J22" s="33"/>
      <c r="K22" s="6"/>
    </row>
    <row r="23" spans="1:11">
      <c r="A23" s="29">
        <v>11</v>
      </c>
      <c r="B23" s="29" t="s">
        <v>55</v>
      </c>
      <c r="C23" s="13" t="s">
        <v>56</v>
      </c>
      <c r="D23" s="6" t="s">
        <v>54</v>
      </c>
      <c r="E23" s="29" t="s">
        <v>30</v>
      </c>
      <c r="F23" s="6"/>
      <c r="G23" s="6"/>
      <c r="H23" s="6"/>
      <c r="I23" s="6"/>
      <c r="J23" s="17"/>
      <c r="K23" s="6"/>
    </row>
    <row r="24" spans="1:11">
      <c r="A24" s="29"/>
      <c r="B24" s="29"/>
      <c r="C24" s="6" t="s">
        <v>57</v>
      </c>
      <c r="D24" s="6" t="s">
        <v>58</v>
      </c>
      <c r="E24" s="29"/>
      <c r="F24" s="6"/>
      <c r="G24" s="6"/>
      <c r="H24" s="6"/>
      <c r="I24" s="6"/>
      <c r="J24" s="17"/>
      <c r="K24" s="6"/>
    </row>
    <row r="25" spans="1:11">
      <c r="A25" s="29"/>
      <c r="B25" s="29"/>
      <c r="C25" s="15" t="s">
        <v>59</v>
      </c>
      <c r="D25" s="6" t="s">
        <v>54</v>
      </c>
      <c r="E25" s="29"/>
      <c r="F25" s="6"/>
      <c r="G25" s="6"/>
      <c r="H25" s="6"/>
      <c r="I25" s="21"/>
      <c r="J25" s="22"/>
      <c r="K25" s="6"/>
    </row>
    <row r="26" spans="1:11">
      <c r="A26" s="29"/>
      <c r="B26" s="29"/>
      <c r="C26" s="13" t="s">
        <v>60</v>
      </c>
      <c r="D26" s="6" t="s">
        <v>54</v>
      </c>
      <c r="E26" s="29"/>
      <c r="F26" s="6"/>
      <c r="G26" s="6"/>
      <c r="H26" s="6"/>
      <c r="I26" s="6"/>
      <c r="J26" s="17"/>
      <c r="K26" s="6"/>
    </row>
    <row r="27" spans="1:11" ht="28">
      <c r="A27" s="29"/>
      <c r="B27" s="29"/>
      <c r="C27" s="9" t="s">
        <v>61</v>
      </c>
      <c r="D27" s="6" t="s">
        <v>52</v>
      </c>
      <c r="E27" s="29"/>
      <c r="F27" s="6"/>
      <c r="G27" s="6"/>
      <c r="H27" s="6"/>
      <c r="I27" s="6"/>
      <c r="J27" s="17"/>
      <c r="K27" s="6"/>
    </row>
    <row r="28" spans="1:11" customFormat="1" ht="28">
      <c r="A28" s="6">
        <v>12</v>
      </c>
      <c r="B28" s="6"/>
      <c r="C28" s="14" t="s">
        <v>62</v>
      </c>
      <c r="D28" s="6"/>
      <c r="E28" s="6"/>
      <c r="F28" s="6"/>
      <c r="G28" s="6"/>
      <c r="H28" s="6"/>
      <c r="I28" s="6"/>
      <c r="J28" s="17"/>
      <c r="K28" s="6"/>
    </row>
    <row r="29" spans="1:11" customFormat="1">
      <c r="A29" s="6">
        <v>13</v>
      </c>
      <c r="B29" s="6" t="s">
        <v>63</v>
      </c>
      <c r="C29" s="9" t="s">
        <v>64</v>
      </c>
      <c r="D29" s="6"/>
      <c r="E29" s="6"/>
      <c r="F29" s="6"/>
      <c r="G29" s="6"/>
      <c r="H29" s="6"/>
      <c r="I29" s="6"/>
      <c r="J29" s="17"/>
      <c r="K29" s="6"/>
    </row>
    <row r="30" spans="1:11" customFormat="1">
      <c r="A30" s="6">
        <v>14</v>
      </c>
      <c r="B30" s="6"/>
      <c r="C30" s="9" t="s">
        <v>65</v>
      </c>
      <c r="D30" s="6" t="s">
        <v>66</v>
      </c>
      <c r="E30" s="6"/>
      <c r="F30" s="6"/>
      <c r="G30" s="6"/>
      <c r="H30" s="6"/>
      <c r="I30" s="6"/>
      <c r="J30" s="17"/>
      <c r="K30" s="6"/>
    </row>
    <row r="31" spans="1:11" customFormat="1" ht="28">
      <c r="A31" s="6">
        <v>15</v>
      </c>
      <c r="B31" s="6"/>
      <c r="C31" s="9" t="s">
        <v>67</v>
      </c>
      <c r="D31" s="6" t="s">
        <v>66</v>
      </c>
      <c r="E31" s="6"/>
      <c r="F31" s="6"/>
      <c r="G31" s="6"/>
      <c r="H31" s="6"/>
      <c r="I31" s="6"/>
      <c r="J31" s="17"/>
      <c r="K31" s="6"/>
    </row>
    <row r="32" spans="1:11" ht="42">
      <c r="A32" s="6">
        <v>16</v>
      </c>
      <c r="B32" s="6"/>
      <c r="C32" s="9" t="s">
        <v>68</v>
      </c>
      <c r="D32" s="6" t="s">
        <v>66</v>
      </c>
      <c r="E32" s="6"/>
      <c r="F32" s="6"/>
      <c r="G32" s="6"/>
      <c r="H32" s="6"/>
      <c r="I32" s="6"/>
      <c r="J32" s="17"/>
      <c r="K32" s="6"/>
    </row>
    <row r="33" spans="1:11" ht="42">
      <c r="A33" s="6">
        <v>17</v>
      </c>
      <c r="B33" s="6"/>
      <c r="C33" s="9" t="s">
        <v>69</v>
      </c>
      <c r="D33" s="6" t="s">
        <v>66</v>
      </c>
      <c r="E33" s="6"/>
      <c r="F33" s="6"/>
      <c r="G33" s="6"/>
      <c r="H33" s="6"/>
      <c r="I33" s="6"/>
      <c r="J33" s="17"/>
      <c r="K33" s="6"/>
    </row>
    <row r="36" spans="1:11">
      <c r="I36" s="3">
        <f>SUM(I2:I35)</f>
        <v>40.28</v>
      </c>
      <c r="J36" s="4">
        <f>SUM(J2:J35)</f>
        <v>5.43</v>
      </c>
    </row>
    <row r="37" spans="1:11" s="2" customFormat="1">
      <c r="A37" s="2" t="s">
        <v>70</v>
      </c>
      <c r="J37" s="23"/>
    </row>
    <row r="83" spans="2:2">
      <c r="B83" s="3" t="s">
        <v>71</v>
      </c>
    </row>
    <row r="84" spans="2:2">
      <c r="B84" s="3" t="s">
        <v>72</v>
      </c>
    </row>
  </sheetData>
  <mergeCells count="16">
    <mergeCell ref="J5:J6"/>
    <mergeCell ref="J21:J22"/>
    <mergeCell ref="E21:E22"/>
    <mergeCell ref="E23:E27"/>
    <mergeCell ref="I5:I6"/>
    <mergeCell ref="I8:I9"/>
    <mergeCell ref="I11:I18"/>
    <mergeCell ref="I21:I22"/>
    <mergeCell ref="A7:A10"/>
    <mergeCell ref="A11:A18"/>
    <mergeCell ref="A21:A22"/>
    <mergeCell ref="A23:A27"/>
    <mergeCell ref="B7:B10"/>
    <mergeCell ref="B11:B18"/>
    <mergeCell ref="B21:B22"/>
    <mergeCell ref="B23:B27"/>
  </mergeCells>
  <phoneticPr fontId="5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zengsl</dc:creator>
  <cp:lastModifiedBy>Windows 用户</cp:lastModifiedBy>
  <dcterms:created xsi:type="dcterms:W3CDTF">2021-02-24T01:51:00Z</dcterms:created>
  <dcterms:modified xsi:type="dcterms:W3CDTF">2021-05-10T02:39:20Z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E6A1DB602D624ACDA01A17953D0F767E</vt:lpwstr>
  </property>
</Properties>
</file>