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d597_Diana Duncan\PPB Stat\"/>
    </mc:Choice>
  </mc:AlternateContent>
  <xr:revisionPtr revIDLastSave="0" documentId="10_ncr:100000_{E2EC5837-5343-46FC-940D-7BD2867AD537}" xr6:coauthVersionLast="31" xr6:coauthVersionMax="31" xr10:uidLastSave="{00000000-0000-0000-0000-000000000000}"/>
  <bookViews>
    <workbookView xWindow="0" yWindow="0" windowWidth="19200" windowHeight="6960" xr2:uid="{C70CF1D2-9611-4544-A60B-4B7166F4BEC3}"/>
  </bookViews>
  <sheets>
    <sheet name="Sheet1" sheetId="1" r:id="rId1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</calcChain>
</file>

<file path=xl/sharedStrings.xml><?xml version="1.0" encoding="utf-8"?>
<sst xmlns="http://schemas.openxmlformats.org/spreadsheetml/2006/main" count="169" uniqueCount="28">
  <si>
    <t>MO</t>
  </si>
  <si>
    <t>Isolates</t>
  </si>
  <si>
    <t>Experiments</t>
  </si>
  <si>
    <t>Milk Media</t>
  </si>
  <si>
    <t>D0</t>
  </si>
  <si>
    <t>D14</t>
  </si>
  <si>
    <t>D14-D0</t>
  </si>
  <si>
    <t>Paenibacillus</t>
  </si>
  <si>
    <t>Pseudomonas</t>
  </si>
  <si>
    <t>Bacillus cereus</t>
  </si>
  <si>
    <t xml:space="preserve">F4-0126 </t>
  </si>
  <si>
    <t>F4-0126</t>
  </si>
  <si>
    <t>H7-0918</t>
  </si>
  <si>
    <t xml:space="preserve">H7-0918 </t>
  </si>
  <si>
    <t xml:space="preserve">F4-0202 </t>
  </si>
  <si>
    <t>F4-0202</t>
  </si>
  <si>
    <t xml:space="preserve">R10-2149 </t>
  </si>
  <si>
    <t>R10-2149</t>
  </si>
  <si>
    <t>R10-2286</t>
  </si>
  <si>
    <t>R10-2671</t>
  </si>
  <si>
    <t xml:space="preserve">R10-2671 </t>
  </si>
  <si>
    <t xml:space="preserve">E2-0214 </t>
  </si>
  <si>
    <t xml:space="preserve">M7-0669 </t>
  </si>
  <si>
    <t>M7-0109</t>
  </si>
  <si>
    <t xml:space="preserve">M7-0109 </t>
  </si>
  <si>
    <t>SMB</t>
  </si>
  <si>
    <t>UHT</t>
  </si>
  <si>
    <t xml:space="preserve">R10-2286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</si>
</sst>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0" xfId="0" applyNumberFormat="1" applyFont="1" applyBorder="1"/>
    <xf numFmtId="165" fontId="1" fillId="0" borderId="0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28BF-79F6-4837-BBC7-614A3B950492}">
  <dimension ref="A1:H55"/>
  <sheetViews>
    <sheetView tabSelected="1" workbookViewId="0">
      <pane ySplit="1" topLeftCell="A2" activePane="bottomLeft" state="frozen"/>
      <selection pane="bottomLeft" activeCell="I48" sqref="I48"/>
    </sheetView>
  </sheetViews>
  <sheetFormatPr defaultRowHeight="12.5" x14ac:dyDescent="0.25"/>
  <cols>
    <col min="1" max="1" width="17.453125" style="1" customWidth="1"/>
    <col min="2" max="2" width="11.1796875" style="1" customWidth="1"/>
    <col min="3" max="3" width="11.54296875" style="1" bestFit="1" customWidth="1"/>
    <col min="4" max="4" width="9.453125" style="2" bestFit="1" customWidth="1"/>
    <col min="5" max="16384" width="8.7265625" style="1"/>
  </cols>
  <sheetData>
    <row r="1" spans="1:8" ht="13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 s="5" customFormat="1" x14ac:dyDescent="0.25">
      <c r="A2" s="12" t="s">
        <v>7</v>
      </c>
      <c r="B2" s="12" t="s">
        <v>10</v>
      </c>
      <c r="C2" s="13">
        <v>1</v>
      </c>
      <c r="D2" s="13" t="s">
        <v>25</v>
      </c>
      <c r="E2" s="14">
        <v>3.0634546396078939</v>
      </c>
      <c r="F2" s="14">
        <v>7.5499864939226304</v>
      </c>
      <c r="G2" s="14">
        <f>F2-E2</f>
        <v>4.4865318543147366</v>
      </c>
      <c r="H2" s="10"/>
    </row>
    <row r="3" spans="1:8" s="5" customFormat="1" x14ac:dyDescent="0.25">
      <c r="A3" s="5" t="s">
        <v>7</v>
      </c>
      <c r="B3" s="5" t="s">
        <v>12</v>
      </c>
      <c r="C3" s="6">
        <v>1</v>
      </c>
      <c r="D3" s="6" t="s">
        <v>25</v>
      </c>
      <c r="E3" s="9">
        <v>3.4188289434631618</v>
      </c>
      <c r="F3" s="9">
        <v>7.1343537307179963</v>
      </c>
      <c r="G3" s="9">
        <f t="shared" ref="G3:G55" si="0">F3-E3</f>
        <v>3.7155247872548345</v>
      </c>
    </row>
    <row r="4" spans="1:8" s="5" customFormat="1" x14ac:dyDescent="0.25">
      <c r="A4" s="5" t="s">
        <v>7</v>
      </c>
      <c r="B4" s="5" t="s">
        <v>14</v>
      </c>
      <c r="C4" s="6">
        <v>1</v>
      </c>
      <c r="D4" s="6" t="s">
        <v>25</v>
      </c>
      <c r="E4" s="9">
        <v>3.1749630703315375</v>
      </c>
      <c r="F4" s="9">
        <v>7.2776742455513803</v>
      </c>
      <c r="G4" s="9">
        <f t="shared" si="0"/>
        <v>4.1027111752198433</v>
      </c>
    </row>
    <row r="5" spans="1:8" s="5" customFormat="1" x14ac:dyDescent="0.25">
      <c r="A5" s="5" t="s">
        <v>8</v>
      </c>
      <c r="B5" s="5" t="s">
        <v>16</v>
      </c>
      <c r="C5" s="6">
        <v>1</v>
      </c>
      <c r="D5" s="6" t="s">
        <v>25</v>
      </c>
      <c r="E5" s="9">
        <v>3.3598998763081505</v>
      </c>
      <c r="F5" s="9">
        <v>8.110919704478798</v>
      </c>
      <c r="G5" s="9">
        <f t="shared" si="0"/>
        <v>4.7510198281706479</v>
      </c>
    </row>
    <row r="6" spans="1:8" s="5" customFormat="1" x14ac:dyDescent="0.25">
      <c r="A6" s="5" t="s">
        <v>8</v>
      </c>
      <c r="B6" s="5" t="s">
        <v>18</v>
      </c>
      <c r="C6" s="6">
        <v>1</v>
      </c>
      <c r="D6" s="6" t="s">
        <v>25</v>
      </c>
      <c r="E6" s="9">
        <v>3.4095320696893601</v>
      </c>
      <c r="F6" s="9">
        <v>8.4529462033216944</v>
      </c>
      <c r="G6" s="9">
        <f t="shared" si="0"/>
        <v>5.0434141336323339</v>
      </c>
    </row>
    <row r="7" spans="1:8" s="5" customFormat="1" x14ac:dyDescent="0.25">
      <c r="A7" s="5" t="s">
        <v>8</v>
      </c>
      <c r="B7" s="5" t="s">
        <v>19</v>
      </c>
      <c r="C7" s="6">
        <v>1</v>
      </c>
      <c r="D7" s="6" t="s">
        <v>25</v>
      </c>
      <c r="E7" s="9">
        <v>3.3295148960807839</v>
      </c>
      <c r="F7" s="9">
        <v>8.4835506612124707</v>
      </c>
      <c r="G7" s="9">
        <f t="shared" si="0"/>
        <v>5.1540357651316864</v>
      </c>
    </row>
    <row r="8" spans="1:8" s="5" customFormat="1" x14ac:dyDescent="0.25">
      <c r="A8" s="5" t="s">
        <v>9</v>
      </c>
      <c r="B8" s="5" t="s">
        <v>21</v>
      </c>
      <c r="C8" s="6">
        <v>1</v>
      </c>
      <c r="D8" s="6" t="s">
        <v>25</v>
      </c>
      <c r="E8" s="9">
        <v>3.3260141934260106</v>
      </c>
      <c r="F8" s="9">
        <v>2.8635675146925745</v>
      </c>
      <c r="G8" s="9">
        <f t="shared" si="0"/>
        <v>-0.46244667873343603</v>
      </c>
    </row>
    <row r="9" spans="1:8" s="5" customFormat="1" x14ac:dyDescent="0.25">
      <c r="A9" s="5" t="s">
        <v>9</v>
      </c>
      <c r="B9" s="5" t="s">
        <v>22</v>
      </c>
      <c r="C9" s="6">
        <v>1</v>
      </c>
      <c r="D9" s="6" t="s">
        <v>25</v>
      </c>
      <c r="E9" s="9">
        <v>3.4523644177369195</v>
      </c>
      <c r="F9" s="9">
        <v>4.5871729660667322</v>
      </c>
      <c r="G9" s="9">
        <f t="shared" si="0"/>
        <v>1.1348085483298127</v>
      </c>
    </row>
    <row r="10" spans="1:8" s="5" customFormat="1" x14ac:dyDescent="0.25">
      <c r="A10" s="7" t="s">
        <v>9</v>
      </c>
      <c r="B10" s="7" t="s">
        <v>23</v>
      </c>
      <c r="C10" s="6">
        <v>1</v>
      </c>
      <c r="D10" s="8" t="s">
        <v>25</v>
      </c>
      <c r="E10" s="11">
        <v>3.4505252344888597</v>
      </c>
      <c r="F10" s="11">
        <v>2.793211893137618</v>
      </c>
      <c r="G10" s="11">
        <f t="shared" si="0"/>
        <v>-0.65731334135124175</v>
      </c>
    </row>
    <row r="11" spans="1:8" s="5" customFormat="1" x14ac:dyDescent="0.25">
      <c r="A11" s="5" t="s">
        <v>7</v>
      </c>
      <c r="B11" s="5" t="s">
        <v>10</v>
      </c>
      <c r="C11" s="6">
        <v>1</v>
      </c>
      <c r="D11" s="6" t="s">
        <v>26</v>
      </c>
      <c r="E11" s="9">
        <v>3.1057215284410522</v>
      </c>
      <c r="F11" s="9">
        <v>4.6745546393992647</v>
      </c>
      <c r="G11" s="9">
        <f t="shared" si="0"/>
        <v>1.5688331109582125</v>
      </c>
    </row>
    <row r="12" spans="1:8" s="5" customFormat="1" x14ac:dyDescent="0.25">
      <c r="A12" s="5" t="s">
        <v>7</v>
      </c>
      <c r="B12" s="5" t="s">
        <v>12</v>
      </c>
      <c r="C12" s="6">
        <v>1</v>
      </c>
      <c r="D12" s="6" t="s">
        <v>26</v>
      </c>
      <c r="E12" s="9">
        <v>3.2978743217742021</v>
      </c>
      <c r="F12" s="9">
        <v>3.9352562760921272</v>
      </c>
      <c r="G12" s="9">
        <f t="shared" si="0"/>
        <v>0.6373819543179251</v>
      </c>
    </row>
    <row r="13" spans="1:8" s="5" customFormat="1" x14ac:dyDescent="0.25">
      <c r="A13" s="5" t="s">
        <v>7</v>
      </c>
      <c r="B13" s="5" t="s">
        <v>14</v>
      </c>
      <c r="C13" s="6">
        <v>1</v>
      </c>
      <c r="D13" s="6" t="s">
        <v>26</v>
      </c>
      <c r="E13" s="9">
        <v>3.1462208579891509</v>
      </c>
      <c r="F13" s="9">
        <v>7.0075014175568517</v>
      </c>
      <c r="G13" s="9">
        <f t="shared" si="0"/>
        <v>3.8612805595677009</v>
      </c>
    </row>
    <row r="14" spans="1:8" s="5" customFormat="1" x14ac:dyDescent="0.25">
      <c r="A14" s="5" t="s">
        <v>8</v>
      </c>
      <c r="B14" s="5" t="s">
        <v>16</v>
      </c>
      <c r="C14" s="6">
        <v>1</v>
      </c>
      <c r="D14" s="6" t="s">
        <v>26</v>
      </c>
      <c r="E14" s="9">
        <v>3.4835791229469493</v>
      </c>
      <c r="F14" s="9">
        <v>8.3820425544752215</v>
      </c>
      <c r="G14" s="9">
        <f t="shared" si="0"/>
        <v>4.8984634315282722</v>
      </c>
    </row>
    <row r="15" spans="1:8" s="5" customFormat="1" x14ac:dyDescent="0.25">
      <c r="A15" s="5" t="s">
        <v>8</v>
      </c>
      <c r="B15" s="5" t="s">
        <v>18</v>
      </c>
      <c r="C15" s="6">
        <v>1</v>
      </c>
      <c r="D15" s="6" t="s">
        <v>26</v>
      </c>
      <c r="E15" s="9">
        <v>3.2710450414233616</v>
      </c>
      <c r="F15" s="9">
        <v>8.6390443758485045</v>
      </c>
      <c r="G15" s="9">
        <f t="shared" si="0"/>
        <v>5.3679993344251429</v>
      </c>
    </row>
    <row r="16" spans="1:8" s="5" customFormat="1" x14ac:dyDescent="0.25">
      <c r="A16" s="5" t="s">
        <v>8</v>
      </c>
      <c r="B16" s="5" t="s">
        <v>19</v>
      </c>
      <c r="C16" s="6">
        <v>1</v>
      </c>
      <c r="D16" s="6" t="s">
        <v>26</v>
      </c>
      <c r="E16" s="9">
        <v>3.2787471846410075</v>
      </c>
      <c r="F16" s="9">
        <v>8.5654239049671066</v>
      </c>
      <c r="G16" s="9">
        <f t="shared" si="0"/>
        <v>5.2866767203260991</v>
      </c>
    </row>
    <row r="17" spans="1:7" s="5" customFormat="1" x14ac:dyDescent="0.25">
      <c r="A17" s="5" t="s">
        <v>9</v>
      </c>
      <c r="B17" s="5" t="s">
        <v>21</v>
      </c>
      <c r="C17" s="6">
        <v>1</v>
      </c>
      <c r="D17" s="6" t="s">
        <v>26</v>
      </c>
      <c r="E17" s="9">
        <v>3.4955730522797914</v>
      </c>
      <c r="F17" s="9">
        <v>6.9061319060168778</v>
      </c>
      <c r="G17" s="9">
        <f t="shared" si="0"/>
        <v>3.4105588537370863</v>
      </c>
    </row>
    <row r="18" spans="1:7" s="5" customFormat="1" x14ac:dyDescent="0.25">
      <c r="A18" s="5" t="s">
        <v>9</v>
      </c>
      <c r="B18" s="5" t="s">
        <v>22</v>
      </c>
      <c r="C18" s="6">
        <v>1</v>
      </c>
      <c r="D18" s="6" t="s">
        <v>26</v>
      </c>
      <c r="E18" s="9">
        <v>3.4316930322308949</v>
      </c>
      <c r="F18" s="9">
        <v>6.9643707769841043</v>
      </c>
      <c r="G18" s="9">
        <f t="shared" si="0"/>
        <v>3.5326777447532094</v>
      </c>
    </row>
    <row r="19" spans="1:7" s="5" customFormat="1" x14ac:dyDescent="0.25">
      <c r="A19" s="7" t="s">
        <v>9</v>
      </c>
      <c r="B19" s="7" t="s">
        <v>23</v>
      </c>
      <c r="C19" s="8">
        <v>1</v>
      </c>
      <c r="D19" s="8" t="s">
        <v>26</v>
      </c>
      <c r="E19" s="11">
        <v>3.5287313821719848</v>
      </c>
      <c r="F19" s="11">
        <v>7.0314260737734493</v>
      </c>
      <c r="G19" s="11">
        <f t="shared" si="0"/>
        <v>3.5026946916014645</v>
      </c>
    </row>
    <row r="20" spans="1:7" s="5" customFormat="1" x14ac:dyDescent="0.25">
      <c r="A20" s="12" t="s">
        <v>7</v>
      </c>
      <c r="B20" s="12" t="s">
        <v>11</v>
      </c>
      <c r="C20" s="13">
        <v>2</v>
      </c>
      <c r="D20" s="13" t="s">
        <v>25</v>
      </c>
      <c r="E20" s="14">
        <v>2.9096403234862405</v>
      </c>
      <c r="F20" s="14">
        <v>7.699296348437116</v>
      </c>
      <c r="G20" s="14">
        <f t="shared" si="0"/>
        <v>4.7896560249508759</v>
      </c>
    </row>
    <row r="21" spans="1:7" s="5" customFormat="1" x14ac:dyDescent="0.25">
      <c r="A21" s="5" t="s">
        <v>7</v>
      </c>
      <c r="B21" s="5" t="s">
        <v>13</v>
      </c>
      <c r="C21" s="6">
        <v>2</v>
      </c>
      <c r="D21" s="6" t="s">
        <v>25</v>
      </c>
      <c r="E21" s="9">
        <v>2.0340929308730811</v>
      </c>
      <c r="F21" s="9">
        <v>7.4304683103500473</v>
      </c>
      <c r="G21" s="9">
        <f t="shared" si="0"/>
        <v>5.3963753794769662</v>
      </c>
    </row>
    <row r="22" spans="1:7" s="5" customFormat="1" x14ac:dyDescent="0.25">
      <c r="A22" s="5" t="s">
        <v>7</v>
      </c>
      <c r="B22" s="5" t="s">
        <v>14</v>
      </c>
      <c r="C22" s="6">
        <v>2</v>
      </c>
      <c r="D22" s="6" t="s">
        <v>25</v>
      </c>
      <c r="E22" s="9">
        <v>3.0776680187325312</v>
      </c>
      <c r="F22" s="9">
        <v>7.4374611334584344</v>
      </c>
      <c r="G22" s="9">
        <f t="shared" si="0"/>
        <v>4.3597931147259033</v>
      </c>
    </row>
    <row r="23" spans="1:7" s="5" customFormat="1" x14ac:dyDescent="0.25">
      <c r="A23" s="5" t="s">
        <v>8</v>
      </c>
      <c r="B23" s="5" t="s">
        <v>17</v>
      </c>
      <c r="C23" s="6">
        <v>2</v>
      </c>
      <c r="D23" s="6" t="s">
        <v>25</v>
      </c>
      <c r="E23" s="9">
        <v>2.9978175972987753</v>
      </c>
      <c r="F23" s="9">
        <v>8.5628186942301099</v>
      </c>
      <c r="G23" s="9">
        <f t="shared" si="0"/>
        <v>5.5650010969313346</v>
      </c>
    </row>
    <row r="24" spans="1:7" s="5" customFormat="1" x14ac:dyDescent="0.25">
      <c r="A24" s="5" t="s">
        <v>8</v>
      </c>
      <c r="B24" s="5" t="s">
        <v>27</v>
      </c>
      <c r="C24" s="6">
        <v>2</v>
      </c>
      <c r="D24" s="6" t="s">
        <v>25</v>
      </c>
      <c r="E24" s="9">
        <v>2.6335858642015069</v>
      </c>
      <c r="F24" s="9">
        <v>8.6811469689821159</v>
      </c>
      <c r="G24" s="9">
        <f t="shared" si="0"/>
        <v>6.047561104780609</v>
      </c>
    </row>
    <row r="25" spans="1:7" s="5" customFormat="1" x14ac:dyDescent="0.25">
      <c r="A25" s="5" t="s">
        <v>8</v>
      </c>
      <c r="B25" s="5" t="s">
        <v>20</v>
      </c>
      <c r="C25" s="6">
        <v>2</v>
      </c>
      <c r="D25" s="6" t="s">
        <v>25</v>
      </c>
      <c r="E25" s="9">
        <v>3.1015164435073554</v>
      </c>
      <c r="F25" s="9">
        <v>9.010677356540711</v>
      </c>
      <c r="G25" s="9">
        <f t="shared" si="0"/>
        <v>5.9091609130333556</v>
      </c>
    </row>
    <row r="26" spans="1:7" s="5" customFormat="1" x14ac:dyDescent="0.25">
      <c r="A26" s="5" t="s">
        <v>9</v>
      </c>
      <c r="B26" s="5" t="s">
        <v>21</v>
      </c>
      <c r="C26" s="6">
        <v>2</v>
      </c>
      <c r="D26" s="6" t="s">
        <v>25</v>
      </c>
      <c r="E26" s="9">
        <v>2.2988475929627561</v>
      </c>
      <c r="F26" s="9">
        <v>0.84299999999999997</v>
      </c>
      <c r="G26" s="9">
        <f t="shared" si="0"/>
        <v>-1.4558475929627561</v>
      </c>
    </row>
    <row r="27" spans="1:7" s="5" customFormat="1" x14ac:dyDescent="0.25">
      <c r="A27" s="5" t="s">
        <v>9</v>
      </c>
      <c r="B27" s="5" t="s">
        <v>22</v>
      </c>
      <c r="C27" s="6">
        <v>2</v>
      </c>
      <c r="D27" s="6" t="s">
        <v>25</v>
      </c>
      <c r="E27" s="9">
        <v>2.9700589333738594</v>
      </c>
      <c r="F27" s="9">
        <v>1.6456095563276898</v>
      </c>
      <c r="G27" s="9">
        <f t="shared" si="0"/>
        <v>-1.3244493770461696</v>
      </c>
    </row>
    <row r="28" spans="1:7" s="5" customFormat="1" x14ac:dyDescent="0.25">
      <c r="A28" s="7" t="s">
        <v>9</v>
      </c>
      <c r="B28" s="7" t="s">
        <v>24</v>
      </c>
      <c r="C28" s="6">
        <v>2</v>
      </c>
      <c r="D28" s="8" t="s">
        <v>25</v>
      </c>
      <c r="E28" s="11">
        <v>2.8767915294464532</v>
      </c>
      <c r="F28" s="11">
        <v>0.70850000000000002</v>
      </c>
      <c r="G28" s="11">
        <f t="shared" si="0"/>
        <v>-2.1682915294464533</v>
      </c>
    </row>
    <row r="29" spans="1:7" s="5" customFormat="1" x14ac:dyDescent="0.25">
      <c r="A29" s="5" t="s">
        <v>7</v>
      </c>
      <c r="B29" s="5" t="s">
        <v>11</v>
      </c>
      <c r="C29" s="6">
        <v>2</v>
      </c>
      <c r="D29" s="6" t="s">
        <v>26</v>
      </c>
      <c r="E29" s="9">
        <v>2.9299292602404963</v>
      </c>
      <c r="F29" s="9">
        <v>4.0836586673740882</v>
      </c>
      <c r="G29" s="9">
        <f t="shared" si="0"/>
        <v>1.153729407133592</v>
      </c>
    </row>
    <row r="30" spans="1:7" s="5" customFormat="1" x14ac:dyDescent="0.25">
      <c r="A30" s="5" t="s">
        <v>7</v>
      </c>
      <c r="B30" s="5" t="s">
        <v>12</v>
      </c>
      <c r="C30" s="6">
        <v>2</v>
      </c>
      <c r="D30" s="6" t="s">
        <v>26</v>
      </c>
      <c r="E30" s="9">
        <v>2.2032700902169777</v>
      </c>
      <c r="F30" s="9">
        <v>3.7617171433732186</v>
      </c>
      <c r="G30" s="9">
        <f t="shared" si="0"/>
        <v>1.5584470531562409</v>
      </c>
    </row>
    <row r="31" spans="1:7" s="5" customFormat="1" x14ac:dyDescent="0.25">
      <c r="A31" s="5" t="s">
        <v>7</v>
      </c>
      <c r="B31" s="5" t="s">
        <v>15</v>
      </c>
      <c r="C31" s="6">
        <v>2</v>
      </c>
      <c r="D31" s="6" t="s">
        <v>26</v>
      </c>
      <c r="E31" s="9">
        <v>3.0992598151205839</v>
      </c>
      <c r="F31" s="9">
        <v>7.5708816151378944</v>
      </c>
      <c r="G31" s="9">
        <f t="shared" si="0"/>
        <v>4.47162180001731</v>
      </c>
    </row>
    <row r="32" spans="1:7" s="5" customFormat="1" x14ac:dyDescent="0.25">
      <c r="A32" s="5" t="s">
        <v>8</v>
      </c>
      <c r="B32" s="5" t="s">
        <v>16</v>
      </c>
      <c r="C32" s="6">
        <v>2</v>
      </c>
      <c r="D32" s="6" t="s">
        <v>26</v>
      </c>
      <c r="E32" s="9">
        <v>3.1338439399328695</v>
      </c>
      <c r="F32" s="9">
        <v>8.4487998017140189</v>
      </c>
      <c r="G32" s="9">
        <f t="shared" si="0"/>
        <v>5.314955861781149</v>
      </c>
    </row>
    <row r="33" spans="1:7" s="5" customFormat="1" x14ac:dyDescent="0.25">
      <c r="A33" s="5" t="s">
        <v>8</v>
      </c>
      <c r="B33" s="5" t="s">
        <v>27</v>
      </c>
      <c r="C33" s="6">
        <v>2</v>
      </c>
      <c r="D33" s="6" t="s">
        <v>26</v>
      </c>
      <c r="E33" s="9">
        <v>2.6383457644225201</v>
      </c>
      <c r="F33" s="9">
        <v>8.6399794043153051</v>
      </c>
      <c r="G33" s="9">
        <f t="shared" si="0"/>
        <v>6.001633639892785</v>
      </c>
    </row>
    <row r="34" spans="1:7" s="5" customFormat="1" x14ac:dyDescent="0.25">
      <c r="A34" s="5" t="s">
        <v>8</v>
      </c>
      <c r="B34" s="5" t="s">
        <v>20</v>
      </c>
      <c r="C34" s="6">
        <v>2</v>
      </c>
      <c r="D34" s="6" t="s">
        <v>26</v>
      </c>
      <c r="E34" s="9">
        <v>3.0915779577170066</v>
      </c>
      <c r="F34" s="9">
        <v>8.9268795165373831</v>
      </c>
      <c r="G34" s="9">
        <f t="shared" si="0"/>
        <v>5.835301558820376</v>
      </c>
    </row>
    <row r="35" spans="1:7" s="5" customFormat="1" x14ac:dyDescent="0.25">
      <c r="A35" s="5" t="s">
        <v>9</v>
      </c>
      <c r="B35" s="5" t="s">
        <v>21</v>
      </c>
      <c r="C35" s="6">
        <v>2</v>
      </c>
      <c r="D35" s="6" t="s">
        <v>26</v>
      </c>
      <c r="E35" s="9">
        <v>2.5699395432006185</v>
      </c>
      <c r="F35" s="9">
        <v>7.0578401962601029</v>
      </c>
      <c r="G35" s="9">
        <f t="shared" si="0"/>
        <v>4.4879006530594845</v>
      </c>
    </row>
    <row r="36" spans="1:7" s="5" customFormat="1" x14ac:dyDescent="0.25">
      <c r="A36" s="5" t="s">
        <v>9</v>
      </c>
      <c r="B36" s="5" t="s">
        <v>22</v>
      </c>
      <c r="C36" s="6">
        <v>2</v>
      </c>
      <c r="D36" s="6" t="s">
        <v>26</v>
      </c>
      <c r="E36" s="9">
        <v>3.0255376538378744</v>
      </c>
      <c r="F36" s="9">
        <v>7.006587204939434</v>
      </c>
      <c r="G36" s="9">
        <f t="shared" si="0"/>
        <v>3.9810495511015596</v>
      </c>
    </row>
    <row r="37" spans="1:7" s="5" customFormat="1" x14ac:dyDescent="0.25">
      <c r="A37" s="7" t="s">
        <v>9</v>
      </c>
      <c r="B37" s="7" t="s">
        <v>24</v>
      </c>
      <c r="C37" s="8">
        <v>2</v>
      </c>
      <c r="D37" s="8" t="s">
        <v>26</v>
      </c>
      <c r="E37" s="11">
        <v>3.1132741769207053</v>
      </c>
      <c r="F37" s="11">
        <v>6.9139429913949275</v>
      </c>
      <c r="G37" s="11">
        <f t="shared" si="0"/>
        <v>3.8006688144742222</v>
      </c>
    </row>
    <row r="38" spans="1:7" s="5" customFormat="1" x14ac:dyDescent="0.25">
      <c r="A38" s="5" t="s">
        <v>7</v>
      </c>
      <c r="B38" s="5" t="s">
        <v>11</v>
      </c>
      <c r="C38" s="6">
        <v>3</v>
      </c>
      <c r="D38" s="6" t="s">
        <v>25</v>
      </c>
      <c r="E38" s="9">
        <v>3.4149090937194386</v>
      </c>
      <c r="F38" s="9">
        <v>7.3319681895835584</v>
      </c>
      <c r="G38" s="9">
        <f t="shared" si="0"/>
        <v>3.9170590958641198</v>
      </c>
    </row>
    <row r="39" spans="1:7" s="5" customFormat="1" x14ac:dyDescent="0.25">
      <c r="A39" s="5" t="s">
        <v>7</v>
      </c>
      <c r="B39" s="5" t="s">
        <v>13</v>
      </c>
      <c r="C39" s="6">
        <v>3</v>
      </c>
      <c r="D39" s="6" t="s">
        <v>25</v>
      </c>
      <c r="E39" s="9">
        <v>2.0858632268266155</v>
      </c>
      <c r="F39" s="9">
        <v>7.141763682430847</v>
      </c>
      <c r="G39" s="9">
        <f t="shared" si="0"/>
        <v>5.0559004556042311</v>
      </c>
    </row>
    <row r="40" spans="1:7" s="5" customFormat="1" x14ac:dyDescent="0.25">
      <c r="A40" s="5" t="s">
        <v>7</v>
      </c>
      <c r="B40" s="5" t="s">
        <v>14</v>
      </c>
      <c r="C40" s="6">
        <v>3</v>
      </c>
      <c r="D40" s="6" t="s">
        <v>25</v>
      </c>
      <c r="E40" s="9">
        <v>3.0662899238298689</v>
      </c>
      <c r="F40" s="9">
        <v>7.5332561389282979</v>
      </c>
      <c r="G40" s="9">
        <f t="shared" si="0"/>
        <v>4.4669662150984291</v>
      </c>
    </row>
    <row r="41" spans="1:7" s="5" customFormat="1" x14ac:dyDescent="0.25">
      <c r="A41" s="5" t="s">
        <v>8</v>
      </c>
      <c r="B41" s="5" t="s">
        <v>17</v>
      </c>
      <c r="C41" s="6">
        <v>3</v>
      </c>
      <c r="D41" s="6" t="s">
        <v>25</v>
      </c>
      <c r="E41" s="9">
        <v>3.2423278363084602</v>
      </c>
      <c r="F41" s="9">
        <v>8.4195032076556515</v>
      </c>
      <c r="G41" s="9">
        <f t="shared" si="0"/>
        <v>5.1771753713471913</v>
      </c>
    </row>
    <row r="42" spans="1:7" s="5" customFormat="1" x14ac:dyDescent="0.25">
      <c r="A42" s="5" t="s">
        <v>8</v>
      </c>
      <c r="B42" s="5" t="s">
        <v>27</v>
      </c>
      <c r="C42" s="6">
        <v>3</v>
      </c>
      <c r="D42" s="6" t="s">
        <v>25</v>
      </c>
      <c r="E42" s="9">
        <v>3.2005364865129735</v>
      </c>
      <c r="F42" s="9">
        <v>8.6030619819959266</v>
      </c>
      <c r="G42" s="9">
        <f t="shared" si="0"/>
        <v>5.4025254954829531</v>
      </c>
    </row>
    <row r="43" spans="1:7" s="5" customFormat="1" x14ac:dyDescent="0.25">
      <c r="A43" s="5" t="s">
        <v>8</v>
      </c>
      <c r="B43" s="5" t="s">
        <v>20</v>
      </c>
      <c r="C43" s="6">
        <v>3</v>
      </c>
      <c r="D43" s="6" t="s">
        <v>25</v>
      </c>
      <c r="E43" s="9">
        <v>3.0844843232773829</v>
      </c>
      <c r="F43" s="9">
        <v>8.6180317052435012</v>
      </c>
      <c r="G43" s="9">
        <f t="shared" si="0"/>
        <v>5.5335473819661178</v>
      </c>
    </row>
    <row r="44" spans="1:7" s="5" customFormat="1" x14ac:dyDescent="0.25">
      <c r="A44" s="5" t="s">
        <v>9</v>
      </c>
      <c r="B44" s="5" t="s">
        <v>21</v>
      </c>
      <c r="C44" s="6">
        <v>3</v>
      </c>
      <c r="D44" s="6" t="s">
        <v>25</v>
      </c>
      <c r="E44" s="9">
        <v>3.3667992304806695</v>
      </c>
      <c r="F44" s="9">
        <v>5.0862284872002936</v>
      </c>
      <c r="G44" s="9">
        <f t="shared" si="0"/>
        <v>1.7194292567196241</v>
      </c>
    </row>
    <row r="45" spans="1:7" s="5" customFormat="1" x14ac:dyDescent="0.25">
      <c r="A45" s="5" t="s">
        <v>9</v>
      </c>
      <c r="B45" s="5" t="s">
        <v>22</v>
      </c>
      <c r="C45" s="6">
        <v>3</v>
      </c>
      <c r="D45" s="6" t="s">
        <v>25</v>
      </c>
      <c r="E45" s="9">
        <v>3.4460473013452404</v>
      </c>
      <c r="F45" s="9">
        <v>6.4586319379427959</v>
      </c>
      <c r="G45" s="9">
        <f t="shared" si="0"/>
        <v>3.0125846365975555</v>
      </c>
    </row>
    <row r="46" spans="1:7" s="5" customFormat="1" x14ac:dyDescent="0.25">
      <c r="A46" s="7" t="s">
        <v>9</v>
      </c>
      <c r="B46" s="7" t="s">
        <v>24</v>
      </c>
      <c r="C46" s="6">
        <v>3</v>
      </c>
      <c r="D46" s="8" t="s">
        <v>25</v>
      </c>
      <c r="E46" s="11">
        <v>3.2597499264297696</v>
      </c>
      <c r="F46" s="11">
        <v>6.1991783656898773</v>
      </c>
      <c r="G46" s="11">
        <f t="shared" si="0"/>
        <v>2.9394284392601078</v>
      </c>
    </row>
    <row r="47" spans="1:7" s="5" customFormat="1" x14ac:dyDescent="0.25">
      <c r="A47" s="5" t="s">
        <v>7</v>
      </c>
      <c r="B47" s="5" t="s">
        <v>11</v>
      </c>
      <c r="C47" s="6">
        <v>3</v>
      </c>
      <c r="D47" s="6" t="s">
        <v>26</v>
      </c>
      <c r="E47" s="9">
        <v>3.3794559461989868</v>
      </c>
      <c r="F47" s="9">
        <v>4.4964975492156709</v>
      </c>
      <c r="G47" s="9">
        <f t="shared" si="0"/>
        <v>1.1170416030166841</v>
      </c>
    </row>
    <row r="48" spans="1:7" s="5" customFormat="1" x14ac:dyDescent="0.25">
      <c r="A48" s="5" t="s">
        <v>7</v>
      </c>
      <c r="B48" s="5" t="s">
        <v>12</v>
      </c>
      <c r="C48" s="6">
        <v>3</v>
      </c>
      <c r="D48" s="6" t="s">
        <v>26</v>
      </c>
      <c r="E48" s="9">
        <v>2.2180813235203782</v>
      </c>
      <c r="F48" s="9">
        <v>3.1809016794628437</v>
      </c>
      <c r="G48" s="9">
        <f t="shared" si="0"/>
        <v>0.96282035594246551</v>
      </c>
    </row>
    <row r="49" spans="1:7" s="5" customFormat="1" x14ac:dyDescent="0.25">
      <c r="A49" s="5" t="s">
        <v>7</v>
      </c>
      <c r="B49" s="5" t="s">
        <v>15</v>
      </c>
      <c r="C49" s="6">
        <v>3</v>
      </c>
      <c r="D49" s="6" t="s">
        <v>26</v>
      </c>
      <c r="E49" s="9">
        <v>3.0722871038048081</v>
      </c>
      <c r="F49" s="9">
        <v>7.2898917983084051</v>
      </c>
      <c r="G49" s="9">
        <f t="shared" si="0"/>
        <v>4.2176046945035974</v>
      </c>
    </row>
    <row r="50" spans="1:7" s="5" customFormat="1" x14ac:dyDescent="0.25">
      <c r="A50" s="5" t="s">
        <v>8</v>
      </c>
      <c r="B50" s="5" t="s">
        <v>16</v>
      </c>
      <c r="C50" s="6">
        <v>3</v>
      </c>
      <c r="D50" s="6" t="s">
        <v>26</v>
      </c>
      <c r="E50" s="9">
        <v>3.195961310687172</v>
      </c>
      <c r="F50" s="9">
        <v>8.3836818418981629</v>
      </c>
      <c r="G50" s="9">
        <f t="shared" si="0"/>
        <v>5.1877205312109904</v>
      </c>
    </row>
    <row r="51" spans="1:7" s="5" customFormat="1" x14ac:dyDescent="0.25">
      <c r="A51" s="5" t="s">
        <v>8</v>
      </c>
      <c r="B51" s="5" t="s">
        <v>27</v>
      </c>
      <c r="C51" s="6">
        <v>3</v>
      </c>
      <c r="D51" s="6" t="s">
        <v>26</v>
      </c>
      <c r="E51" s="9">
        <v>3.1537052271068369</v>
      </c>
      <c r="F51" s="9">
        <v>8.5008430640687358</v>
      </c>
      <c r="G51" s="9">
        <f t="shared" si="0"/>
        <v>5.3471378369618989</v>
      </c>
    </row>
    <row r="52" spans="1:7" s="5" customFormat="1" x14ac:dyDescent="0.25">
      <c r="A52" s="5" t="s">
        <v>8</v>
      </c>
      <c r="B52" s="5" t="s">
        <v>20</v>
      </c>
      <c r="C52" s="6">
        <v>3</v>
      </c>
      <c r="D52" s="6" t="s">
        <v>26</v>
      </c>
      <c r="E52" s="9">
        <v>3.0878428641310411</v>
      </c>
      <c r="F52" s="9">
        <v>8.4997436149587351</v>
      </c>
      <c r="G52" s="9">
        <f t="shared" si="0"/>
        <v>5.4119007508276944</v>
      </c>
    </row>
    <row r="53" spans="1:7" s="5" customFormat="1" x14ac:dyDescent="0.25">
      <c r="A53" s="5" t="s">
        <v>9</v>
      </c>
      <c r="B53" s="5" t="s">
        <v>21</v>
      </c>
      <c r="C53" s="6">
        <v>3</v>
      </c>
      <c r="D53" s="6" t="s">
        <v>26</v>
      </c>
      <c r="E53" s="9">
        <v>3.3941725825760591</v>
      </c>
      <c r="F53" s="9">
        <v>6.3348908076042685</v>
      </c>
      <c r="G53" s="9">
        <f t="shared" si="0"/>
        <v>2.9407182250282093</v>
      </c>
    </row>
    <row r="54" spans="1:7" s="5" customFormat="1" x14ac:dyDescent="0.25">
      <c r="A54" s="5" t="s">
        <v>9</v>
      </c>
      <c r="B54" s="5" t="s">
        <v>22</v>
      </c>
      <c r="C54" s="6">
        <v>3</v>
      </c>
      <c r="D54" s="6" t="s">
        <v>26</v>
      </c>
      <c r="E54" s="9">
        <v>3.4044429336799062</v>
      </c>
      <c r="F54" s="9">
        <v>6.6901734687679166</v>
      </c>
      <c r="G54" s="9">
        <f t="shared" si="0"/>
        <v>3.2857305350880104</v>
      </c>
    </row>
    <row r="55" spans="1:7" s="5" customFormat="1" x14ac:dyDescent="0.25">
      <c r="A55" s="7" t="s">
        <v>9</v>
      </c>
      <c r="B55" s="7" t="s">
        <v>24</v>
      </c>
      <c r="C55" s="8">
        <v>3</v>
      </c>
      <c r="D55" s="8" t="s">
        <v>26</v>
      </c>
      <c r="E55" s="11">
        <v>3.4620103502370339</v>
      </c>
      <c r="F55" s="11">
        <v>6.4062059791506698</v>
      </c>
      <c r="G55" s="11">
        <f t="shared" si="0"/>
        <v>2.944195628913636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2018-08-20T16:14:41Z</dcterms:created>
  <dcterms:modified xsi:type="dcterms:W3CDTF">2018-08-21T17:02:55Z</dcterms:modified>
</cp:coreProperties>
</file>