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firstSheet="4" activeTab="4"/>
  </bookViews>
  <sheets>
    <sheet name="1.1、数据透视表及其用途" sheetId="1" r:id="rId1"/>
    <sheet name="1-2、对数据源的要求" sheetId="2" r:id="rId2"/>
    <sheet name="Sheet3" sheetId="5" r:id="rId3"/>
    <sheet name="1-3、创建数据透视表" sheetId="3" r:id="rId4"/>
    <sheet name="1-4、数据透视表的基本术语和4大区域" sheetId="6" r:id="rId5"/>
  </sheet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<sst xmlns="http://schemas.openxmlformats.org/spreadsheetml/2006/main" count="1108" uniqueCount="107">
  <si>
    <t>1、什么是数据透视表</t>
    <phoneticPr fontId="3" type="noConversion"/>
  </si>
  <si>
    <t xml:space="preserve">的汇总信息、分析结果以及摘要数据。 </t>
  </si>
  <si>
    <t>使用数据透视表可以深入分析数值数据以帮助用户发现关键数据并做出有关企业中关键</t>
  </si>
  <si>
    <t>数据的决策。</t>
  </si>
  <si>
    <t>数据透视表是一种可以快速汇总、分析大量数据表格的交互式分析工具。使用数据透视表可以按</t>
    <phoneticPr fontId="3" type="noConversion"/>
  </si>
  <si>
    <t>照数据表格的不同字段从多个角度进行透视，并建立交叉表格，用以查看数据表格不同层面</t>
    <phoneticPr fontId="3" type="noConversion"/>
  </si>
  <si>
    <r>
      <t>1-1</t>
    </r>
    <r>
      <rPr>
        <sz val="26"/>
        <color theme="1"/>
        <rFont val="宋体"/>
        <family val="3"/>
        <charset val="134"/>
        <scheme val="minor"/>
      </rPr>
      <t>、数据透视表及其用途</t>
    </r>
    <phoneticPr fontId="3" type="noConversion"/>
  </si>
  <si>
    <t>2、为什么使用数据透视表</t>
    <phoneticPr fontId="3" type="noConversion"/>
  </si>
  <si>
    <t>3、什么时候使用数据透视表</t>
    <phoneticPr fontId="3" type="noConversion"/>
  </si>
  <si>
    <t xml:space="preserve">以友好的方式查看大量的数据表格。 </t>
  </si>
  <si>
    <t xml:space="preserve">对数值数据快速分类汇总按分类和子分类查看数据信息。 </t>
  </si>
  <si>
    <t xml:space="preserve">建立交叉表格将行移动到列或将列移动到行以查看源数据的不同汇总。 </t>
  </si>
  <si>
    <t xml:space="preserve">快速的计算数值数据的汇总信息、差异、个体占总体的百分比信息等。 </t>
  </si>
  <si>
    <t>数据源经常变化</t>
    <phoneticPr fontId="3" type="noConversion"/>
  </si>
  <si>
    <t>找出同类数据在不同时期的某种特定关系</t>
    <phoneticPr fontId="3" type="noConversion"/>
  </si>
  <si>
    <r>
      <t>1-2</t>
    </r>
    <r>
      <rPr>
        <sz val="26"/>
        <color theme="1"/>
        <rFont val="宋体"/>
        <family val="3"/>
        <charset val="134"/>
        <scheme val="minor"/>
      </rPr>
      <t>、对数据源的要求</t>
    </r>
  </si>
  <si>
    <t>1、什么是数据源</t>
    <phoneticPr fontId="3" type="noConversion"/>
  </si>
  <si>
    <t>2、数据源的原则</t>
    <phoneticPr fontId="3" type="noConversion"/>
  </si>
  <si>
    <t>1）每列数据的第一行包含该列的标题。</t>
    <phoneticPr fontId="3" type="noConversion"/>
  </si>
  <si>
    <t>编号</t>
  </si>
  <si>
    <t>姓名</t>
  </si>
  <si>
    <t>部门</t>
  </si>
  <si>
    <t>一月份</t>
  </si>
  <si>
    <t>二月份</t>
  </si>
  <si>
    <t>三月份</t>
  </si>
  <si>
    <t>四月份</t>
  </si>
  <si>
    <t>五月份</t>
  </si>
  <si>
    <t>六月份</t>
  </si>
  <si>
    <t>XS28</t>
  </si>
  <si>
    <t>程小萍</t>
  </si>
  <si>
    <t>销售（1）部</t>
  </si>
  <si>
    <t>XS7</t>
  </si>
  <si>
    <t>张丽</t>
  </si>
  <si>
    <t>XS41</t>
  </si>
  <si>
    <t>卢奔</t>
  </si>
  <si>
    <t>XS1</t>
  </si>
  <si>
    <t>刘月</t>
  </si>
  <si>
    <t>XS15</t>
  </si>
  <si>
    <t>杜鸣</t>
  </si>
  <si>
    <t>XS30</t>
  </si>
  <si>
    <t>张成汉</t>
  </si>
  <si>
    <t>XS29</t>
  </si>
  <si>
    <t>卢红</t>
  </si>
  <si>
    <t>XS17</t>
  </si>
  <si>
    <t>李佳佳</t>
  </si>
  <si>
    <t>SC14</t>
  </si>
  <si>
    <t>杜月兰</t>
  </si>
  <si>
    <t>SC39</t>
  </si>
  <si>
    <t>李成斌</t>
  </si>
  <si>
    <t>XS26</t>
  </si>
  <si>
    <t>张利军</t>
  </si>
  <si>
    <t>XS8</t>
  </si>
  <si>
    <t>李诗奇</t>
  </si>
  <si>
    <t>XS6</t>
  </si>
  <si>
    <t>杜乐月</t>
  </si>
  <si>
    <t>XS44</t>
  </si>
  <si>
    <t>刘大维</t>
  </si>
  <si>
    <t>XS38</t>
  </si>
  <si>
    <t>唐艳菊</t>
  </si>
  <si>
    <t>XS34</t>
  </si>
  <si>
    <t>张月</t>
  </si>
  <si>
    <t>销售（2）部</t>
  </si>
  <si>
    <t>XS22</t>
  </si>
  <si>
    <t>李敏敏</t>
  </si>
  <si>
    <t>XS2</t>
  </si>
  <si>
    <t>马燕军</t>
  </si>
  <si>
    <t>XS43</t>
  </si>
  <si>
    <t>张小利</t>
  </si>
  <si>
    <t>判断依据：看上去既可作为标题，又可作为具体数据的内容，这类内容不应该分布在多个列中</t>
    <phoneticPr fontId="3" type="noConversion"/>
  </si>
  <si>
    <t>月份</t>
    <phoneticPr fontId="3" type="noConversion"/>
  </si>
  <si>
    <t>金额</t>
    <phoneticPr fontId="3" type="noConversion"/>
  </si>
  <si>
    <t>2）数据源中不能包含空行和空列</t>
    <phoneticPr fontId="3" type="noConversion"/>
  </si>
  <si>
    <t>3）数据源中不能包含空单元格</t>
    <phoneticPr fontId="3" type="noConversion"/>
  </si>
  <si>
    <t>4）数据源中不能包含合并单元格</t>
    <phoneticPr fontId="3" type="noConversion"/>
  </si>
  <si>
    <t>5）数据源中不能包含同类字段</t>
    <phoneticPr fontId="3" type="noConversion"/>
  </si>
  <si>
    <t>销售（1）部</t>
    <phoneticPr fontId="3" type="noConversion"/>
  </si>
  <si>
    <t>销售（2）部</t>
    <phoneticPr fontId="3" type="noConversion"/>
  </si>
  <si>
    <t>1月份</t>
  </si>
  <si>
    <t>1月份</t>
    <phoneticPr fontId="3" type="noConversion"/>
  </si>
  <si>
    <t>1月份</t>
    <phoneticPr fontId="3" type="noConversion"/>
  </si>
  <si>
    <t>2月份</t>
  </si>
  <si>
    <t>3月份</t>
  </si>
  <si>
    <t>4月份</t>
  </si>
  <si>
    <t>5月份</t>
  </si>
  <si>
    <t>6月份</t>
  </si>
  <si>
    <t>6月份</t>
    <phoneticPr fontId="3" type="noConversion"/>
  </si>
  <si>
    <r>
      <t>1-3</t>
    </r>
    <r>
      <rPr>
        <sz val="26"/>
        <color theme="1"/>
        <rFont val="宋体"/>
        <family val="3"/>
        <charset val="134"/>
        <scheme val="minor"/>
      </rPr>
      <t>、创建数据透视表</t>
    </r>
    <phoneticPr fontId="3" type="noConversion"/>
  </si>
  <si>
    <t>行标签</t>
  </si>
  <si>
    <t>总计</t>
  </si>
  <si>
    <t>求和项:金额</t>
  </si>
  <si>
    <t>1-4、数据透视表的基本术语和4大区域</t>
  </si>
  <si>
    <t>一、基本术语</t>
    <phoneticPr fontId="3" type="noConversion"/>
  </si>
  <si>
    <t>1、数据源</t>
    <phoneticPr fontId="3" type="noConversion"/>
  </si>
  <si>
    <t>指用于创建数据透视表的数据来源。</t>
    <phoneticPr fontId="3" type="noConversion"/>
  </si>
  <si>
    <t>2、字段</t>
    <phoneticPr fontId="3" type="noConversion"/>
  </si>
  <si>
    <t>数据源中各列的列标题,每个字段代表一类数据。</t>
    <phoneticPr fontId="3" type="noConversion"/>
  </si>
  <si>
    <t>列标签</t>
  </si>
  <si>
    <t>用于创建数据透视表的数据来源，可以是单元区域、定义的名称、另一个数据透视</t>
    <phoneticPr fontId="3" type="noConversion"/>
  </si>
  <si>
    <t>表数据或其他外部数据来源</t>
  </si>
  <si>
    <t>字段可分为：报表筛选字段、行字段、列字段、值字段。</t>
    <phoneticPr fontId="3" type="noConversion"/>
  </si>
  <si>
    <t>3、项</t>
    <phoneticPr fontId="3" type="noConversion"/>
  </si>
  <si>
    <t>项是每个字段中包含的数据，表示数据源中字段的唯一条目。</t>
    <phoneticPr fontId="3" type="noConversion"/>
  </si>
  <si>
    <t>二、4大区域</t>
    <phoneticPr fontId="3" type="noConversion"/>
  </si>
  <si>
    <t>1、行区域</t>
    <phoneticPr fontId="3" type="noConversion"/>
  </si>
  <si>
    <t>2、列区域</t>
    <phoneticPr fontId="3" type="noConversion"/>
  </si>
  <si>
    <t>3、值区域</t>
    <phoneticPr fontId="3" type="noConversion"/>
  </si>
  <si>
    <t>4、报表筛选区域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</si>
</sst>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5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5"/>
      <color theme="1"/>
      <name val="宋体"/>
      <family val="2"/>
      <charset val="134"/>
      <scheme val="minor"/>
    </font>
    <font>
      <b/>
      <sz val="10"/>
      <color indexed="62"/>
      <name val="宋体"/>
      <family val="3"/>
      <charset val="134"/>
    </font>
    <font>
      <sz val="10"/>
      <name val="宋体"/>
      <family val="3"/>
      <charset val="134"/>
    </font>
    <font>
      <sz val="10.5"/>
      <color theme="1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57"/>
      </left>
      <right style="thin">
        <color indexed="57"/>
      </right>
      <top style="medium">
        <color indexed="57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/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9" fillId="0" borderId="3" xfId="0" applyNumberFormat="1" applyFont="1" applyBorder="1" applyAlignment="1" applyProtection="1">
      <alignment horizontal="center" vertical="center"/>
      <protection locked="0"/>
    </xf>
    <xf numFmtId="3" fontId="9" fillId="0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0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5" fillId="0" borderId="0" xfId="0" applyFont="1">
      <alignment vertical="center"/>
    </xf>
    <xf numFmtId="0" fontId="0" fillId="0" borderId="0" xfId="0" applyAlignment="1">
      <alignment horizontal="left" vertical="center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1994.905020949074" createdVersion="5" refreshedVersion="5" minRefreshableVersion="3" recordCount="114">
  <cacheSource type="worksheet">
    <worksheetSource ref="A2:E116" sheet="1-3、创建数据透视表"/>
  </cacheSource>
  <cacheFields count="5">
    <cacheField name="编号" numFmtId="0">
      <sharedItems count="19">
        <s v="XS28"/>
        <s v="XS7"/>
        <s v="XS41"/>
        <s v="XS1"/>
        <s v="XS15"/>
        <s v="XS30"/>
        <s v="XS29"/>
        <s v="XS17"/>
        <s v="SC14"/>
        <s v="SC39"/>
        <s v="XS26"/>
        <s v="XS8"/>
        <s v="XS6"/>
        <s v="XS44"/>
        <s v="XS38"/>
        <s v="XS34"/>
        <s v="XS22"/>
        <s v="XS2"/>
        <s v="XS43"/>
      </sharedItems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n v="66500"/>
  </r>
  <r>
    <x v="1"/>
    <x v="1"/>
    <x v="0"/>
    <x v="0"/>
    <n v="73500"/>
  </r>
  <r>
    <x v="2"/>
    <x v="2"/>
    <x v="0"/>
    <x v="0"/>
    <n v="75500"/>
  </r>
  <r>
    <x v="3"/>
    <x v="3"/>
    <x v="0"/>
    <x v="0"/>
    <n v="79500"/>
  </r>
  <r>
    <x v="4"/>
    <x v="4"/>
    <x v="0"/>
    <x v="0"/>
    <n v="82050"/>
  </r>
  <r>
    <x v="5"/>
    <x v="5"/>
    <x v="0"/>
    <x v="0"/>
    <n v="82500"/>
  </r>
  <r>
    <x v="6"/>
    <x v="6"/>
    <x v="0"/>
    <x v="0"/>
    <n v="84500"/>
  </r>
  <r>
    <x v="7"/>
    <x v="7"/>
    <x v="0"/>
    <x v="0"/>
    <n v="87500"/>
  </r>
  <r>
    <x v="8"/>
    <x v="8"/>
    <x v="0"/>
    <x v="0"/>
    <n v="88000"/>
  </r>
  <r>
    <x v="9"/>
    <x v="9"/>
    <x v="0"/>
    <x v="0"/>
    <n v="92000"/>
  </r>
  <r>
    <x v="10"/>
    <x v="10"/>
    <x v="0"/>
    <x v="0"/>
    <n v="93000"/>
  </r>
  <r>
    <x v="11"/>
    <x v="11"/>
    <x v="0"/>
    <x v="0"/>
    <n v="93050"/>
  </r>
  <r>
    <x v="12"/>
    <x v="12"/>
    <x v="0"/>
    <x v="0"/>
    <n v="96000"/>
  </r>
  <r>
    <x v="13"/>
    <x v="13"/>
    <x v="0"/>
    <x v="0"/>
    <n v="96500"/>
  </r>
  <r>
    <x v="14"/>
    <x v="14"/>
    <x v="0"/>
    <x v="0"/>
    <n v="97500"/>
  </r>
  <r>
    <x v="15"/>
    <x v="15"/>
    <x v="1"/>
    <x v="0"/>
    <n v="56000"/>
  </r>
  <r>
    <x v="16"/>
    <x v="16"/>
    <x v="1"/>
    <x v="0"/>
    <n v="58500"/>
  </r>
  <r>
    <x v="17"/>
    <x v="17"/>
    <x v="1"/>
    <x v="0"/>
    <n v="63000"/>
  </r>
  <r>
    <x v="18"/>
    <x v="18"/>
    <x v="1"/>
    <x v="0"/>
    <n v="69000"/>
  </r>
  <r>
    <x v="0"/>
    <x v="0"/>
    <x v="0"/>
    <x v="1"/>
    <n v="92500"/>
  </r>
  <r>
    <x v="1"/>
    <x v="1"/>
    <x v="0"/>
    <x v="1"/>
    <n v="91500"/>
  </r>
  <r>
    <x v="2"/>
    <x v="2"/>
    <x v="0"/>
    <x v="1"/>
    <n v="62500"/>
  </r>
  <r>
    <x v="3"/>
    <x v="3"/>
    <x v="0"/>
    <x v="1"/>
    <n v="98500"/>
  </r>
  <r>
    <x v="4"/>
    <x v="4"/>
    <x v="0"/>
    <x v="1"/>
    <n v="63500"/>
  </r>
  <r>
    <x v="5"/>
    <x v="5"/>
    <x v="0"/>
    <x v="1"/>
    <n v="78000"/>
  </r>
  <r>
    <x v="6"/>
    <x v="6"/>
    <x v="0"/>
    <x v="1"/>
    <n v="0"/>
  </r>
  <r>
    <x v="7"/>
    <x v="7"/>
    <x v="0"/>
    <x v="1"/>
    <n v="63500"/>
  </r>
  <r>
    <x v="8"/>
    <x v="8"/>
    <x v="0"/>
    <x v="1"/>
    <n v="82500"/>
  </r>
  <r>
    <x v="9"/>
    <x v="9"/>
    <x v="0"/>
    <x v="1"/>
    <n v="64000"/>
  </r>
  <r>
    <x v="10"/>
    <x v="10"/>
    <x v="0"/>
    <x v="1"/>
    <n v="71500"/>
  </r>
  <r>
    <x v="11"/>
    <x v="11"/>
    <x v="0"/>
    <x v="1"/>
    <n v="85500"/>
  </r>
  <r>
    <x v="12"/>
    <x v="12"/>
    <x v="0"/>
    <x v="1"/>
    <n v="72500"/>
  </r>
  <r>
    <x v="13"/>
    <x v="13"/>
    <x v="0"/>
    <x v="1"/>
    <n v="86500"/>
  </r>
  <r>
    <x v="14"/>
    <x v="14"/>
    <x v="0"/>
    <x v="1"/>
    <n v="76000"/>
  </r>
  <r>
    <x v="15"/>
    <x v="15"/>
    <x v="1"/>
    <x v="1"/>
    <n v="77500"/>
  </r>
  <r>
    <x v="16"/>
    <x v="16"/>
    <x v="1"/>
    <x v="1"/>
    <n v="90000"/>
  </r>
  <r>
    <x v="17"/>
    <x v="17"/>
    <x v="1"/>
    <x v="1"/>
    <n v="99500"/>
  </r>
  <r>
    <x v="18"/>
    <x v="18"/>
    <x v="1"/>
    <x v="1"/>
    <n v="89500"/>
  </r>
  <r>
    <x v="0"/>
    <x v="0"/>
    <x v="0"/>
    <x v="2"/>
    <n v="95500"/>
  </r>
  <r>
    <x v="1"/>
    <x v="1"/>
    <x v="0"/>
    <x v="2"/>
    <n v="64500"/>
  </r>
  <r>
    <x v="2"/>
    <x v="2"/>
    <x v="0"/>
    <x v="2"/>
    <n v="87000"/>
  </r>
  <r>
    <x v="3"/>
    <x v="3"/>
    <x v="0"/>
    <x v="2"/>
    <n v="68000"/>
  </r>
  <r>
    <x v="4"/>
    <x v="4"/>
    <x v="0"/>
    <x v="2"/>
    <n v="90500"/>
  </r>
  <r>
    <x v="5"/>
    <x v="5"/>
    <x v="0"/>
    <x v="2"/>
    <n v="81000"/>
  </r>
  <r>
    <x v="6"/>
    <x v="6"/>
    <x v="0"/>
    <x v="2"/>
    <n v="99500"/>
  </r>
  <r>
    <x v="7"/>
    <x v="7"/>
    <x v="0"/>
    <x v="2"/>
    <n v="67500"/>
  </r>
  <r>
    <x v="8"/>
    <x v="8"/>
    <x v="0"/>
    <x v="2"/>
    <n v="83000"/>
  </r>
  <r>
    <x v="9"/>
    <x v="9"/>
    <x v="0"/>
    <x v="2"/>
    <n v="97000"/>
  </r>
  <r>
    <x v="10"/>
    <x v="10"/>
    <x v="0"/>
    <x v="2"/>
    <n v="92000"/>
  </r>
  <r>
    <x v="11"/>
    <x v="11"/>
    <x v="0"/>
    <x v="2"/>
    <n v="77000"/>
  </r>
  <r>
    <x v="12"/>
    <x v="12"/>
    <x v="0"/>
    <x v="2"/>
    <n v="100000"/>
  </r>
  <r>
    <x v="13"/>
    <x v="13"/>
    <x v="0"/>
    <x v="2"/>
    <n v="90500"/>
  </r>
  <r>
    <x v="14"/>
    <x v="14"/>
    <x v="0"/>
    <x v="2"/>
    <n v="72000"/>
  </r>
  <r>
    <x v="15"/>
    <x v="15"/>
    <x v="1"/>
    <x v="2"/>
    <n v="85000"/>
  </r>
  <r>
    <x v="16"/>
    <x v="16"/>
    <x v="1"/>
    <x v="2"/>
    <n v="88500"/>
  </r>
  <r>
    <x v="17"/>
    <x v="17"/>
    <x v="1"/>
    <x v="2"/>
    <n v="78500"/>
  </r>
  <r>
    <x v="18"/>
    <x v="18"/>
    <x v="1"/>
    <x v="2"/>
    <n v="92500"/>
  </r>
  <r>
    <x v="0"/>
    <x v="0"/>
    <x v="0"/>
    <x v="3"/>
    <n v="98000"/>
  </r>
  <r>
    <x v="1"/>
    <x v="1"/>
    <x v="0"/>
    <x v="3"/>
    <n v="93500"/>
  </r>
  <r>
    <x v="2"/>
    <x v="2"/>
    <x v="0"/>
    <x v="3"/>
    <n v="94500"/>
  </r>
  <r>
    <x v="3"/>
    <x v="3"/>
    <x v="0"/>
    <x v="3"/>
    <n v="100000"/>
  </r>
  <r>
    <x v="4"/>
    <x v="4"/>
    <x v="0"/>
    <x v="3"/>
    <n v="97000"/>
  </r>
  <r>
    <x v="5"/>
    <x v="5"/>
    <x v="0"/>
    <x v="3"/>
    <n v="96500"/>
  </r>
  <r>
    <x v="6"/>
    <x v="6"/>
    <x v="0"/>
    <x v="3"/>
    <n v="89500"/>
  </r>
  <r>
    <x v="7"/>
    <x v="7"/>
    <x v="0"/>
    <x v="3"/>
    <n v="98500"/>
  </r>
  <r>
    <x v="8"/>
    <x v="8"/>
    <x v="0"/>
    <x v="3"/>
    <n v="75500"/>
  </r>
  <r>
    <x v="9"/>
    <x v="9"/>
    <x v="0"/>
    <x v="3"/>
    <n v="93000"/>
  </r>
  <r>
    <x v="10"/>
    <x v="10"/>
    <x v="0"/>
    <x v="3"/>
    <n v="0"/>
  </r>
  <r>
    <x v="11"/>
    <x v="11"/>
    <x v="0"/>
    <x v="3"/>
    <n v="81000"/>
  </r>
  <r>
    <x v="12"/>
    <x v="12"/>
    <x v="0"/>
    <x v="3"/>
    <n v="86000"/>
  </r>
  <r>
    <x v="13"/>
    <x v="13"/>
    <x v="0"/>
    <x v="3"/>
    <n v="94000"/>
  </r>
  <r>
    <x v="14"/>
    <x v="14"/>
    <x v="0"/>
    <x v="3"/>
    <n v="92500"/>
  </r>
  <r>
    <x v="15"/>
    <x v="15"/>
    <x v="1"/>
    <x v="3"/>
    <n v="83000"/>
  </r>
  <r>
    <x v="16"/>
    <x v="16"/>
    <x v="1"/>
    <x v="3"/>
    <n v="97000"/>
  </r>
  <r>
    <x v="17"/>
    <x v="17"/>
    <x v="1"/>
    <x v="3"/>
    <n v="63150"/>
  </r>
  <r>
    <x v="18"/>
    <x v="18"/>
    <x v="1"/>
    <x v="3"/>
    <n v="73000"/>
  </r>
  <r>
    <x v="0"/>
    <x v="0"/>
    <x v="0"/>
    <x v="4"/>
    <n v="86500"/>
  </r>
  <r>
    <x v="1"/>
    <x v="1"/>
    <x v="0"/>
    <x v="4"/>
    <n v="84000"/>
  </r>
  <r>
    <x v="2"/>
    <x v="2"/>
    <x v="0"/>
    <x v="4"/>
    <n v="78000"/>
  </r>
  <r>
    <x v="3"/>
    <x v="3"/>
    <x v="0"/>
    <x v="4"/>
    <n v="96000"/>
  </r>
  <r>
    <x v="4"/>
    <x v="4"/>
    <x v="0"/>
    <x v="4"/>
    <n v="65150"/>
  </r>
  <r>
    <x v="5"/>
    <x v="5"/>
    <x v="0"/>
    <x v="4"/>
    <n v="96500"/>
  </r>
  <r>
    <x v="6"/>
    <x v="6"/>
    <x v="0"/>
    <x v="4"/>
    <n v="84500"/>
  </r>
  <r>
    <x v="7"/>
    <x v="7"/>
    <x v="0"/>
    <x v="4"/>
    <n v="78500"/>
  </r>
  <r>
    <x v="8"/>
    <x v="8"/>
    <x v="0"/>
    <x v="4"/>
    <n v="62000"/>
  </r>
  <r>
    <x v="9"/>
    <x v="9"/>
    <x v="0"/>
    <x v="4"/>
    <n v="75000"/>
  </r>
  <r>
    <x v="10"/>
    <x v="10"/>
    <x v="0"/>
    <x v="4"/>
    <n v="87000"/>
  </r>
  <r>
    <x v="11"/>
    <x v="11"/>
    <x v="0"/>
    <x v="4"/>
    <n v="95000"/>
  </r>
  <r>
    <x v="12"/>
    <x v="12"/>
    <x v="0"/>
    <x v="4"/>
    <n v="62000"/>
  </r>
  <r>
    <x v="13"/>
    <x v="13"/>
    <x v="0"/>
    <x v="4"/>
    <n v="99500"/>
  </r>
  <r>
    <x v="14"/>
    <x v="14"/>
    <x v="0"/>
    <x v="4"/>
    <n v="84500"/>
  </r>
  <r>
    <x v="15"/>
    <x v="15"/>
    <x v="1"/>
    <x v="4"/>
    <n v="0"/>
  </r>
  <r>
    <x v="16"/>
    <x v="16"/>
    <x v="1"/>
    <x v="4"/>
    <n v="72000"/>
  </r>
  <r>
    <x v="17"/>
    <x v="17"/>
    <x v="1"/>
    <x v="4"/>
    <n v="79500"/>
  </r>
  <r>
    <x v="18"/>
    <x v="18"/>
    <x v="1"/>
    <x v="4"/>
    <n v="58500"/>
  </r>
  <r>
    <x v="0"/>
    <x v="0"/>
    <x v="0"/>
    <x v="5"/>
    <n v="71000"/>
  </r>
  <r>
    <x v="1"/>
    <x v="1"/>
    <x v="0"/>
    <x v="5"/>
    <n v="87000"/>
  </r>
  <r>
    <x v="2"/>
    <x v="2"/>
    <x v="0"/>
    <x v="5"/>
    <n v="91000"/>
  </r>
  <r>
    <x v="3"/>
    <x v="3"/>
    <x v="0"/>
    <x v="5"/>
    <n v="66000"/>
  </r>
  <r>
    <x v="4"/>
    <x v="4"/>
    <x v="0"/>
    <x v="5"/>
    <n v="99000"/>
  </r>
  <r>
    <x v="5"/>
    <x v="5"/>
    <x v="0"/>
    <x v="5"/>
    <n v="57000"/>
  </r>
  <r>
    <x v="6"/>
    <x v="6"/>
    <x v="0"/>
    <x v="5"/>
    <n v="58000"/>
  </r>
  <r>
    <x v="7"/>
    <x v="7"/>
    <x v="0"/>
    <x v="5"/>
    <n v="94000"/>
  </r>
  <r>
    <x v="8"/>
    <x v="8"/>
    <x v="0"/>
    <x v="5"/>
    <n v="85000"/>
  </r>
  <r>
    <x v="9"/>
    <x v="9"/>
    <x v="0"/>
    <x v="5"/>
    <n v="93000"/>
  </r>
  <r>
    <x v="10"/>
    <x v="10"/>
    <x v="0"/>
    <x v="5"/>
    <n v="61000"/>
  </r>
  <r>
    <x v="11"/>
    <x v="11"/>
    <x v="0"/>
    <x v="5"/>
    <n v="78000"/>
  </r>
  <r>
    <x v="12"/>
    <x v="12"/>
    <x v="0"/>
    <x v="5"/>
    <n v="87500"/>
  </r>
  <r>
    <x v="13"/>
    <x v="13"/>
    <x v="0"/>
    <x v="5"/>
    <n v="70000"/>
  </r>
  <r>
    <x v="14"/>
    <x v="14"/>
    <x v="0"/>
    <x v="5"/>
    <n v="78000"/>
  </r>
  <r>
    <x v="15"/>
    <x v="15"/>
    <x v="1"/>
    <x v="5"/>
    <n v="79000"/>
  </r>
  <r>
    <x v="16"/>
    <x v="16"/>
    <x v="1"/>
    <x v="5"/>
    <n v="65000"/>
  </r>
  <r>
    <x v="17"/>
    <x v="17"/>
    <x v="1"/>
    <x v="5"/>
    <n v="65500"/>
  </r>
  <r>
    <x v="18"/>
    <x v="18"/>
    <x v="1"/>
    <x v="5"/>
    <n v="9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H45" firstHeaderRow="1" firstDataRow="2" firstDataCol="1"/>
  <pivotFields count="5">
    <pivotField axis="axisRow"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3">
    <field x="2"/>
    <field x="1"/>
    <field x="0"/>
  </rowFields>
  <rowItems count="41">
    <i>
      <x/>
    </i>
    <i r="1">
      <x/>
    </i>
    <i r="2">
      <x v="8"/>
    </i>
    <i r="1">
      <x v="1"/>
    </i>
    <i r="2">
      <x v="16"/>
    </i>
    <i r="1">
      <x v="2"/>
    </i>
    <i r="2">
      <x v="3"/>
    </i>
    <i r="1">
      <x v="3"/>
    </i>
    <i r="2">
      <x/>
    </i>
    <i r="1">
      <x v="4"/>
    </i>
    <i r="2">
      <x v="1"/>
    </i>
    <i r="1">
      <x v="5"/>
    </i>
    <i r="2">
      <x v="4"/>
    </i>
    <i r="1">
      <x v="7"/>
    </i>
    <i r="2">
      <x v="18"/>
    </i>
    <i r="1">
      <x v="8"/>
    </i>
    <i r="2">
      <x v="15"/>
    </i>
    <i r="1">
      <x v="9"/>
    </i>
    <i r="2">
      <x v="2"/>
    </i>
    <i r="1">
      <x v="10"/>
    </i>
    <i r="2">
      <x v="13"/>
    </i>
    <i r="1">
      <x v="11"/>
    </i>
    <i r="2">
      <x v="9"/>
    </i>
    <i r="1">
      <x v="13"/>
    </i>
    <i r="2">
      <x v="12"/>
    </i>
    <i r="1">
      <x v="14"/>
    </i>
    <i r="2">
      <x v="10"/>
    </i>
    <i r="1">
      <x v="15"/>
    </i>
    <i r="2">
      <x v="17"/>
    </i>
    <i r="1">
      <x v="16"/>
    </i>
    <i r="2">
      <x v="7"/>
    </i>
    <i>
      <x v="1"/>
    </i>
    <i r="1">
      <x v="6"/>
    </i>
    <i r="2">
      <x v="6"/>
    </i>
    <i r="1">
      <x v="12"/>
    </i>
    <i r="2">
      <x v="5"/>
    </i>
    <i r="1">
      <x v="17"/>
    </i>
    <i r="2">
      <x v="14"/>
    </i>
    <i r="1">
      <x v="18"/>
    </i>
    <i r="2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7:O24" firstHeaderRow="1" firstDataRow="2" firstDataCol="1" rowPageCount="1" colPageCount="1"/>
  <pivotFields count="5">
    <pivotField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C5" sqref="C5"/>
    </sheetView>
  </sheetViews>
  <sheetFormatPr defaultRowHeight="13.5" x14ac:dyDescent="0.15"/>
  <sheetData>
    <row r="1" spans="1:1" ht="33.75" x14ac:dyDescent="0.15">
      <c r="A1" s="1" t="s">
        <v>6</v>
      </c>
    </row>
    <row r="2" spans="1:1" ht="25.5" x14ac:dyDescent="0.15">
      <c r="A2" s="2" t="s">
        <v>0</v>
      </c>
    </row>
    <row r="3" spans="1:1" ht="19.5" x14ac:dyDescent="0.15">
      <c r="A3" s="3" t="s">
        <v>4</v>
      </c>
    </row>
    <row r="4" spans="1:1" ht="19.5" x14ac:dyDescent="0.15">
      <c r="A4" s="3" t="s">
        <v>5</v>
      </c>
    </row>
    <row r="5" spans="1:1" ht="19.5" x14ac:dyDescent="0.15">
      <c r="A5" s="3" t="s">
        <v>1</v>
      </c>
    </row>
    <row r="6" spans="1:1" ht="19.5" x14ac:dyDescent="0.15">
      <c r="A6" s="3" t="s">
        <v>2</v>
      </c>
    </row>
    <row r="7" spans="1:1" ht="19.5" x14ac:dyDescent="0.15">
      <c r="A7" s="3" t="s">
        <v>3</v>
      </c>
    </row>
    <row r="9" spans="1:1" ht="25.5" x14ac:dyDescent="0.15">
      <c r="A9" s="2" t="s">
        <v>7</v>
      </c>
    </row>
    <row r="11" spans="1:1" ht="25.5" x14ac:dyDescent="0.15">
      <c r="A11" s="2" t="s">
        <v>8</v>
      </c>
    </row>
    <row r="12" spans="1:1" ht="19.5" x14ac:dyDescent="0.15">
      <c r="A12" s="5" t="s">
        <v>14</v>
      </c>
    </row>
    <row r="13" spans="1:1" ht="19.5" x14ac:dyDescent="0.15">
      <c r="A13" s="3" t="s">
        <v>9</v>
      </c>
    </row>
    <row r="14" spans="1:1" ht="19.5" x14ac:dyDescent="0.15">
      <c r="A14" s="3" t="s">
        <v>10</v>
      </c>
    </row>
    <row r="15" spans="1:1" ht="19.5" x14ac:dyDescent="0.15">
      <c r="A15" s="3" t="s">
        <v>11</v>
      </c>
    </row>
    <row r="16" spans="1:1" ht="19.5" x14ac:dyDescent="0.15">
      <c r="A16" s="3" t="s">
        <v>12</v>
      </c>
    </row>
    <row r="17" spans="1:1" ht="19.5" x14ac:dyDescent="0.15">
      <c r="A17" s="3" t="s">
        <v>13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zoomScale="98" zoomScaleNormal="98" workbookViewId="0">
      <selection activeCell="A3" sqref="A3"/>
    </sheetView>
  </sheetViews>
  <sheetFormatPr defaultRowHeight="13.5" x14ac:dyDescent="0.15"/>
  <cols>
    <col min="10" max="10" width="5" customWidth="1"/>
  </cols>
  <sheetData>
    <row r="1" spans="1:15" ht="33.75" x14ac:dyDescent="0.15">
      <c r="A1" s="1" t="s">
        <v>15</v>
      </c>
    </row>
    <row r="2" spans="1:15" ht="25.5" x14ac:dyDescent="0.15">
      <c r="A2" s="2" t="s">
        <v>16</v>
      </c>
    </row>
    <row r="3" spans="1:15" ht="20.25" x14ac:dyDescent="0.15">
      <c r="A3" s="4" t="s">
        <v>93</v>
      </c>
    </row>
    <row r="5" spans="1:15" ht="25.5" x14ac:dyDescent="0.15">
      <c r="A5" s="2" t="s">
        <v>17</v>
      </c>
    </row>
    <row r="6" spans="1:15" ht="20.25" x14ac:dyDescent="0.15">
      <c r="A6" s="4" t="s">
        <v>18</v>
      </c>
    </row>
    <row r="7" spans="1:15" ht="20.25" x14ac:dyDescent="0.15">
      <c r="A7" s="4" t="s">
        <v>71</v>
      </c>
    </row>
    <row r="8" spans="1:15" ht="20.25" x14ac:dyDescent="0.15">
      <c r="A8" s="4" t="s">
        <v>72</v>
      </c>
    </row>
    <row r="9" spans="1:15" ht="20.25" x14ac:dyDescent="0.15">
      <c r="A9" s="4" t="s">
        <v>73</v>
      </c>
    </row>
    <row r="10" spans="1:15" ht="20.25" x14ac:dyDescent="0.15">
      <c r="A10" s="4" t="s">
        <v>74</v>
      </c>
    </row>
    <row r="11" spans="1:15" ht="21" thickBot="1" x14ac:dyDescent="0.2">
      <c r="A11" s="4" t="s">
        <v>68</v>
      </c>
    </row>
    <row r="12" spans="1:15" ht="14.25" thickBot="1" x14ac:dyDescent="0.2">
      <c r="K12" s="6" t="s">
        <v>19</v>
      </c>
      <c r="L12" s="6" t="s">
        <v>20</v>
      </c>
      <c r="M12" s="6" t="s">
        <v>21</v>
      </c>
      <c r="N12" s="7" t="s">
        <v>69</v>
      </c>
      <c r="O12" s="7" t="s">
        <v>70</v>
      </c>
    </row>
    <row r="13" spans="1:15" x14ac:dyDescent="0.15">
      <c r="A13" s="6" t="s">
        <v>19</v>
      </c>
      <c r="B13" s="6" t="s">
        <v>20</v>
      </c>
      <c r="C13" s="6" t="s">
        <v>21</v>
      </c>
      <c r="D13" s="7" t="s">
        <v>22</v>
      </c>
      <c r="E13" s="7" t="s">
        <v>23</v>
      </c>
      <c r="F13" s="7" t="s">
        <v>24</v>
      </c>
      <c r="G13" s="7" t="s">
        <v>25</v>
      </c>
      <c r="H13" s="6" t="s">
        <v>26</v>
      </c>
      <c r="I13" s="6" t="s">
        <v>27</v>
      </c>
      <c r="J13" s="12"/>
      <c r="K13" s="8" t="s">
        <v>28</v>
      </c>
      <c r="L13" s="9" t="s">
        <v>29</v>
      </c>
      <c r="M13" s="9" t="s">
        <v>30</v>
      </c>
      <c r="N13" s="13" t="s">
        <v>78</v>
      </c>
      <c r="O13" s="10">
        <v>66500</v>
      </c>
    </row>
    <row r="14" spans="1:15" x14ac:dyDescent="0.15">
      <c r="A14" s="8" t="s">
        <v>28</v>
      </c>
      <c r="B14" s="9" t="s">
        <v>29</v>
      </c>
      <c r="C14" s="14" t="s">
        <v>30</v>
      </c>
      <c r="D14" s="10">
        <v>66500</v>
      </c>
      <c r="E14" s="10">
        <v>92500</v>
      </c>
      <c r="F14" s="10">
        <v>95500</v>
      </c>
      <c r="G14" s="10">
        <v>98000</v>
      </c>
      <c r="H14" s="10">
        <v>86500</v>
      </c>
      <c r="I14" s="11">
        <v>71000</v>
      </c>
      <c r="J14" s="12"/>
      <c r="K14" s="8" t="s">
        <v>31</v>
      </c>
      <c r="L14" s="9" t="s">
        <v>32</v>
      </c>
      <c r="M14" s="9" t="s">
        <v>30</v>
      </c>
      <c r="N14" s="13" t="s">
        <v>79</v>
      </c>
      <c r="O14" s="10">
        <v>73500</v>
      </c>
    </row>
    <row r="15" spans="1:15" x14ac:dyDescent="0.15">
      <c r="A15" s="8" t="s">
        <v>31</v>
      </c>
      <c r="B15" s="9" t="s">
        <v>32</v>
      </c>
      <c r="C15" s="14" t="s">
        <v>75</v>
      </c>
      <c r="D15" s="10">
        <v>73500</v>
      </c>
      <c r="E15" s="10">
        <v>91500</v>
      </c>
      <c r="F15" s="10">
        <v>64500</v>
      </c>
      <c r="G15" s="10">
        <v>93500</v>
      </c>
      <c r="H15" s="10">
        <v>84000</v>
      </c>
      <c r="I15" s="11">
        <v>87000</v>
      </c>
      <c r="J15" s="12"/>
      <c r="K15" s="8" t="s">
        <v>33</v>
      </c>
      <c r="L15" s="9" t="s">
        <v>34</v>
      </c>
      <c r="M15" s="9" t="s">
        <v>30</v>
      </c>
      <c r="N15" s="13" t="s">
        <v>77</v>
      </c>
      <c r="O15" s="10">
        <v>75500</v>
      </c>
    </row>
    <row r="16" spans="1:15" x14ac:dyDescent="0.15">
      <c r="A16" s="8" t="s">
        <v>33</v>
      </c>
      <c r="B16" s="9" t="s">
        <v>34</v>
      </c>
      <c r="C16" s="14" t="s">
        <v>30</v>
      </c>
      <c r="D16" s="10">
        <v>75500</v>
      </c>
      <c r="E16" s="10">
        <v>62500</v>
      </c>
      <c r="F16" s="10">
        <v>87000</v>
      </c>
      <c r="G16" s="10">
        <v>94500</v>
      </c>
      <c r="H16" s="10">
        <v>78000</v>
      </c>
      <c r="I16" s="11">
        <v>91000</v>
      </c>
      <c r="J16" s="12"/>
      <c r="K16" s="8" t="s">
        <v>35</v>
      </c>
      <c r="L16" s="9" t="s">
        <v>36</v>
      </c>
      <c r="M16" s="9" t="s">
        <v>30</v>
      </c>
      <c r="N16" s="13" t="s">
        <v>77</v>
      </c>
      <c r="O16" s="10">
        <v>79500</v>
      </c>
    </row>
    <row r="17" spans="1:15" x14ac:dyDescent="0.15">
      <c r="A17" s="8" t="s">
        <v>35</v>
      </c>
      <c r="B17" s="9" t="s">
        <v>36</v>
      </c>
      <c r="C17" s="14" t="s">
        <v>30</v>
      </c>
      <c r="D17" s="10">
        <v>79500</v>
      </c>
      <c r="E17" s="10">
        <v>98500</v>
      </c>
      <c r="F17" s="10">
        <v>68000</v>
      </c>
      <c r="G17" s="10">
        <v>100000</v>
      </c>
      <c r="H17" s="10">
        <v>96000</v>
      </c>
      <c r="I17" s="11">
        <v>66000</v>
      </c>
      <c r="J17" s="12"/>
      <c r="K17" s="8" t="s">
        <v>37</v>
      </c>
      <c r="L17" s="9" t="s">
        <v>38</v>
      </c>
      <c r="M17" s="9" t="s">
        <v>30</v>
      </c>
      <c r="N17" s="13" t="s">
        <v>77</v>
      </c>
      <c r="O17" s="10">
        <v>82050</v>
      </c>
    </row>
    <row r="18" spans="1:15" x14ac:dyDescent="0.15">
      <c r="A18" s="8" t="s">
        <v>37</v>
      </c>
      <c r="B18" s="9" t="s">
        <v>38</v>
      </c>
      <c r="C18" s="14" t="s">
        <v>30</v>
      </c>
      <c r="D18" s="10">
        <v>82050</v>
      </c>
      <c r="E18" s="10">
        <v>63500</v>
      </c>
      <c r="F18" s="10">
        <v>90500</v>
      </c>
      <c r="G18" s="10">
        <v>97000</v>
      </c>
      <c r="H18" s="10">
        <v>65150</v>
      </c>
      <c r="I18" s="11">
        <v>99000</v>
      </c>
      <c r="J18" s="12"/>
      <c r="K18" s="8" t="s">
        <v>39</v>
      </c>
      <c r="L18" s="9" t="s">
        <v>40</v>
      </c>
      <c r="M18" s="9" t="s">
        <v>30</v>
      </c>
      <c r="N18" s="13" t="s">
        <v>77</v>
      </c>
      <c r="O18" s="10">
        <v>82500</v>
      </c>
    </row>
    <row r="19" spans="1:15" x14ac:dyDescent="0.15">
      <c r="A19" s="8" t="s">
        <v>39</v>
      </c>
      <c r="B19" s="9" t="s">
        <v>40</v>
      </c>
      <c r="C19" s="14" t="s">
        <v>30</v>
      </c>
      <c r="D19" s="10">
        <v>82500</v>
      </c>
      <c r="E19" s="10">
        <v>78000</v>
      </c>
      <c r="F19" s="10">
        <v>81000</v>
      </c>
      <c r="G19" s="10">
        <v>96500</v>
      </c>
      <c r="H19" s="10">
        <v>96500</v>
      </c>
      <c r="I19" s="11">
        <v>57000</v>
      </c>
      <c r="J19" s="12"/>
      <c r="K19" s="8" t="s">
        <v>41</v>
      </c>
      <c r="L19" s="9" t="s">
        <v>42</v>
      </c>
      <c r="M19" s="9" t="s">
        <v>30</v>
      </c>
      <c r="N19" s="13" t="s">
        <v>77</v>
      </c>
      <c r="O19" s="10">
        <v>84500</v>
      </c>
    </row>
    <row r="20" spans="1:15" x14ac:dyDescent="0.15">
      <c r="A20" s="8" t="s">
        <v>41</v>
      </c>
      <c r="B20" s="9" t="s">
        <v>42</v>
      </c>
      <c r="C20" s="14" t="s">
        <v>30</v>
      </c>
      <c r="D20" s="10">
        <v>84500</v>
      </c>
      <c r="E20" s="10"/>
      <c r="F20" s="10">
        <v>99500</v>
      </c>
      <c r="G20" s="10">
        <v>89500</v>
      </c>
      <c r="H20" s="10">
        <v>84500</v>
      </c>
      <c r="I20" s="11">
        <v>58000</v>
      </c>
      <c r="J20" s="12"/>
      <c r="K20" s="8" t="s">
        <v>43</v>
      </c>
      <c r="L20" s="9" t="s">
        <v>44</v>
      </c>
      <c r="M20" s="9" t="s">
        <v>30</v>
      </c>
      <c r="N20" s="13" t="s">
        <v>77</v>
      </c>
      <c r="O20" s="10">
        <v>87500</v>
      </c>
    </row>
    <row r="21" spans="1:15" x14ac:dyDescent="0.15">
      <c r="A21" s="8" t="s">
        <v>43</v>
      </c>
      <c r="B21" s="9" t="s">
        <v>44</v>
      </c>
      <c r="C21" s="14" t="s">
        <v>30</v>
      </c>
      <c r="D21" s="10">
        <v>87500</v>
      </c>
      <c r="E21" s="10">
        <v>63500</v>
      </c>
      <c r="F21" s="10">
        <v>67500</v>
      </c>
      <c r="G21" s="10">
        <v>98500</v>
      </c>
      <c r="H21" s="10">
        <v>78500</v>
      </c>
      <c r="I21" s="11">
        <v>94000</v>
      </c>
      <c r="J21" s="12"/>
      <c r="K21" s="8" t="s">
        <v>45</v>
      </c>
      <c r="L21" s="9" t="s">
        <v>46</v>
      </c>
      <c r="M21" s="9" t="s">
        <v>30</v>
      </c>
      <c r="N21" s="13" t="s">
        <v>77</v>
      </c>
      <c r="O21" s="10">
        <v>88000</v>
      </c>
    </row>
    <row r="22" spans="1:15" x14ac:dyDescent="0.15">
      <c r="A22" s="8" t="s">
        <v>45</v>
      </c>
      <c r="B22" s="9" t="s">
        <v>46</v>
      </c>
      <c r="C22" s="14" t="s">
        <v>30</v>
      </c>
      <c r="D22" s="10">
        <v>88000</v>
      </c>
      <c r="E22" s="10">
        <v>82500</v>
      </c>
      <c r="F22" s="10">
        <v>83000</v>
      </c>
      <c r="G22" s="10">
        <v>75500</v>
      </c>
      <c r="H22" s="10">
        <v>62000</v>
      </c>
      <c r="I22" s="11">
        <v>85000</v>
      </c>
      <c r="J22" s="12"/>
      <c r="K22" s="8" t="s">
        <v>47</v>
      </c>
      <c r="L22" s="9" t="s">
        <v>48</v>
      </c>
      <c r="M22" s="9" t="s">
        <v>30</v>
      </c>
      <c r="N22" s="13" t="s">
        <v>77</v>
      </c>
      <c r="O22" s="10">
        <v>92000</v>
      </c>
    </row>
    <row r="23" spans="1:15" x14ac:dyDescent="0.15">
      <c r="A23" s="8" t="s">
        <v>47</v>
      </c>
      <c r="B23" s="9" t="s">
        <v>48</v>
      </c>
      <c r="C23" s="14" t="s">
        <v>30</v>
      </c>
      <c r="D23" s="10">
        <v>92000</v>
      </c>
      <c r="E23" s="10">
        <v>64000</v>
      </c>
      <c r="F23" s="10">
        <v>97000</v>
      </c>
      <c r="G23" s="10">
        <v>93000</v>
      </c>
      <c r="H23" s="10">
        <v>75000</v>
      </c>
      <c r="I23" s="11">
        <v>93000</v>
      </c>
      <c r="J23" s="12"/>
      <c r="K23" s="8" t="s">
        <v>49</v>
      </c>
      <c r="L23" s="9" t="s">
        <v>50</v>
      </c>
      <c r="M23" s="9" t="s">
        <v>30</v>
      </c>
      <c r="N23" s="13" t="s">
        <v>77</v>
      </c>
      <c r="O23" s="10">
        <v>93000</v>
      </c>
    </row>
    <row r="24" spans="1:15" x14ac:dyDescent="0.15">
      <c r="A24" s="8" t="s">
        <v>49</v>
      </c>
      <c r="B24" s="9" t="s">
        <v>50</v>
      </c>
      <c r="C24" s="14" t="s">
        <v>30</v>
      </c>
      <c r="D24" s="10">
        <v>93000</v>
      </c>
      <c r="E24" s="10">
        <v>71500</v>
      </c>
      <c r="F24" s="10">
        <v>92000</v>
      </c>
      <c r="G24" s="10"/>
      <c r="H24" s="10">
        <v>87000</v>
      </c>
      <c r="I24" s="11">
        <v>61000</v>
      </c>
      <c r="J24" s="12"/>
      <c r="K24" s="8" t="s">
        <v>51</v>
      </c>
      <c r="L24" s="9" t="s">
        <v>52</v>
      </c>
      <c r="M24" s="9" t="s">
        <v>30</v>
      </c>
      <c r="N24" s="13" t="s">
        <v>77</v>
      </c>
      <c r="O24" s="10">
        <v>93050</v>
      </c>
    </row>
    <row r="25" spans="1:15" x14ac:dyDescent="0.15">
      <c r="A25" s="8" t="s">
        <v>51</v>
      </c>
      <c r="B25" s="9" t="s">
        <v>52</v>
      </c>
      <c r="C25" s="14" t="s">
        <v>30</v>
      </c>
      <c r="D25" s="10">
        <v>93050</v>
      </c>
      <c r="E25" s="10">
        <v>85500</v>
      </c>
      <c r="F25" s="10">
        <v>77000</v>
      </c>
      <c r="G25" s="10">
        <v>81000</v>
      </c>
      <c r="H25" s="10">
        <v>95000</v>
      </c>
      <c r="I25" s="11">
        <v>78000</v>
      </c>
      <c r="J25" s="12"/>
      <c r="K25" s="8" t="s">
        <v>53</v>
      </c>
      <c r="L25" s="9" t="s">
        <v>54</v>
      </c>
      <c r="M25" s="9" t="s">
        <v>30</v>
      </c>
      <c r="N25" s="13" t="s">
        <v>77</v>
      </c>
      <c r="O25" s="10">
        <v>96000</v>
      </c>
    </row>
    <row r="26" spans="1:15" x14ac:dyDescent="0.15">
      <c r="A26" s="8" t="s">
        <v>53</v>
      </c>
      <c r="B26" s="9" t="s">
        <v>54</v>
      </c>
      <c r="C26" s="14" t="s">
        <v>30</v>
      </c>
      <c r="D26" s="10">
        <v>96000</v>
      </c>
      <c r="E26" s="10">
        <v>72500</v>
      </c>
      <c r="F26" s="10">
        <v>100000</v>
      </c>
      <c r="G26" s="10">
        <v>86000</v>
      </c>
      <c r="H26" s="10">
        <v>62000</v>
      </c>
      <c r="I26" s="11">
        <v>87500</v>
      </c>
      <c r="J26" s="12"/>
      <c r="K26" s="8" t="s">
        <v>55</v>
      </c>
      <c r="L26" s="9" t="s">
        <v>56</v>
      </c>
      <c r="M26" s="9" t="s">
        <v>30</v>
      </c>
      <c r="N26" s="13" t="s">
        <v>77</v>
      </c>
      <c r="O26" s="10">
        <v>96500</v>
      </c>
    </row>
    <row r="27" spans="1:15" x14ac:dyDescent="0.15">
      <c r="A27" s="8" t="s">
        <v>55</v>
      </c>
      <c r="B27" s="9" t="s">
        <v>56</v>
      </c>
      <c r="C27" s="14" t="s">
        <v>30</v>
      </c>
      <c r="D27" s="10">
        <v>96500</v>
      </c>
      <c r="E27" s="10">
        <v>86500</v>
      </c>
      <c r="F27" s="10">
        <v>90500</v>
      </c>
      <c r="G27" s="10">
        <v>94000</v>
      </c>
      <c r="H27" s="10">
        <v>99500</v>
      </c>
      <c r="I27" s="11">
        <v>70000</v>
      </c>
      <c r="J27" s="12"/>
      <c r="K27" s="8" t="s">
        <v>57</v>
      </c>
      <c r="L27" s="9" t="s">
        <v>58</v>
      </c>
      <c r="M27" s="9" t="s">
        <v>30</v>
      </c>
      <c r="N27" s="13" t="s">
        <v>77</v>
      </c>
      <c r="O27" s="10">
        <v>97500</v>
      </c>
    </row>
    <row r="28" spans="1:15" x14ac:dyDescent="0.15">
      <c r="A28" s="8" t="s">
        <v>57</v>
      </c>
      <c r="B28" s="9" t="s">
        <v>58</v>
      </c>
      <c r="C28" s="14" t="s">
        <v>30</v>
      </c>
      <c r="D28" s="10">
        <v>97500</v>
      </c>
      <c r="E28" s="10">
        <v>76000</v>
      </c>
      <c r="F28" s="10">
        <v>72000</v>
      </c>
      <c r="G28" s="10">
        <v>92500</v>
      </c>
      <c r="H28" s="10">
        <v>84500</v>
      </c>
      <c r="I28" s="11">
        <v>78000</v>
      </c>
      <c r="J28" s="12"/>
      <c r="K28" s="8" t="s">
        <v>59</v>
      </c>
      <c r="L28" s="9" t="s">
        <v>60</v>
      </c>
      <c r="M28" s="9" t="s">
        <v>61</v>
      </c>
      <c r="N28" s="13" t="s">
        <v>77</v>
      </c>
      <c r="O28" s="10">
        <v>56000</v>
      </c>
    </row>
    <row r="29" spans="1:15" x14ac:dyDescent="0.15">
      <c r="A29" s="8" t="s">
        <v>59</v>
      </c>
      <c r="B29" s="9" t="s">
        <v>60</v>
      </c>
      <c r="C29" s="14" t="s">
        <v>61</v>
      </c>
      <c r="D29" s="10">
        <v>56000</v>
      </c>
      <c r="E29" s="10">
        <v>77500</v>
      </c>
      <c r="F29" s="10">
        <v>85000</v>
      </c>
      <c r="G29" s="10">
        <v>83000</v>
      </c>
      <c r="H29" s="10"/>
      <c r="I29" s="11">
        <v>79000</v>
      </c>
      <c r="J29" s="12"/>
      <c r="K29" s="8" t="s">
        <v>62</v>
      </c>
      <c r="L29" s="9" t="s">
        <v>63</v>
      </c>
      <c r="M29" s="9" t="s">
        <v>61</v>
      </c>
      <c r="N29" s="13" t="s">
        <v>77</v>
      </c>
      <c r="O29" s="10">
        <v>58500</v>
      </c>
    </row>
    <row r="30" spans="1:15" x14ac:dyDescent="0.15">
      <c r="A30" s="8" t="s">
        <v>62</v>
      </c>
      <c r="B30" s="9" t="s">
        <v>63</v>
      </c>
      <c r="C30" s="14" t="s">
        <v>76</v>
      </c>
      <c r="D30" s="10">
        <v>58500</v>
      </c>
      <c r="E30" s="10">
        <v>90000</v>
      </c>
      <c r="F30" s="10">
        <v>88500</v>
      </c>
      <c r="G30" s="10">
        <v>97000</v>
      </c>
      <c r="H30" s="10">
        <v>72000</v>
      </c>
      <c r="I30" s="11">
        <v>65000</v>
      </c>
      <c r="J30" s="12"/>
      <c r="K30" s="8" t="s">
        <v>64</v>
      </c>
      <c r="L30" s="9" t="s">
        <v>65</v>
      </c>
      <c r="M30" s="9" t="s">
        <v>61</v>
      </c>
      <c r="N30" s="13" t="s">
        <v>77</v>
      </c>
      <c r="O30" s="10">
        <v>63000</v>
      </c>
    </row>
    <row r="31" spans="1:15" x14ac:dyDescent="0.15">
      <c r="A31" s="8" t="s">
        <v>64</v>
      </c>
      <c r="B31" s="9" t="s">
        <v>65</v>
      </c>
      <c r="C31" s="14" t="s">
        <v>61</v>
      </c>
      <c r="D31" s="10">
        <v>63000</v>
      </c>
      <c r="E31" s="10">
        <v>99500</v>
      </c>
      <c r="F31" s="10">
        <v>78500</v>
      </c>
      <c r="G31" s="10">
        <v>63150</v>
      </c>
      <c r="H31" s="10">
        <v>79500</v>
      </c>
      <c r="I31" s="11">
        <v>65500</v>
      </c>
      <c r="J31" s="12"/>
      <c r="K31" s="8" t="s">
        <v>66</v>
      </c>
      <c r="L31" s="9" t="s">
        <v>67</v>
      </c>
      <c r="M31" s="9" t="s">
        <v>61</v>
      </c>
      <c r="N31" s="13" t="s">
        <v>77</v>
      </c>
      <c r="O31" s="10">
        <v>69000</v>
      </c>
    </row>
    <row r="32" spans="1:15" x14ac:dyDescent="0.15">
      <c r="A32" s="8" t="s">
        <v>66</v>
      </c>
      <c r="B32" s="9" t="s">
        <v>67</v>
      </c>
      <c r="C32" s="14" t="s">
        <v>61</v>
      </c>
      <c r="D32" s="10">
        <v>69000</v>
      </c>
      <c r="E32" s="10">
        <v>89500</v>
      </c>
      <c r="F32" s="10">
        <v>92500</v>
      </c>
      <c r="G32" s="10">
        <v>73000</v>
      </c>
      <c r="H32" s="10">
        <v>58500</v>
      </c>
      <c r="I32" s="11">
        <v>96500</v>
      </c>
      <c r="K32" s="8" t="s">
        <v>28</v>
      </c>
      <c r="L32" s="9" t="s">
        <v>29</v>
      </c>
      <c r="M32" s="9" t="s">
        <v>30</v>
      </c>
      <c r="N32" s="13" t="s">
        <v>80</v>
      </c>
      <c r="O32" s="10">
        <v>92500</v>
      </c>
    </row>
    <row r="33" spans="11:15" x14ac:dyDescent="0.15">
      <c r="K33" s="8" t="s">
        <v>31</v>
      </c>
      <c r="L33" s="9" t="s">
        <v>32</v>
      </c>
      <c r="M33" s="9" t="s">
        <v>30</v>
      </c>
      <c r="N33" s="13" t="s">
        <v>80</v>
      </c>
      <c r="O33" s="10">
        <v>91500</v>
      </c>
    </row>
    <row r="34" spans="11:15" x14ac:dyDescent="0.15">
      <c r="K34" s="8" t="s">
        <v>33</v>
      </c>
      <c r="L34" s="9" t="s">
        <v>34</v>
      </c>
      <c r="M34" s="9" t="s">
        <v>30</v>
      </c>
      <c r="N34" s="13" t="s">
        <v>80</v>
      </c>
      <c r="O34" s="10">
        <v>62500</v>
      </c>
    </row>
    <row r="35" spans="11:15" x14ac:dyDescent="0.15">
      <c r="K35" s="8" t="s">
        <v>35</v>
      </c>
      <c r="L35" s="9" t="s">
        <v>36</v>
      </c>
      <c r="M35" s="9" t="s">
        <v>30</v>
      </c>
      <c r="N35" s="13" t="s">
        <v>80</v>
      </c>
      <c r="O35" s="10">
        <v>98500</v>
      </c>
    </row>
    <row r="36" spans="11:15" x14ac:dyDescent="0.15">
      <c r="K36" s="8" t="s">
        <v>37</v>
      </c>
      <c r="L36" s="9" t="s">
        <v>38</v>
      </c>
      <c r="M36" s="9" t="s">
        <v>30</v>
      </c>
      <c r="N36" s="13" t="s">
        <v>80</v>
      </c>
      <c r="O36" s="10">
        <v>63500</v>
      </c>
    </row>
    <row r="37" spans="11:15" x14ac:dyDescent="0.15">
      <c r="K37" s="8" t="s">
        <v>39</v>
      </c>
      <c r="L37" s="9" t="s">
        <v>40</v>
      </c>
      <c r="M37" s="9" t="s">
        <v>30</v>
      </c>
      <c r="N37" s="13" t="s">
        <v>80</v>
      </c>
      <c r="O37" s="10">
        <v>78000</v>
      </c>
    </row>
    <row r="38" spans="11:15" x14ac:dyDescent="0.15">
      <c r="K38" s="8" t="s">
        <v>41</v>
      </c>
      <c r="L38" s="9" t="s">
        <v>42</v>
      </c>
      <c r="M38" s="9" t="s">
        <v>30</v>
      </c>
      <c r="N38" s="13" t="s">
        <v>80</v>
      </c>
      <c r="O38" s="10">
        <v>0</v>
      </c>
    </row>
    <row r="39" spans="11:15" x14ac:dyDescent="0.15">
      <c r="K39" s="8" t="s">
        <v>43</v>
      </c>
      <c r="L39" s="9" t="s">
        <v>44</v>
      </c>
      <c r="M39" s="9" t="s">
        <v>30</v>
      </c>
      <c r="N39" s="13" t="s">
        <v>80</v>
      </c>
      <c r="O39" s="10">
        <v>63500</v>
      </c>
    </row>
    <row r="40" spans="11:15" x14ac:dyDescent="0.15">
      <c r="K40" s="8" t="s">
        <v>45</v>
      </c>
      <c r="L40" s="9" t="s">
        <v>46</v>
      </c>
      <c r="M40" s="9" t="s">
        <v>30</v>
      </c>
      <c r="N40" s="13" t="s">
        <v>80</v>
      </c>
      <c r="O40" s="10">
        <v>82500</v>
      </c>
    </row>
    <row r="41" spans="11:15" x14ac:dyDescent="0.15">
      <c r="K41" s="8" t="s">
        <v>47</v>
      </c>
      <c r="L41" s="9" t="s">
        <v>48</v>
      </c>
      <c r="M41" s="9" t="s">
        <v>30</v>
      </c>
      <c r="N41" s="13" t="s">
        <v>80</v>
      </c>
      <c r="O41" s="10">
        <v>64000</v>
      </c>
    </row>
    <row r="42" spans="11:15" x14ac:dyDescent="0.15">
      <c r="K42" s="8" t="s">
        <v>49</v>
      </c>
      <c r="L42" s="9" t="s">
        <v>50</v>
      </c>
      <c r="M42" s="9" t="s">
        <v>30</v>
      </c>
      <c r="N42" s="13" t="s">
        <v>80</v>
      </c>
      <c r="O42" s="10">
        <v>71500</v>
      </c>
    </row>
    <row r="43" spans="11:15" x14ac:dyDescent="0.15">
      <c r="K43" s="8" t="s">
        <v>51</v>
      </c>
      <c r="L43" s="9" t="s">
        <v>52</v>
      </c>
      <c r="M43" s="9" t="s">
        <v>30</v>
      </c>
      <c r="N43" s="13" t="s">
        <v>80</v>
      </c>
      <c r="O43" s="10">
        <v>85500</v>
      </c>
    </row>
    <row r="44" spans="11:15" x14ac:dyDescent="0.15">
      <c r="K44" s="8" t="s">
        <v>53</v>
      </c>
      <c r="L44" s="9" t="s">
        <v>54</v>
      </c>
      <c r="M44" s="9" t="s">
        <v>30</v>
      </c>
      <c r="N44" s="13" t="s">
        <v>80</v>
      </c>
      <c r="O44" s="10">
        <v>72500</v>
      </c>
    </row>
    <row r="45" spans="11:15" x14ac:dyDescent="0.15">
      <c r="K45" s="8" t="s">
        <v>55</v>
      </c>
      <c r="L45" s="9" t="s">
        <v>56</v>
      </c>
      <c r="M45" s="9" t="s">
        <v>30</v>
      </c>
      <c r="N45" s="13" t="s">
        <v>80</v>
      </c>
      <c r="O45" s="10">
        <v>86500</v>
      </c>
    </row>
    <row r="46" spans="11:15" x14ac:dyDescent="0.15">
      <c r="K46" s="8" t="s">
        <v>57</v>
      </c>
      <c r="L46" s="9" t="s">
        <v>58</v>
      </c>
      <c r="M46" s="9" t="s">
        <v>30</v>
      </c>
      <c r="N46" s="13" t="s">
        <v>80</v>
      </c>
      <c r="O46" s="10">
        <v>76000</v>
      </c>
    </row>
    <row r="47" spans="11:15" x14ac:dyDescent="0.15">
      <c r="K47" s="8" t="s">
        <v>59</v>
      </c>
      <c r="L47" s="9" t="s">
        <v>60</v>
      </c>
      <c r="M47" s="9" t="s">
        <v>61</v>
      </c>
      <c r="N47" s="13" t="s">
        <v>80</v>
      </c>
      <c r="O47" s="10">
        <v>77500</v>
      </c>
    </row>
    <row r="48" spans="11:15" x14ac:dyDescent="0.15">
      <c r="K48" s="8" t="s">
        <v>62</v>
      </c>
      <c r="L48" s="9" t="s">
        <v>63</v>
      </c>
      <c r="M48" s="9" t="s">
        <v>61</v>
      </c>
      <c r="N48" s="13" t="s">
        <v>80</v>
      </c>
      <c r="O48" s="10">
        <v>90000</v>
      </c>
    </row>
    <row r="49" spans="11:15" x14ac:dyDescent="0.15">
      <c r="K49" s="8" t="s">
        <v>64</v>
      </c>
      <c r="L49" s="9" t="s">
        <v>65</v>
      </c>
      <c r="M49" s="9" t="s">
        <v>61</v>
      </c>
      <c r="N49" s="13" t="s">
        <v>80</v>
      </c>
      <c r="O49" s="10">
        <v>99500</v>
      </c>
    </row>
    <row r="50" spans="11:15" x14ac:dyDescent="0.15">
      <c r="K50" s="8" t="s">
        <v>66</v>
      </c>
      <c r="L50" s="9" t="s">
        <v>67</v>
      </c>
      <c r="M50" s="9" t="s">
        <v>61</v>
      </c>
      <c r="N50" s="13" t="s">
        <v>80</v>
      </c>
      <c r="O50" s="10">
        <v>89500</v>
      </c>
    </row>
    <row r="51" spans="11:15" x14ac:dyDescent="0.15">
      <c r="K51" s="8" t="s">
        <v>28</v>
      </c>
      <c r="L51" s="9" t="s">
        <v>29</v>
      </c>
      <c r="M51" s="9" t="s">
        <v>30</v>
      </c>
      <c r="N51" s="13" t="s">
        <v>81</v>
      </c>
      <c r="O51" s="10">
        <v>95500</v>
      </c>
    </row>
    <row r="52" spans="11:15" x14ac:dyDescent="0.15">
      <c r="K52" s="8" t="s">
        <v>31</v>
      </c>
      <c r="L52" s="9" t="s">
        <v>32</v>
      </c>
      <c r="M52" s="9" t="s">
        <v>30</v>
      </c>
      <c r="N52" s="13" t="s">
        <v>81</v>
      </c>
      <c r="O52" s="10">
        <v>64500</v>
      </c>
    </row>
    <row r="53" spans="11:15" x14ac:dyDescent="0.15">
      <c r="K53" s="8" t="s">
        <v>33</v>
      </c>
      <c r="L53" s="9" t="s">
        <v>34</v>
      </c>
      <c r="M53" s="9" t="s">
        <v>30</v>
      </c>
      <c r="N53" s="13" t="s">
        <v>81</v>
      </c>
      <c r="O53" s="10">
        <v>87000</v>
      </c>
    </row>
    <row r="54" spans="11:15" x14ac:dyDescent="0.15">
      <c r="K54" s="8" t="s">
        <v>35</v>
      </c>
      <c r="L54" s="9" t="s">
        <v>36</v>
      </c>
      <c r="M54" s="9" t="s">
        <v>30</v>
      </c>
      <c r="N54" s="13" t="s">
        <v>81</v>
      </c>
      <c r="O54" s="10">
        <v>68000</v>
      </c>
    </row>
    <row r="55" spans="11:15" x14ac:dyDescent="0.15">
      <c r="K55" s="8" t="s">
        <v>37</v>
      </c>
      <c r="L55" s="9" t="s">
        <v>38</v>
      </c>
      <c r="M55" s="9" t="s">
        <v>30</v>
      </c>
      <c r="N55" s="13" t="s">
        <v>81</v>
      </c>
      <c r="O55" s="10">
        <v>90500</v>
      </c>
    </row>
    <row r="56" spans="11:15" x14ac:dyDescent="0.15">
      <c r="K56" s="8" t="s">
        <v>39</v>
      </c>
      <c r="L56" s="9" t="s">
        <v>40</v>
      </c>
      <c r="M56" s="9" t="s">
        <v>30</v>
      </c>
      <c r="N56" s="13" t="s">
        <v>81</v>
      </c>
      <c r="O56" s="10">
        <v>81000</v>
      </c>
    </row>
    <row r="57" spans="11:15" x14ac:dyDescent="0.15">
      <c r="K57" s="8" t="s">
        <v>41</v>
      </c>
      <c r="L57" s="9" t="s">
        <v>42</v>
      </c>
      <c r="M57" s="9" t="s">
        <v>30</v>
      </c>
      <c r="N57" s="13" t="s">
        <v>81</v>
      </c>
      <c r="O57" s="10">
        <v>99500</v>
      </c>
    </row>
    <row r="58" spans="11:15" x14ac:dyDescent="0.15">
      <c r="K58" s="8" t="s">
        <v>43</v>
      </c>
      <c r="L58" s="9" t="s">
        <v>44</v>
      </c>
      <c r="M58" s="9" t="s">
        <v>30</v>
      </c>
      <c r="N58" s="13" t="s">
        <v>81</v>
      </c>
      <c r="O58" s="10">
        <v>67500</v>
      </c>
    </row>
    <row r="59" spans="11:15" x14ac:dyDescent="0.15">
      <c r="K59" s="8" t="s">
        <v>45</v>
      </c>
      <c r="L59" s="9" t="s">
        <v>46</v>
      </c>
      <c r="M59" s="9" t="s">
        <v>30</v>
      </c>
      <c r="N59" s="13" t="s">
        <v>81</v>
      </c>
      <c r="O59" s="10">
        <v>83000</v>
      </c>
    </row>
    <row r="60" spans="11:15" x14ac:dyDescent="0.15">
      <c r="K60" s="8" t="s">
        <v>47</v>
      </c>
      <c r="L60" s="9" t="s">
        <v>48</v>
      </c>
      <c r="M60" s="9" t="s">
        <v>30</v>
      </c>
      <c r="N60" s="13" t="s">
        <v>81</v>
      </c>
      <c r="O60" s="10">
        <v>97000</v>
      </c>
    </row>
    <row r="61" spans="11:15" x14ac:dyDescent="0.15">
      <c r="K61" s="8" t="s">
        <v>49</v>
      </c>
      <c r="L61" s="9" t="s">
        <v>50</v>
      </c>
      <c r="M61" s="9" t="s">
        <v>30</v>
      </c>
      <c r="N61" s="13" t="s">
        <v>81</v>
      </c>
      <c r="O61" s="10">
        <v>92000</v>
      </c>
    </row>
    <row r="62" spans="11:15" x14ac:dyDescent="0.15">
      <c r="K62" s="8" t="s">
        <v>51</v>
      </c>
      <c r="L62" s="9" t="s">
        <v>52</v>
      </c>
      <c r="M62" s="9" t="s">
        <v>30</v>
      </c>
      <c r="N62" s="13" t="s">
        <v>81</v>
      </c>
      <c r="O62" s="10">
        <v>77000</v>
      </c>
    </row>
    <row r="63" spans="11:15" x14ac:dyDescent="0.15">
      <c r="K63" s="8" t="s">
        <v>53</v>
      </c>
      <c r="L63" s="9" t="s">
        <v>54</v>
      </c>
      <c r="M63" s="9" t="s">
        <v>30</v>
      </c>
      <c r="N63" s="13" t="s">
        <v>81</v>
      </c>
      <c r="O63" s="10">
        <v>100000</v>
      </c>
    </row>
    <row r="64" spans="11:15" x14ac:dyDescent="0.15">
      <c r="K64" s="8" t="s">
        <v>55</v>
      </c>
      <c r="L64" s="9" t="s">
        <v>56</v>
      </c>
      <c r="M64" s="9" t="s">
        <v>30</v>
      </c>
      <c r="N64" s="13" t="s">
        <v>81</v>
      </c>
      <c r="O64" s="10">
        <v>90500</v>
      </c>
    </row>
    <row r="65" spans="11:15" x14ac:dyDescent="0.15">
      <c r="K65" s="8" t="s">
        <v>57</v>
      </c>
      <c r="L65" s="9" t="s">
        <v>58</v>
      </c>
      <c r="M65" s="9" t="s">
        <v>30</v>
      </c>
      <c r="N65" s="13" t="s">
        <v>81</v>
      </c>
      <c r="O65" s="10">
        <v>72000</v>
      </c>
    </row>
    <row r="66" spans="11:15" x14ac:dyDescent="0.15">
      <c r="K66" s="8" t="s">
        <v>59</v>
      </c>
      <c r="L66" s="9" t="s">
        <v>60</v>
      </c>
      <c r="M66" s="9" t="s">
        <v>61</v>
      </c>
      <c r="N66" s="13" t="s">
        <v>81</v>
      </c>
      <c r="O66" s="10">
        <v>85000</v>
      </c>
    </row>
    <row r="67" spans="11:15" x14ac:dyDescent="0.15">
      <c r="K67" s="8" t="s">
        <v>62</v>
      </c>
      <c r="L67" s="9" t="s">
        <v>63</v>
      </c>
      <c r="M67" s="9" t="s">
        <v>61</v>
      </c>
      <c r="N67" s="13" t="s">
        <v>81</v>
      </c>
      <c r="O67" s="10">
        <v>88500</v>
      </c>
    </row>
    <row r="68" spans="11:15" x14ac:dyDescent="0.15">
      <c r="K68" s="8" t="s">
        <v>64</v>
      </c>
      <c r="L68" s="9" t="s">
        <v>65</v>
      </c>
      <c r="M68" s="9" t="s">
        <v>61</v>
      </c>
      <c r="N68" s="13" t="s">
        <v>81</v>
      </c>
      <c r="O68" s="10">
        <v>78500</v>
      </c>
    </row>
    <row r="69" spans="11:15" x14ac:dyDescent="0.15">
      <c r="K69" s="8" t="s">
        <v>66</v>
      </c>
      <c r="L69" s="9" t="s">
        <v>67</v>
      </c>
      <c r="M69" s="9" t="s">
        <v>61</v>
      </c>
      <c r="N69" s="13" t="s">
        <v>81</v>
      </c>
      <c r="O69" s="10">
        <v>92500</v>
      </c>
    </row>
    <row r="70" spans="11:15" x14ac:dyDescent="0.15">
      <c r="K70" s="8" t="s">
        <v>28</v>
      </c>
      <c r="L70" s="9" t="s">
        <v>29</v>
      </c>
      <c r="M70" s="9" t="s">
        <v>30</v>
      </c>
      <c r="N70" s="13" t="s">
        <v>82</v>
      </c>
      <c r="O70" s="10">
        <v>98000</v>
      </c>
    </row>
    <row r="71" spans="11:15" x14ac:dyDescent="0.15">
      <c r="K71" s="8" t="s">
        <v>31</v>
      </c>
      <c r="L71" s="9" t="s">
        <v>32</v>
      </c>
      <c r="M71" s="9" t="s">
        <v>30</v>
      </c>
      <c r="N71" s="13" t="s">
        <v>82</v>
      </c>
      <c r="O71" s="10">
        <v>93500</v>
      </c>
    </row>
    <row r="72" spans="11:15" x14ac:dyDescent="0.15">
      <c r="K72" s="8" t="s">
        <v>33</v>
      </c>
      <c r="L72" s="9" t="s">
        <v>34</v>
      </c>
      <c r="M72" s="9" t="s">
        <v>30</v>
      </c>
      <c r="N72" s="13" t="s">
        <v>82</v>
      </c>
      <c r="O72" s="10">
        <v>94500</v>
      </c>
    </row>
    <row r="73" spans="11:15" x14ac:dyDescent="0.15">
      <c r="K73" s="8" t="s">
        <v>35</v>
      </c>
      <c r="L73" s="9" t="s">
        <v>36</v>
      </c>
      <c r="M73" s="9" t="s">
        <v>30</v>
      </c>
      <c r="N73" s="13" t="s">
        <v>82</v>
      </c>
      <c r="O73" s="10">
        <v>100000</v>
      </c>
    </row>
    <row r="74" spans="11:15" x14ac:dyDescent="0.15">
      <c r="K74" s="8" t="s">
        <v>37</v>
      </c>
      <c r="L74" s="9" t="s">
        <v>38</v>
      </c>
      <c r="M74" s="9" t="s">
        <v>30</v>
      </c>
      <c r="N74" s="13" t="s">
        <v>82</v>
      </c>
      <c r="O74" s="10">
        <v>97000</v>
      </c>
    </row>
    <row r="75" spans="11:15" x14ac:dyDescent="0.15">
      <c r="K75" s="8" t="s">
        <v>39</v>
      </c>
      <c r="L75" s="9" t="s">
        <v>40</v>
      </c>
      <c r="M75" s="9" t="s">
        <v>30</v>
      </c>
      <c r="N75" s="13" t="s">
        <v>82</v>
      </c>
      <c r="O75" s="10">
        <v>96500</v>
      </c>
    </row>
    <row r="76" spans="11:15" x14ac:dyDescent="0.15">
      <c r="K76" s="8" t="s">
        <v>41</v>
      </c>
      <c r="L76" s="9" t="s">
        <v>42</v>
      </c>
      <c r="M76" s="9" t="s">
        <v>30</v>
      </c>
      <c r="N76" s="13" t="s">
        <v>82</v>
      </c>
      <c r="O76" s="10">
        <v>89500</v>
      </c>
    </row>
    <row r="77" spans="11:15" x14ac:dyDescent="0.15">
      <c r="K77" s="8" t="s">
        <v>43</v>
      </c>
      <c r="L77" s="9" t="s">
        <v>44</v>
      </c>
      <c r="M77" s="9" t="s">
        <v>30</v>
      </c>
      <c r="N77" s="13" t="s">
        <v>82</v>
      </c>
      <c r="O77" s="10">
        <v>98500</v>
      </c>
    </row>
    <row r="78" spans="11:15" x14ac:dyDescent="0.15">
      <c r="K78" s="8" t="s">
        <v>45</v>
      </c>
      <c r="L78" s="9" t="s">
        <v>46</v>
      </c>
      <c r="M78" s="9" t="s">
        <v>30</v>
      </c>
      <c r="N78" s="13" t="s">
        <v>82</v>
      </c>
      <c r="O78" s="10">
        <v>75500</v>
      </c>
    </row>
    <row r="79" spans="11:15" x14ac:dyDescent="0.15">
      <c r="K79" s="8" t="s">
        <v>47</v>
      </c>
      <c r="L79" s="9" t="s">
        <v>48</v>
      </c>
      <c r="M79" s="9" t="s">
        <v>30</v>
      </c>
      <c r="N79" s="13" t="s">
        <v>82</v>
      </c>
      <c r="O79" s="10">
        <v>93000</v>
      </c>
    </row>
    <row r="80" spans="11:15" x14ac:dyDescent="0.15">
      <c r="K80" s="8" t="s">
        <v>49</v>
      </c>
      <c r="L80" s="9" t="s">
        <v>50</v>
      </c>
      <c r="M80" s="9" t="s">
        <v>30</v>
      </c>
      <c r="N80" s="13" t="s">
        <v>82</v>
      </c>
      <c r="O80" s="10">
        <v>0</v>
      </c>
    </row>
    <row r="81" spans="11:15" x14ac:dyDescent="0.15">
      <c r="K81" s="8" t="s">
        <v>51</v>
      </c>
      <c r="L81" s="9" t="s">
        <v>52</v>
      </c>
      <c r="M81" s="9" t="s">
        <v>30</v>
      </c>
      <c r="N81" s="13" t="s">
        <v>82</v>
      </c>
      <c r="O81" s="10">
        <v>81000</v>
      </c>
    </row>
    <row r="82" spans="11:15" x14ac:dyDescent="0.15">
      <c r="K82" s="8" t="s">
        <v>53</v>
      </c>
      <c r="L82" s="9" t="s">
        <v>54</v>
      </c>
      <c r="M82" s="9" t="s">
        <v>30</v>
      </c>
      <c r="N82" s="13" t="s">
        <v>82</v>
      </c>
      <c r="O82" s="10">
        <v>86000</v>
      </c>
    </row>
    <row r="83" spans="11:15" x14ac:dyDescent="0.15">
      <c r="K83" s="8" t="s">
        <v>55</v>
      </c>
      <c r="L83" s="9" t="s">
        <v>56</v>
      </c>
      <c r="M83" s="9" t="s">
        <v>30</v>
      </c>
      <c r="N83" s="13" t="s">
        <v>82</v>
      </c>
      <c r="O83" s="10">
        <v>94000</v>
      </c>
    </row>
    <row r="84" spans="11:15" x14ac:dyDescent="0.15">
      <c r="K84" s="8" t="s">
        <v>57</v>
      </c>
      <c r="L84" s="9" t="s">
        <v>58</v>
      </c>
      <c r="M84" s="9" t="s">
        <v>30</v>
      </c>
      <c r="N84" s="13" t="s">
        <v>82</v>
      </c>
      <c r="O84" s="10">
        <v>92500</v>
      </c>
    </row>
    <row r="85" spans="11:15" x14ac:dyDescent="0.15">
      <c r="K85" s="8" t="s">
        <v>59</v>
      </c>
      <c r="L85" s="9" t="s">
        <v>60</v>
      </c>
      <c r="M85" s="9" t="s">
        <v>61</v>
      </c>
      <c r="N85" s="13" t="s">
        <v>82</v>
      </c>
      <c r="O85" s="10">
        <v>83000</v>
      </c>
    </row>
    <row r="86" spans="11:15" x14ac:dyDescent="0.15">
      <c r="K86" s="8" t="s">
        <v>62</v>
      </c>
      <c r="L86" s="9" t="s">
        <v>63</v>
      </c>
      <c r="M86" s="9" t="s">
        <v>61</v>
      </c>
      <c r="N86" s="13" t="s">
        <v>82</v>
      </c>
      <c r="O86" s="10">
        <v>97000</v>
      </c>
    </row>
    <row r="87" spans="11:15" x14ac:dyDescent="0.15">
      <c r="K87" s="8" t="s">
        <v>64</v>
      </c>
      <c r="L87" s="9" t="s">
        <v>65</v>
      </c>
      <c r="M87" s="9" t="s">
        <v>61</v>
      </c>
      <c r="N87" s="13" t="s">
        <v>82</v>
      </c>
      <c r="O87" s="10">
        <v>63150</v>
      </c>
    </row>
    <row r="88" spans="11:15" x14ac:dyDescent="0.15">
      <c r="K88" s="8" t="s">
        <v>66</v>
      </c>
      <c r="L88" s="9" t="s">
        <v>67</v>
      </c>
      <c r="M88" s="9" t="s">
        <v>61</v>
      </c>
      <c r="N88" s="13" t="s">
        <v>82</v>
      </c>
      <c r="O88" s="10">
        <v>73000</v>
      </c>
    </row>
    <row r="89" spans="11:15" x14ac:dyDescent="0.15">
      <c r="K89" s="8" t="s">
        <v>28</v>
      </c>
      <c r="L89" s="9" t="s">
        <v>29</v>
      </c>
      <c r="M89" s="9" t="s">
        <v>30</v>
      </c>
      <c r="N89" s="13" t="s">
        <v>83</v>
      </c>
      <c r="O89" s="10">
        <v>86500</v>
      </c>
    </row>
    <row r="90" spans="11:15" x14ac:dyDescent="0.15">
      <c r="K90" s="8" t="s">
        <v>31</v>
      </c>
      <c r="L90" s="9" t="s">
        <v>32</v>
      </c>
      <c r="M90" s="9" t="s">
        <v>30</v>
      </c>
      <c r="N90" s="13" t="s">
        <v>83</v>
      </c>
      <c r="O90" s="10">
        <v>84000</v>
      </c>
    </row>
    <row r="91" spans="11:15" x14ac:dyDescent="0.15">
      <c r="K91" s="8" t="s">
        <v>33</v>
      </c>
      <c r="L91" s="9" t="s">
        <v>34</v>
      </c>
      <c r="M91" s="9" t="s">
        <v>30</v>
      </c>
      <c r="N91" s="13" t="s">
        <v>83</v>
      </c>
      <c r="O91" s="10">
        <v>78000</v>
      </c>
    </row>
    <row r="92" spans="11:15" x14ac:dyDescent="0.15">
      <c r="K92" s="8" t="s">
        <v>35</v>
      </c>
      <c r="L92" s="9" t="s">
        <v>36</v>
      </c>
      <c r="M92" s="9" t="s">
        <v>30</v>
      </c>
      <c r="N92" s="13" t="s">
        <v>83</v>
      </c>
      <c r="O92" s="10">
        <v>96000</v>
      </c>
    </row>
    <row r="93" spans="11:15" x14ac:dyDescent="0.15">
      <c r="K93" s="8" t="s">
        <v>37</v>
      </c>
      <c r="L93" s="9" t="s">
        <v>38</v>
      </c>
      <c r="M93" s="9" t="s">
        <v>30</v>
      </c>
      <c r="N93" s="13" t="s">
        <v>83</v>
      </c>
      <c r="O93" s="10">
        <v>65150</v>
      </c>
    </row>
    <row r="94" spans="11:15" x14ac:dyDescent="0.15">
      <c r="K94" s="8" t="s">
        <v>39</v>
      </c>
      <c r="L94" s="9" t="s">
        <v>40</v>
      </c>
      <c r="M94" s="9" t="s">
        <v>30</v>
      </c>
      <c r="N94" s="13" t="s">
        <v>83</v>
      </c>
      <c r="O94" s="10">
        <v>96500</v>
      </c>
    </row>
    <row r="95" spans="11:15" x14ac:dyDescent="0.15">
      <c r="K95" s="8" t="s">
        <v>41</v>
      </c>
      <c r="L95" s="9" t="s">
        <v>42</v>
      </c>
      <c r="M95" s="9" t="s">
        <v>30</v>
      </c>
      <c r="N95" s="13" t="s">
        <v>83</v>
      </c>
      <c r="O95" s="10">
        <v>84500</v>
      </c>
    </row>
    <row r="96" spans="11:15" x14ac:dyDescent="0.15">
      <c r="K96" s="8" t="s">
        <v>43</v>
      </c>
      <c r="L96" s="9" t="s">
        <v>44</v>
      </c>
      <c r="M96" s="9" t="s">
        <v>30</v>
      </c>
      <c r="N96" s="13" t="s">
        <v>83</v>
      </c>
      <c r="O96" s="10">
        <v>78500</v>
      </c>
    </row>
    <row r="97" spans="11:15" x14ac:dyDescent="0.15">
      <c r="K97" s="8" t="s">
        <v>45</v>
      </c>
      <c r="L97" s="9" t="s">
        <v>46</v>
      </c>
      <c r="M97" s="9" t="s">
        <v>30</v>
      </c>
      <c r="N97" s="13" t="s">
        <v>83</v>
      </c>
      <c r="O97" s="10">
        <v>62000</v>
      </c>
    </row>
    <row r="98" spans="11:15" x14ac:dyDescent="0.15">
      <c r="K98" s="8" t="s">
        <v>47</v>
      </c>
      <c r="L98" s="9" t="s">
        <v>48</v>
      </c>
      <c r="M98" s="9" t="s">
        <v>30</v>
      </c>
      <c r="N98" s="13" t="s">
        <v>83</v>
      </c>
      <c r="O98" s="10">
        <v>75000</v>
      </c>
    </row>
    <row r="99" spans="11:15" x14ac:dyDescent="0.15">
      <c r="K99" s="8" t="s">
        <v>49</v>
      </c>
      <c r="L99" s="9" t="s">
        <v>50</v>
      </c>
      <c r="M99" s="9" t="s">
        <v>30</v>
      </c>
      <c r="N99" s="13" t="s">
        <v>83</v>
      </c>
      <c r="O99" s="10">
        <v>87000</v>
      </c>
    </row>
    <row r="100" spans="11:15" x14ac:dyDescent="0.15">
      <c r="K100" s="8" t="s">
        <v>51</v>
      </c>
      <c r="L100" s="9" t="s">
        <v>52</v>
      </c>
      <c r="M100" s="9" t="s">
        <v>30</v>
      </c>
      <c r="N100" s="13" t="s">
        <v>83</v>
      </c>
      <c r="O100" s="10">
        <v>95000</v>
      </c>
    </row>
    <row r="101" spans="11:15" x14ac:dyDescent="0.15">
      <c r="K101" s="8" t="s">
        <v>53</v>
      </c>
      <c r="L101" s="9" t="s">
        <v>54</v>
      </c>
      <c r="M101" s="9" t="s">
        <v>30</v>
      </c>
      <c r="N101" s="13" t="s">
        <v>83</v>
      </c>
      <c r="O101" s="10">
        <v>62000</v>
      </c>
    </row>
    <row r="102" spans="11:15" x14ac:dyDescent="0.15">
      <c r="K102" s="8" t="s">
        <v>55</v>
      </c>
      <c r="L102" s="9" t="s">
        <v>56</v>
      </c>
      <c r="M102" s="9" t="s">
        <v>30</v>
      </c>
      <c r="N102" s="13" t="s">
        <v>83</v>
      </c>
      <c r="O102" s="10">
        <v>99500</v>
      </c>
    </row>
    <row r="103" spans="11:15" x14ac:dyDescent="0.15">
      <c r="K103" s="8" t="s">
        <v>57</v>
      </c>
      <c r="L103" s="9" t="s">
        <v>58</v>
      </c>
      <c r="M103" s="9" t="s">
        <v>30</v>
      </c>
      <c r="N103" s="13" t="s">
        <v>83</v>
      </c>
      <c r="O103" s="10">
        <v>84500</v>
      </c>
    </row>
    <row r="104" spans="11:15" x14ac:dyDescent="0.15">
      <c r="K104" s="8" t="s">
        <v>59</v>
      </c>
      <c r="L104" s="9" t="s">
        <v>60</v>
      </c>
      <c r="M104" s="9" t="s">
        <v>61</v>
      </c>
      <c r="N104" s="13" t="s">
        <v>83</v>
      </c>
      <c r="O104" s="10">
        <v>0</v>
      </c>
    </row>
    <row r="105" spans="11:15" x14ac:dyDescent="0.15">
      <c r="K105" s="8" t="s">
        <v>62</v>
      </c>
      <c r="L105" s="9" t="s">
        <v>63</v>
      </c>
      <c r="M105" s="9" t="s">
        <v>61</v>
      </c>
      <c r="N105" s="13" t="s">
        <v>83</v>
      </c>
      <c r="O105" s="10">
        <v>72000</v>
      </c>
    </row>
    <row r="106" spans="11:15" x14ac:dyDescent="0.15">
      <c r="K106" s="8" t="s">
        <v>64</v>
      </c>
      <c r="L106" s="9" t="s">
        <v>65</v>
      </c>
      <c r="M106" s="9" t="s">
        <v>61</v>
      </c>
      <c r="N106" s="13" t="s">
        <v>83</v>
      </c>
      <c r="O106" s="10">
        <v>79500</v>
      </c>
    </row>
    <row r="107" spans="11:15" x14ac:dyDescent="0.15">
      <c r="K107" s="8" t="s">
        <v>66</v>
      </c>
      <c r="L107" s="9" t="s">
        <v>67</v>
      </c>
      <c r="M107" s="9" t="s">
        <v>61</v>
      </c>
      <c r="N107" s="13" t="s">
        <v>83</v>
      </c>
      <c r="O107" s="10">
        <v>58500</v>
      </c>
    </row>
    <row r="108" spans="11:15" x14ac:dyDescent="0.15">
      <c r="K108" s="8" t="s">
        <v>28</v>
      </c>
      <c r="L108" s="9" t="s">
        <v>29</v>
      </c>
      <c r="M108" s="9" t="s">
        <v>30</v>
      </c>
      <c r="N108" s="13" t="s">
        <v>85</v>
      </c>
      <c r="O108" s="10">
        <v>71000</v>
      </c>
    </row>
    <row r="109" spans="11:15" x14ac:dyDescent="0.15">
      <c r="K109" s="8" t="s">
        <v>31</v>
      </c>
      <c r="L109" s="9" t="s">
        <v>32</v>
      </c>
      <c r="M109" s="9" t="s">
        <v>30</v>
      </c>
      <c r="N109" s="13" t="s">
        <v>84</v>
      </c>
      <c r="O109" s="10">
        <v>87000</v>
      </c>
    </row>
    <row r="110" spans="11:15" x14ac:dyDescent="0.15">
      <c r="K110" s="8" t="s">
        <v>33</v>
      </c>
      <c r="L110" s="9" t="s">
        <v>34</v>
      </c>
      <c r="M110" s="9" t="s">
        <v>30</v>
      </c>
      <c r="N110" s="13" t="s">
        <v>84</v>
      </c>
      <c r="O110" s="11">
        <v>91000</v>
      </c>
    </row>
    <row r="111" spans="11:15" x14ac:dyDescent="0.15">
      <c r="K111" s="8" t="s">
        <v>35</v>
      </c>
      <c r="L111" s="9" t="s">
        <v>36</v>
      </c>
      <c r="M111" s="9" t="s">
        <v>30</v>
      </c>
      <c r="N111" s="13" t="s">
        <v>84</v>
      </c>
      <c r="O111" s="11">
        <v>66000</v>
      </c>
    </row>
    <row r="112" spans="11:15" x14ac:dyDescent="0.15">
      <c r="K112" s="8" t="s">
        <v>37</v>
      </c>
      <c r="L112" s="9" t="s">
        <v>38</v>
      </c>
      <c r="M112" s="9" t="s">
        <v>30</v>
      </c>
      <c r="N112" s="13" t="s">
        <v>84</v>
      </c>
      <c r="O112" s="11">
        <v>99000</v>
      </c>
    </row>
    <row r="113" spans="11:15" x14ac:dyDescent="0.15">
      <c r="K113" s="8" t="s">
        <v>39</v>
      </c>
      <c r="L113" s="9" t="s">
        <v>40</v>
      </c>
      <c r="M113" s="9" t="s">
        <v>30</v>
      </c>
      <c r="N113" s="13" t="s">
        <v>84</v>
      </c>
      <c r="O113" s="11">
        <v>57000</v>
      </c>
    </row>
    <row r="114" spans="11:15" x14ac:dyDescent="0.15">
      <c r="K114" s="8" t="s">
        <v>41</v>
      </c>
      <c r="L114" s="9" t="s">
        <v>42</v>
      </c>
      <c r="M114" s="9" t="s">
        <v>30</v>
      </c>
      <c r="N114" s="13" t="s">
        <v>84</v>
      </c>
      <c r="O114" s="11">
        <v>58000</v>
      </c>
    </row>
    <row r="115" spans="11:15" x14ac:dyDescent="0.15">
      <c r="K115" s="8" t="s">
        <v>43</v>
      </c>
      <c r="L115" s="9" t="s">
        <v>44</v>
      </c>
      <c r="M115" s="9" t="s">
        <v>30</v>
      </c>
      <c r="N115" s="13" t="s">
        <v>84</v>
      </c>
      <c r="O115" s="11">
        <v>94000</v>
      </c>
    </row>
    <row r="116" spans="11:15" x14ac:dyDescent="0.15">
      <c r="K116" s="8" t="s">
        <v>45</v>
      </c>
      <c r="L116" s="9" t="s">
        <v>46</v>
      </c>
      <c r="M116" s="9" t="s">
        <v>30</v>
      </c>
      <c r="N116" s="13" t="s">
        <v>84</v>
      </c>
      <c r="O116" s="11">
        <v>85000</v>
      </c>
    </row>
    <row r="117" spans="11:15" x14ac:dyDescent="0.15">
      <c r="K117" s="8" t="s">
        <v>47</v>
      </c>
      <c r="L117" s="9" t="s">
        <v>48</v>
      </c>
      <c r="M117" s="9" t="s">
        <v>30</v>
      </c>
      <c r="N117" s="13" t="s">
        <v>84</v>
      </c>
      <c r="O117" s="11">
        <v>93000</v>
      </c>
    </row>
    <row r="118" spans="11:15" x14ac:dyDescent="0.15">
      <c r="K118" s="8" t="s">
        <v>49</v>
      </c>
      <c r="L118" s="9" t="s">
        <v>50</v>
      </c>
      <c r="M118" s="9" t="s">
        <v>30</v>
      </c>
      <c r="N118" s="13" t="s">
        <v>84</v>
      </c>
      <c r="O118" s="11">
        <v>61000</v>
      </c>
    </row>
    <row r="119" spans="11:15" x14ac:dyDescent="0.15">
      <c r="K119" s="8" t="s">
        <v>51</v>
      </c>
      <c r="L119" s="9" t="s">
        <v>52</v>
      </c>
      <c r="M119" s="9" t="s">
        <v>30</v>
      </c>
      <c r="N119" s="13" t="s">
        <v>84</v>
      </c>
      <c r="O119" s="11">
        <v>78000</v>
      </c>
    </row>
    <row r="120" spans="11:15" x14ac:dyDescent="0.15">
      <c r="K120" s="8" t="s">
        <v>53</v>
      </c>
      <c r="L120" s="9" t="s">
        <v>54</v>
      </c>
      <c r="M120" s="9" t="s">
        <v>30</v>
      </c>
      <c r="N120" s="13" t="s">
        <v>84</v>
      </c>
      <c r="O120" s="11">
        <v>87500</v>
      </c>
    </row>
    <row r="121" spans="11:15" x14ac:dyDescent="0.15">
      <c r="K121" s="8" t="s">
        <v>55</v>
      </c>
      <c r="L121" s="9" t="s">
        <v>56</v>
      </c>
      <c r="M121" s="9" t="s">
        <v>30</v>
      </c>
      <c r="N121" s="13" t="s">
        <v>84</v>
      </c>
      <c r="O121" s="11">
        <v>70000</v>
      </c>
    </row>
    <row r="122" spans="11:15" x14ac:dyDescent="0.15">
      <c r="K122" s="8" t="s">
        <v>57</v>
      </c>
      <c r="L122" s="9" t="s">
        <v>58</v>
      </c>
      <c r="M122" s="9" t="s">
        <v>30</v>
      </c>
      <c r="N122" s="13" t="s">
        <v>84</v>
      </c>
      <c r="O122" s="11">
        <v>78000</v>
      </c>
    </row>
    <row r="123" spans="11:15" x14ac:dyDescent="0.15">
      <c r="K123" s="8" t="s">
        <v>59</v>
      </c>
      <c r="L123" s="9" t="s">
        <v>60</v>
      </c>
      <c r="M123" s="9" t="s">
        <v>61</v>
      </c>
      <c r="N123" s="13" t="s">
        <v>84</v>
      </c>
      <c r="O123" s="11">
        <v>79000</v>
      </c>
    </row>
    <row r="124" spans="11:15" x14ac:dyDescent="0.15">
      <c r="K124" s="8" t="s">
        <v>62</v>
      </c>
      <c r="L124" s="9" t="s">
        <v>63</v>
      </c>
      <c r="M124" s="9" t="s">
        <v>61</v>
      </c>
      <c r="N124" s="13" t="s">
        <v>84</v>
      </c>
      <c r="O124" s="11">
        <v>65000</v>
      </c>
    </row>
    <row r="125" spans="11:15" x14ac:dyDescent="0.15">
      <c r="K125" s="8" t="s">
        <v>64</v>
      </c>
      <c r="L125" s="9" t="s">
        <v>65</v>
      </c>
      <c r="M125" s="9" t="s">
        <v>61</v>
      </c>
      <c r="N125" s="13" t="s">
        <v>84</v>
      </c>
      <c r="O125" s="11">
        <v>65500</v>
      </c>
    </row>
    <row r="126" spans="11:15" x14ac:dyDescent="0.15">
      <c r="K126" s="8" t="s">
        <v>66</v>
      </c>
      <c r="L126" s="9" t="s">
        <v>67</v>
      </c>
      <c r="M126" s="9" t="s">
        <v>61</v>
      </c>
      <c r="N126" s="13" t="s">
        <v>84</v>
      </c>
      <c r="O126" s="11">
        <v>96500</v>
      </c>
    </row>
  </sheetData>
  <sortState ref="K13:P126">
    <sortCondition ref="P13:P126"/>
  </sortState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workbookViewId="0">
      <selection activeCell="K18" sqref="K18"/>
    </sheetView>
  </sheetViews>
  <sheetFormatPr defaultRowHeight="13.5" x14ac:dyDescent="0.15"/>
  <cols>
    <col min="1" max="1" width="15.5" customWidth="1"/>
    <col min="2" max="8" width="9.625" customWidth="1"/>
  </cols>
  <sheetData>
    <row r="3" spans="1:8" x14ac:dyDescent="0.15">
      <c r="A3" s="16" t="s">
        <v>89</v>
      </c>
      <c r="B3" s="16" t="s">
        <v>96</v>
      </c>
    </row>
    <row r="4" spans="1:8" x14ac:dyDescent="0.15">
      <c r="A4" s="16" t="s">
        <v>87</v>
      </c>
      <c r="B4" t="s">
        <v>77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88</v>
      </c>
    </row>
    <row r="5" spans="1:8" x14ac:dyDescent="0.15">
      <c r="A5" s="17" t="s">
        <v>30</v>
      </c>
      <c r="B5" s="18">
        <v>1287600</v>
      </c>
      <c r="C5" s="18">
        <v>1088500</v>
      </c>
      <c r="D5" s="18">
        <v>1265000</v>
      </c>
      <c r="E5" s="18">
        <v>1289500</v>
      </c>
      <c r="F5" s="18">
        <v>1234150</v>
      </c>
      <c r="G5" s="18">
        <v>1175500</v>
      </c>
      <c r="H5" s="18">
        <v>7340250</v>
      </c>
    </row>
    <row r="6" spans="1:8" x14ac:dyDescent="0.15">
      <c r="A6" s="23" t="s">
        <v>29</v>
      </c>
      <c r="B6" s="18">
        <v>66500</v>
      </c>
      <c r="C6" s="18">
        <v>92500</v>
      </c>
      <c r="D6" s="18">
        <v>95500</v>
      </c>
      <c r="E6" s="18">
        <v>98000</v>
      </c>
      <c r="F6" s="18">
        <v>86500</v>
      </c>
      <c r="G6" s="18">
        <v>71000</v>
      </c>
      <c r="H6" s="18">
        <v>510000</v>
      </c>
    </row>
    <row r="7" spans="1:8" x14ac:dyDescent="0.15">
      <c r="A7" s="25" t="s">
        <v>28</v>
      </c>
      <c r="B7" s="18">
        <v>66500</v>
      </c>
      <c r="C7" s="18">
        <v>92500</v>
      </c>
      <c r="D7" s="18">
        <v>95500</v>
      </c>
      <c r="E7" s="18">
        <v>98000</v>
      </c>
      <c r="F7" s="18">
        <v>86500</v>
      </c>
      <c r="G7" s="18">
        <v>71000</v>
      </c>
      <c r="H7" s="18">
        <v>510000</v>
      </c>
    </row>
    <row r="8" spans="1:8" x14ac:dyDescent="0.15">
      <c r="A8" s="23" t="s">
        <v>54</v>
      </c>
      <c r="B8" s="18">
        <v>96000</v>
      </c>
      <c r="C8" s="18">
        <v>72500</v>
      </c>
      <c r="D8" s="18">
        <v>100000</v>
      </c>
      <c r="E8" s="18">
        <v>86000</v>
      </c>
      <c r="F8" s="18">
        <v>62000</v>
      </c>
      <c r="G8" s="18">
        <v>87500</v>
      </c>
      <c r="H8" s="18">
        <v>504000</v>
      </c>
    </row>
    <row r="9" spans="1:8" x14ac:dyDescent="0.15">
      <c r="A9" s="25" t="s">
        <v>53</v>
      </c>
      <c r="B9" s="18">
        <v>96000</v>
      </c>
      <c r="C9" s="18">
        <v>72500</v>
      </c>
      <c r="D9" s="18">
        <v>100000</v>
      </c>
      <c r="E9" s="18">
        <v>86000</v>
      </c>
      <c r="F9" s="18">
        <v>62000</v>
      </c>
      <c r="G9" s="18">
        <v>87500</v>
      </c>
      <c r="H9" s="18">
        <v>504000</v>
      </c>
    </row>
    <row r="10" spans="1:8" x14ac:dyDescent="0.15">
      <c r="A10" s="23" t="s">
        <v>38</v>
      </c>
      <c r="B10" s="18">
        <v>82050</v>
      </c>
      <c r="C10" s="18">
        <v>63500</v>
      </c>
      <c r="D10" s="18">
        <v>90500</v>
      </c>
      <c r="E10" s="18">
        <v>97000</v>
      </c>
      <c r="F10" s="18">
        <v>65150</v>
      </c>
      <c r="G10" s="18">
        <v>99000</v>
      </c>
      <c r="H10" s="18">
        <v>497200</v>
      </c>
    </row>
    <row r="11" spans="1:8" x14ac:dyDescent="0.15">
      <c r="A11" s="25" t="s">
        <v>37</v>
      </c>
      <c r="B11" s="18">
        <v>82050</v>
      </c>
      <c r="C11" s="18">
        <v>63500</v>
      </c>
      <c r="D11" s="18">
        <v>90500</v>
      </c>
      <c r="E11" s="18">
        <v>97000</v>
      </c>
      <c r="F11" s="18">
        <v>65150</v>
      </c>
      <c r="G11" s="18">
        <v>99000</v>
      </c>
      <c r="H11" s="18">
        <v>497200</v>
      </c>
    </row>
    <row r="12" spans="1:8" x14ac:dyDescent="0.15">
      <c r="A12" s="23" t="s">
        <v>46</v>
      </c>
      <c r="B12" s="18">
        <v>88000</v>
      </c>
      <c r="C12" s="18">
        <v>82500</v>
      </c>
      <c r="D12" s="18">
        <v>83000</v>
      </c>
      <c r="E12" s="18">
        <v>75500</v>
      </c>
      <c r="F12" s="18">
        <v>62000</v>
      </c>
      <c r="G12" s="18">
        <v>85000</v>
      </c>
      <c r="H12" s="18">
        <v>476000</v>
      </c>
    </row>
    <row r="13" spans="1:8" x14ac:dyDescent="0.15">
      <c r="A13" s="25" t="s">
        <v>45</v>
      </c>
      <c r="B13" s="18">
        <v>88000</v>
      </c>
      <c r="C13" s="18">
        <v>82500</v>
      </c>
      <c r="D13" s="18">
        <v>83000</v>
      </c>
      <c r="E13" s="18">
        <v>75500</v>
      </c>
      <c r="F13" s="18">
        <v>62000</v>
      </c>
      <c r="G13" s="18">
        <v>85000</v>
      </c>
      <c r="H13" s="18">
        <v>476000</v>
      </c>
    </row>
    <row r="14" spans="1:8" x14ac:dyDescent="0.15">
      <c r="A14" s="23" t="s">
        <v>48</v>
      </c>
      <c r="B14" s="18">
        <v>92000</v>
      </c>
      <c r="C14" s="18">
        <v>64000</v>
      </c>
      <c r="D14" s="18">
        <v>97000</v>
      </c>
      <c r="E14" s="18">
        <v>93000</v>
      </c>
      <c r="F14" s="18">
        <v>75000</v>
      </c>
      <c r="G14" s="18">
        <v>93000</v>
      </c>
      <c r="H14" s="18">
        <v>514000</v>
      </c>
    </row>
    <row r="15" spans="1:8" x14ac:dyDescent="0.15">
      <c r="A15" s="25" t="s">
        <v>47</v>
      </c>
      <c r="B15" s="18">
        <v>92000</v>
      </c>
      <c r="C15" s="18">
        <v>64000</v>
      </c>
      <c r="D15" s="18">
        <v>97000</v>
      </c>
      <c r="E15" s="18">
        <v>93000</v>
      </c>
      <c r="F15" s="18">
        <v>75000</v>
      </c>
      <c r="G15" s="18">
        <v>93000</v>
      </c>
      <c r="H15" s="18">
        <v>514000</v>
      </c>
    </row>
    <row r="16" spans="1:8" x14ac:dyDescent="0.15">
      <c r="A16" s="23" t="s">
        <v>44</v>
      </c>
      <c r="B16" s="18">
        <v>87500</v>
      </c>
      <c r="C16" s="18">
        <v>63500</v>
      </c>
      <c r="D16" s="18">
        <v>67500</v>
      </c>
      <c r="E16" s="18">
        <v>98500</v>
      </c>
      <c r="F16" s="18">
        <v>78500</v>
      </c>
      <c r="G16" s="18">
        <v>94000</v>
      </c>
      <c r="H16" s="18">
        <v>489500</v>
      </c>
    </row>
    <row r="17" spans="1:8" x14ac:dyDescent="0.15">
      <c r="A17" s="25" t="s">
        <v>43</v>
      </c>
      <c r="B17" s="18">
        <v>87500</v>
      </c>
      <c r="C17" s="18">
        <v>63500</v>
      </c>
      <c r="D17" s="18">
        <v>67500</v>
      </c>
      <c r="E17" s="18">
        <v>98500</v>
      </c>
      <c r="F17" s="18">
        <v>78500</v>
      </c>
      <c r="G17" s="18">
        <v>94000</v>
      </c>
      <c r="H17" s="18">
        <v>489500</v>
      </c>
    </row>
    <row r="18" spans="1:8" x14ac:dyDescent="0.15">
      <c r="A18" s="23" t="s">
        <v>52</v>
      </c>
      <c r="B18" s="18">
        <v>93050</v>
      </c>
      <c r="C18" s="18">
        <v>85500</v>
      </c>
      <c r="D18" s="18">
        <v>77000</v>
      </c>
      <c r="E18" s="18">
        <v>81000</v>
      </c>
      <c r="F18" s="18">
        <v>95000</v>
      </c>
      <c r="G18" s="18">
        <v>78000</v>
      </c>
      <c r="H18" s="18">
        <v>509550</v>
      </c>
    </row>
    <row r="19" spans="1:8" x14ac:dyDescent="0.15">
      <c r="A19" s="25" t="s">
        <v>51</v>
      </c>
      <c r="B19" s="18">
        <v>93050</v>
      </c>
      <c r="C19" s="18">
        <v>85500</v>
      </c>
      <c r="D19" s="18">
        <v>77000</v>
      </c>
      <c r="E19" s="18">
        <v>81000</v>
      </c>
      <c r="F19" s="18">
        <v>95000</v>
      </c>
      <c r="G19" s="18">
        <v>78000</v>
      </c>
      <c r="H19" s="18">
        <v>509550</v>
      </c>
    </row>
    <row r="20" spans="1:8" x14ac:dyDescent="0.15">
      <c r="A20" s="23" t="s">
        <v>56</v>
      </c>
      <c r="B20" s="18">
        <v>96500</v>
      </c>
      <c r="C20" s="18">
        <v>86500</v>
      </c>
      <c r="D20" s="18">
        <v>90500</v>
      </c>
      <c r="E20" s="18">
        <v>94000</v>
      </c>
      <c r="F20" s="18">
        <v>99500</v>
      </c>
      <c r="G20" s="18">
        <v>70000</v>
      </c>
      <c r="H20" s="18">
        <v>537000</v>
      </c>
    </row>
    <row r="21" spans="1:8" x14ac:dyDescent="0.15">
      <c r="A21" s="25" t="s">
        <v>55</v>
      </c>
      <c r="B21" s="18">
        <v>96500</v>
      </c>
      <c r="C21" s="18">
        <v>86500</v>
      </c>
      <c r="D21" s="18">
        <v>90500</v>
      </c>
      <c r="E21" s="18">
        <v>94000</v>
      </c>
      <c r="F21" s="18">
        <v>99500</v>
      </c>
      <c r="G21" s="18">
        <v>70000</v>
      </c>
      <c r="H21" s="18">
        <v>537000</v>
      </c>
    </row>
    <row r="22" spans="1:8" x14ac:dyDescent="0.15">
      <c r="A22" s="23" t="s">
        <v>36</v>
      </c>
      <c r="B22" s="18">
        <v>79500</v>
      </c>
      <c r="C22" s="18">
        <v>98500</v>
      </c>
      <c r="D22" s="18">
        <v>68000</v>
      </c>
      <c r="E22" s="18">
        <v>100000</v>
      </c>
      <c r="F22" s="18">
        <v>96000</v>
      </c>
      <c r="G22" s="18">
        <v>66000</v>
      </c>
      <c r="H22" s="18">
        <v>508000</v>
      </c>
    </row>
    <row r="23" spans="1:8" x14ac:dyDescent="0.15">
      <c r="A23" s="25" t="s">
        <v>35</v>
      </c>
      <c r="B23" s="18">
        <v>79500</v>
      </c>
      <c r="C23" s="18">
        <v>98500</v>
      </c>
      <c r="D23" s="18">
        <v>68000</v>
      </c>
      <c r="E23" s="18">
        <v>100000</v>
      </c>
      <c r="F23" s="18">
        <v>96000</v>
      </c>
      <c r="G23" s="18">
        <v>66000</v>
      </c>
      <c r="H23" s="18">
        <v>508000</v>
      </c>
    </row>
    <row r="24" spans="1:8" x14ac:dyDescent="0.15">
      <c r="A24" s="23" t="s">
        <v>34</v>
      </c>
      <c r="B24" s="18">
        <v>75500</v>
      </c>
      <c r="C24" s="18">
        <v>62500</v>
      </c>
      <c r="D24" s="18">
        <v>87000</v>
      </c>
      <c r="E24" s="18">
        <v>94500</v>
      </c>
      <c r="F24" s="18">
        <v>78000</v>
      </c>
      <c r="G24" s="18">
        <v>91000</v>
      </c>
      <c r="H24" s="18">
        <v>488500</v>
      </c>
    </row>
    <row r="25" spans="1:8" x14ac:dyDescent="0.15">
      <c r="A25" s="25" t="s">
        <v>33</v>
      </c>
      <c r="B25" s="18">
        <v>75500</v>
      </c>
      <c r="C25" s="18">
        <v>62500</v>
      </c>
      <c r="D25" s="18">
        <v>87000</v>
      </c>
      <c r="E25" s="18">
        <v>94500</v>
      </c>
      <c r="F25" s="18">
        <v>78000</v>
      </c>
      <c r="G25" s="18">
        <v>91000</v>
      </c>
      <c r="H25" s="18">
        <v>488500</v>
      </c>
    </row>
    <row r="26" spans="1:8" x14ac:dyDescent="0.15">
      <c r="A26" s="23" t="s">
        <v>42</v>
      </c>
      <c r="B26" s="18">
        <v>84500</v>
      </c>
      <c r="C26" s="18">
        <v>0</v>
      </c>
      <c r="D26" s="18">
        <v>99500</v>
      </c>
      <c r="E26" s="18">
        <v>89500</v>
      </c>
      <c r="F26" s="18">
        <v>84500</v>
      </c>
      <c r="G26" s="18">
        <v>58000</v>
      </c>
      <c r="H26" s="18">
        <v>416000</v>
      </c>
    </row>
    <row r="27" spans="1:8" x14ac:dyDescent="0.15">
      <c r="A27" s="25" t="s">
        <v>41</v>
      </c>
      <c r="B27" s="18">
        <v>84500</v>
      </c>
      <c r="C27" s="18">
        <v>0</v>
      </c>
      <c r="D27" s="18">
        <v>99500</v>
      </c>
      <c r="E27" s="18">
        <v>89500</v>
      </c>
      <c r="F27" s="18">
        <v>84500</v>
      </c>
      <c r="G27" s="18">
        <v>58000</v>
      </c>
      <c r="H27" s="18">
        <v>416000</v>
      </c>
    </row>
    <row r="28" spans="1:8" x14ac:dyDescent="0.15">
      <c r="A28" s="23" t="s">
        <v>58</v>
      </c>
      <c r="B28" s="18">
        <v>97500</v>
      </c>
      <c r="C28" s="18">
        <v>76000</v>
      </c>
      <c r="D28" s="18">
        <v>72000</v>
      </c>
      <c r="E28" s="18">
        <v>92500</v>
      </c>
      <c r="F28" s="18">
        <v>84500</v>
      </c>
      <c r="G28" s="18">
        <v>78000</v>
      </c>
      <c r="H28" s="18">
        <v>500500</v>
      </c>
    </row>
    <row r="29" spans="1:8" x14ac:dyDescent="0.15">
      <c r="A29" s="25" t="s">
        <v>57</v>
      </c>
      <c r="B29" s="18">
        <v>97500</v>
      </c>
      <c r="C29" s="18">
        <v>76000</v>
      </c>
      <c r="D29" s="18">
        <v>72000</v>
      </c>
      <c r="E29" s="18">
        <v>92500</v>
      </c>
      <c r="F29" s="18">
        <v>84500</v>
      </c>
      <c r="G29" s="18">
        <v>78000</v>
      </c>
      <c r="H29" s="18">
        <v>500500</v>
      </c>
    </row>
    <row r="30" spans="1:8" x14ac:dyDescent="0.15">
      <c r="A30" s="23" t="s">
        <v>40</v>
      </c>
      <c r="B30" s="18">
        <v>82500</v>
      </c>
      <c r="C30" s="18">
        <v>78000</v>
      </c>
      <c r="D30" s="18">
        <v>81000</v>
      </c>
      <c r="E30" s="18">
        <v>96500</v>
      </c>
      <c r="F30" s="18">
        <v>96500</v>
      </c>
      <c r="G30" s="18">
        <v>57000</v>
      </c>
      <c r="H30" s="18">
        <v>491500</v>
      </c>
    </row>
    <row r="31" spans="1:8" x14ac:dyDescent="0.15">
      <c r="A31" s="25" t="s">
        <v>39</v>
      </c>
      <c r="B31" s="18">
        <v>82500</v>
      </c>
      <c r="C31" s="18">
        <v>78000</v>
      </c>
      <c r="D31" s="18">
        <v>81000</v>
      </c>
      <c r="E31" s="18">
        <v>96500</v>
      </c>
      <c r="F31" s="18">
        <v>96500</v>
      </c>
      <c r="G31" s="18">
        <v>57000</v>
      </c>
      <c r="H31" s="18">
        <v>491500</v>
      </c>
    </row>
    <row r="32" spans="1:8" x14ac:dyDescent="0.15">
      <c r="A32" s="23" t="s">
        <v>32</v>
      </c>
      <c r="B32" s="18">
        <v>73500</v>
      </c>
      <c r="C32" s="18">
        <v>91500</v>
      </c>
      <c r="D32" s="18">
        <v>64500</v>
      </c>
      <c r="E32" s="18">
        <v>93500</v>
      </c>
      <c r="F32" s="18">
        <v>84000</v>
      </c>
      <c r="G32" s="18">
        <v>87000</v>
      </c>
      <c r="H32" s="18">
        <v>494000</v>
      </c>
    </row>
    <row r="33" spans="1:8" x14ac:dyDescent="0.15">
      <c r="A33" s="25" t="s">
        <v>31</v>
      </c>
      <c r="B33" s="18">
        <v>73500</v>
      </c>
      <c r="C33" s="18">
        <v>91500</v>
      </c>
      <c r="D33" s="18">
        <v>64500</v>
      </c>
      <c r="E33" s="18">
        <v>93500</v>
      </c>
      <c r="F33" s="18">
        <v>84000</v>
      </c>
      <c r="G33" s="18">
        <v>87000</v>
      </c>
      <c r="H33" s="18">
        <v>494000</v>
      </c>
    </row>
    <row r="34" spans="1:8" x14ac:dyDescent="0.15">
      <c r="A34" s="23" t="s">
        <v>50</v>
      </c>
      <c r="B34" s="18">
        <v>93000</v>
      </c>
      <c r="C34" s="18">
        <v>71500</v>
      </c>
      <c r="D34" s="18">
        <v>92000</v>
      </c>
      <c r="E34" s="18">
        <v>0</v>
      </c>
      <c r="F34" s="18">
        <v>87000</v>
      </c>
      <c r="G34" s="18">
        <v>61000</v>
      </c>
      <c r="H34" s="18">
        <v>404500</v>
      </c>
    </row>
    <row r="35" spans="1:8" x14ac:dyDescent="0.15">
      <c r="A35" s="25" t="s">
        <v>49</v>
      </c>
      <c r="B35" s="18">
        <v>93000</v>
      </c>
      <c r="C35" s="18">
        <v>71500</v>
      </c>
      <c r="D35" s="18">
        <v>92000</v>
      </c>
      <c r="E35" s="18">
        <v>0</v>
      </c>
      <c r="F35" s="18">
        <v>87000</v>
      </c>
      <c r="G35" s="18">
        <v>61000</v>
      </c>
      <c r="H35" s="18">
        <v>404500</v>
      </c>
    </row>
    <row r="36" spans="1:8" x14ac:dyDescent="0.15">
      <c r="A36" s="17" t="s">
        <v>61</v>
      </c>
      <c r="B36" s="18">
        <v>246500</v>
      </c>
      <c r="C36" s="18">
        <v>356500</v>
      </c>
      <c r="D36" s="18">
        <v>344500</v>
      </c>
      <c r="E36" s="18">
        <v>316150</v>
      </c>
      <c r="F36" s="18">
        <v>210000</v>
      </c>
      <c r="G36" s="18">
        <v>306000</v>
      </c>
      <c r="H36" s="18">
        <v>1779650</v>
      </c>
    </row>
    <row r="37" spans="1:8" x14ac:dyDescent="0.15">
      <c r="A37" s="23" t="s">
        <v>63</v>
      </c>
      <c r="B37" s="18">
        <v>58500</v>
      </c>
      <c r="C37" s="18">
        <v>90000</v>
      </c>
      <c r="D37" s="18">
        <v>88500</v>
      </c>
      <c r="E37" s="18">
        <v>97000</v>
      </c>
      <c r="F37" s="18">
        <v>72000</v>
      </c>
      <c r="G37" s="18">
        <v>65000</v>
      </c>
      <c r="H37" s="18">
        <v>471000</v>
      </c>
    </row>
    <row r="38" spans="1:8" x14ac:dyDescent="0.15">
      <c r="A38" s="25" t="s">
        <v>62</v>
      </c>
      <c r="B38" s="18">
        <v>58500</v>
      </c>
      <c r="C38" s="18">
        <v>90000</v>
      </c>
      <c r="D38" s="18">
        <v>88500</v>
      </c>
      <c r="E38" s="18">
        <v>97000</v>
      </c>
      <c r="F38" s="18">
        <v>72000</v>
      </c>
      <c r="G38" s="18">
        <v>65000</v>
      </c>
      <c r="H38" s="18">
        <v>471000</v>
      </c>
    </row>
    <row r="39" spans="1:8" x14ac:dyDescent="0.15">
      <c r="A39" s="23" t="s">
        <v>65</v>
      </c>
      <c r="B39" s="18">
        <v>63000</v>
      </c>
      <c r="C39" s="18">
        <v>99500</v>
      </c>
      <c r="D39" s="18">
        <v>78500</v>
      </c>
      <c r="E39" s="18">
        <v>63150</v>
      </c>
      <c r="F39" s="18">
        <v>79500</v>
      </c>
      <c r="G39" s="18">
        <v>65500</v>
      </c>
      <c r="H39" s="18">
        <v>449150</v>
      </c>
    </row>
    <row r="40" spans="1:8" x14ac:dyDescent="0.15">
      <c r="A40" s="25" t="s">
        <v>64</v>
      </c>
      <c r="B40" s="18">
        <v>63000</v>
      </c>
      <c r="C40" s="18">
        <v>99500</v>
      </c>
      <c r="D40" s="18">
        <v>78500</v>
      </c>
      <c r="E40" s="18">
        <v>63150</v>
      </c>
      <c r="F40" s="18">
        <v>79500</v>
      </c>
      <c r="G40" s="18">
        <v>65500</v>
      </c>
      <c r="H40" s="18">
        <v>449150</v>
      </c>
    </row>
    <row r="41" spans="1:8" x14ac:dyDescent="0.15">
      <c r="A41" s="23" t="s">
        <v>67</v>
      </c>
      <c r="B41" s="18">
        <v>69000</v>
      </c>
      <c r="C41" s="18">
        <v>89500</v>
      </c>
      <c r="D41" s="18">
        <v>92500</v>
      </c>
      <c r="E41" s="18">
        <v>73000</v>
      </c>
      <c r="F41" s="18">
        <v>58500</v>
      </c>
      <c r="G41" s="18">
        <v>96500</v>
      </c>
      <c r="H41" s="18">
        <v>479000</v>
      </c>
    </row>
    <row r="42" spans="1:8" x14ac:dyDescent="0.15">
      <c r="A42" s="25" t="s">
        <v>66</v>
      </c>
      <c r="B42" s="18">
        <v>69000</v>
      </c>
      <c r="C42" s="18">
        <v>89500</v>
      </c>
      <c r="D42" s="18">
        <v>92500</v>
      </c>
      <c r="E42" s="18">
        <v>73000</v>
      </c>
      <c r="F42" s="18">
        <v>58500</v>
      </c>
      <c r="G42" s="18">
        <v>96500</v>
      </c>
      <c r="H42" s="18">
        <v>479000</v>
      </c>
    </row>
    <row r="43" spans="1:8" x14ac:dyDescent="0.15">
      <c r="A43" s="23" t="s">
        <v>60</v>
      </c>
      <c r="B43" s="18">
        <v>56000</v>
      </c>
      <c r="C43" s="18">
        <v>77500</v>
      </c>
      <c r="D43" s="18">
        <v>85000</v>
      </c>
      <c r="E43" s="18">
        <v>83000</v>
      </c>
      <c r="F43" s="18">
        <v>0</v>
      </c>
      <c r="G43" s="18">
        <v>79000</v>
      </c>
      <c r="H43" s="18">
        <v>380500</v>
      </c>
    </row>
    <row r="44" spans="1:8" x14ac:dyDescent="0.15">
      <c r="A44" s="25" t="s">
        <v>59</v>
      </c>
      <c r="B44" s="18">
        <v>56000</v>
      </c>
      <c r="C44" s="18">
        <v>77500</v>
      </c>
      <c r="D44" s="18">
        <v>85000</v>
      </c>
      <c r="E44" s="18">
        <v>83000</v>
      </c>
      <c r="F44" s="18">
        <v>0</v>
      </c>
      <c r="G44" s="18">
        <v>79000</v>
      </c>
      <c r="H44" s="18">
        <v>380500</v>
      </c>
    </row>
    <row r="45" spans="1:8" x14ac:dyDescent="0.15">
      <c r="A45" s="17" t="s">
        <v>88</v>
      </c>
      <c r="B45" s="18">
        <v>1534100</v>
      </c>
      <c r="C45" s="18">
        <v>1445000</v>
      </c>
      <c r="D45" s="18">
        <v>1609500</v>
      </c>
      <c r="E45" s="18">
        <v>1605650</v>
      </c>
      <c r="F45" s="18">
        <v>1444150</v>
      </c>
      <c r="G45" s="18">
        <v>1481500</v>
      </c>
      <c r="H45" s="18">
        <v>9119900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opLeftCell="A115" workbookViewId="0">
      <selection activeCell="I7" sqref="I7"/>
    </sheetView>
  </sheetViews>
  <sheetFormatPr defaultRowHeight="13.5" x14ac:dyDescent="0.15"/>
  <sheetData>
    <row r="1" spans="1:5" ht="34.5" thickBot="1" x14ac:dyDescent="0.2">
      <c r="A1" s="1" t="s">
        <v>86</v>
      </c>
    </row>
    <row r="2" spans="1:5" x14ac:dyDescent="0.15">
      <c r="A2" s="6" t="s">
        <v>19</v>
      </c>
      <c r="B2" s="6" t="s">
        <v>20</v>
      </c>
      <c r="C2" s="6" t="s">
        <v>21</v>
      </c>
      <c r="D2" s="7" t="s">
        <v>69</v>
      </c>
      <c r="E2" s="7" t="s">
        <v>70</v>
      </c>
    </row>
    <row r="3" spans="1:5" x14ac:dyDescent="0.15">
      <c r="A3" s="8" t="s">
        <v>28</v>
      </c>
      <c r="B3" s="9" t="s">
        <v>29</v>
      </c>
      <c r="C3" s="9" t="s">
        <v>30</v>
      </c>
      <c r="D3" s="13" t="s">
        <v>78</v>
      </c>
      <c r="E3" s="10">
        <v>66500</v>
      </c>
    </row>
    <row r="4" spans="1:5" x14ac:dyDescent="0.15">
      <c r="A4" s="8" t="s">
        <v>31</v>
      </c>
      <c r="B4" s="9" t="s">
        <v>32</v>
      </c>
      <c r="C4" s="9" t="s">
        <v>30</v>
      </c>
      <c r="D4" s="13" t="s">
        <v>79</v>
      </c>
      <c r="E4" s="10">
        <v>73500</v>
      </c>
    </row>
    <row r="5" spans="1:5" x14ac:dyDescent="0.15">
      <c r="A5" s="8" t="s">
        <v>33</v>
      </c>
      <c r="B5" s="9" t="s">
        <v>34</v>
      </c>
      <c r="C5" s="9" t="s">
        <v>30</v>
      </c>
      <c r="D5" s="13" t="s">
        <v>77</v>
      </c>
      <c r="E5" s="10">
        <v>75500</v>
      </c>
    </row>
    <row r="6" spans="1:5" x14ac:dyDescent="0.15">
      <c r="A6" s="8" t="s">
        <v>35</v>
      </c>
      <c r="B6" s="9" t="s">
        <v>36</v>
      </c>
      <c r="C6" s="9" t="s">
        <v>30</v>
      </c>
      <c r="D6" s="13" t="s">
        <v>77</v>
      </c>
      <c r="E6" s="10">
        <v>79500</v>
      </c>
    </row>
    <row r="7" spans="1:5" x14ac:dyDescent="0.15">
      <c r="A7" s="8" t="s">
        <v>37</v>
      </c>
      <c r="B7" s="9" t="s">
        <v>38</v>
      </c>
      <c r="C7" s="9" t="s">
        <v>30</v>
      </c>
      <c r="D7" s="13" t="s">
        <v>77</v>
      </c>
      <c r="E7" s="10">
        <v>82050</v>
      </c>
    </row>
    <row r="8" spans="1:5" x14ac:dyDescent="0.15">
      <c r="A8" s="8" t="s">
        <v>39</v>
      </c>
      <c r="B8" s="9" t="s">
        <v>40</v>
      </c>
      <c r="C8" s="9" t="s">
        <v>30</v>
      </c>
      <c r="D8" s="13" t="s">
        <v>77</v>
      </c>
      <c r="E8" s="10">
        <v>82500</v>
      </c>
    </row>
    <row r="9" spans="1:5" x14ac:dyDescent="0.15">
      <c r="A9" s="8" t="s">
        <v>41</v>
      </c>
      <c r="B9" s="9" t="s">
        <v>42</v>
      </c>
      <c r="C9" s="9" t="s">
        <v>30</v>
      </c>
      <c r="D9" s="13" t="s">
        <v>77</v>
      </c>
      <c r="E9" s="10">
        <v>84500</v>
      </c>
    </row>
    <row r="10" spans="1:5" x14ac:dyDescent="0.15">
      <c r="A10" s="8" t="s">
        <v>43</v>
      </c>
      <c r="B10" s="9" t="s">
        <v>44</v>
      </c>
      <c r="C10" s="9" t="s">
        <v>30</v>
      </c>
      <c r="D10" s="13" t="s">
        <v>77</v>
      </c>
      <c r="E10" s="10">
        <v>87500</v>
      </c>
    </row>
    <row r="11" spans="1:5" x14ac:dyDescent="0.15">
      <c r="A11" s="8" t="s">
        <v>45</v>
      </c>
      <c r="B11" s="9" t="s">
        <v>46</v>
      </c>
      <c r="C11" s="9" t="s">
        <v>30</v>
      </c>
      <c r="D11" s="13" t="s">
        <v>77</v>
      </c>
      <c r="E11" s="10">
        <v>88000</v>
      </c>
    </row>
    <row r="12" spans="1:5" x14ac:dyDescent="0.15">
      <c r="A12" s="8" t="s">
        <v>47</v>
      </c>
      <c r="B12" s="9" t="s">
        <v>48</v>
      </c>
      <c r="C12" s="9" t="s">
        <v>30</v>
      </c>
      <c r="D12" s="13" t="s">
        <v>77</v>
      </c>
      <c r="E12" s="10">
        <v>92000</v>
      </c>
    </row>
    <row r="13" spans="1:5" x14ac:dyDescent="0.15">
      <c r="A13" s="8" t="s">
        <v>49</v>
      </c>
      <c r="B13" s="9" t="s">
        <v>50</v>
      </c>
      <c r="C13" s="9" t="s">
        <v>30</v>
      </c>
      <c r="D13" s="13" t="s">
        <v>77</v>
      </c>
      <c r="E13" s="10">
        <v>93000</v>
      </c>
    </row>
    <row r="14" spans="1:5" x14ac:dyDescent="0.15">
      <c r="A14" s="8" t="s">
        <v>51</v>
      </c>
      <c r="B14" s="9" t="s">
        <v>52</v>
      </c>
      <c r="C14" s="9" t="s">
        <v>30</v>
      </c>
      <c r="D14" s="13" t="s">
        <v>77</v>
      </c>
      <c r="E14" s="10">
        <v>93050</v>
      </c>
    </row>
    <row r="15" spans="1:5" x14ac:dyDescent="0.15">
      <c r="A15" s="8" t="s">
        <v>53</v>
      </c>
      <c r="B15" s="9" t="s">
        <v>54</v>
      </c>
      <c r="C15" s="9" t="s">
        <v>30</v>
      </c>
      <c r="D15" s="13" t="s">
        <v>77</v>
      </c>
      <c r="E15" s="10">
        <v>96000</v>
      </c>
    </row>
    <row r="16" spans="1:5" x14ac:dyDescent="0.15">
      <c r="A16" s="8" t="s">
        <v>55</v>
      </c>
      <c r="B16" s="9" t="s">
        <v>56</v>
      </c>
      <c r="C16" s="9" t="s">
        <v>30</v>
      </c>
      <c r="D16" s="13" t="s">
        <v>77</v>
      </c>
      <c r="E16" s="10">
        <v>96500</v>
      </c>
    </row>
    <row r="17" spans="1:5" x14ac:dyDescent="0.15">
      <c r="A17" s="8" t="s">
        <v>57</v>
      </c>
      <c r="B17" s="9" t="s">
        <v>58</v>
      </c>
      <c r="C17" s="9" t="s">
        <v>30</v>
      </c>
      <c r="D17" s="13" t="s">
        <v>77</v>
      </c>
      <c r="E17" s="10">
        <v>97500</v>
      </c>
    </row>
    <row r="18" spans="1:5" x14ac:dyDescent="0.15">
      <c r="A18" s="8" t="s">
        <v>59</v>
      </c>
      <c r="B18" s="9" t="s">
        <v>60</v>
      </c>
      <c r="C18" s="9" t="s">
        <v>61</v>
      </c>
      <c r="D18" s="13" t="s">
        <v>77</v>
      </c>
      <c r="E18" s="10">
        <v>56000</v>
      </c>
    </row>
    <row r="19" spans="1:5" x14ac:dyDescent="0.15">
      <c r="A19" s="8" t="s">
        <v>62</v>
      </c>
      <c r="B19" s="9" t="s">
        <v>63</v>
      </c>
      <c r="C19" s="9" t="s">
        <v>61</v>
      </c>
      <c r="D19" s="13" t="s">
        <v>77</v>
      </c>
      <c r="E19" s="10">
        <v>58500</v>
      </c>
    </row>
    <row r="20" spans="1:5" x14ac:dyDescent="0.15">
      <c r="A20" s="8" t="s">
        <v>64</v>
      </c>
      <c r="B20" s="9" t="s">
        <v>65</v>
      </c>
      <c r="C20" s="9" t="s">
        <v>61</v>
      </c>
      <c r="D20" s="13" t="s">
        <v>77</v>
      </c>
      <c r="E20" s="10">
        <v>63000</v>
      </c>
    </row>
    <row r="21" spans="1:5" x14ac:dyDescent="0.15">
      <c r="A21" s="8" t="s">
        <v>66</v>
      </c>
      <c r="B21" s="9" t="s">
        <v>67</v>
      </c>
      <c r="C21" s="9" t="s">
        <v>61</v>
      </c>
      <c r="D21" s="13" t="s">
        <v>77</v>
      </c>
      <c r="E21" s="10">
        <v>69000</v>
      </c>
    </row>
    <row r="22" spans="1:5" x14ac:dyDescent="0.15">
      <c r="A22" s="8" t="s">
        <v>28</v>
      </c>
      <c r="B22" s="9" t="s">
        <v>29</v>
      </c>
      <c r="C22" s="9" t="s">
        <v>30</v>
      </c>
      <c r="D22" s="13" t="s">
        <v>80</v>
      </c>
      <c r="E22" s="10">
        <v>92500</v>
      </c>
    </row>
    <row r="23" spans="1:5" x14ac:dyDescent="0.15">
      <c r="A23" s="8" t="s">
        <v>31</v>
      </c>
      <c r="B23" s="9" t="s">
        <v>32</v>
      </c>
      <c r="C23" s="9" t="s">
        <v>30</v>
      </c>
      <c r="D23" s="13" t="s">
        <v>80</v>
      </c>
      <c r="E23" s="10">
        <v>91500</v>
      </c>
    </row>
    <row r="24" spans="1:5" x14ac:dyDescent="0.15">
      <c r="A24" s="8" t="s">
        <v>33</v>
      </c>
      <c r="B24" s="9" t="s">
        <v>34</v>
      </c>
      <c r="C24" s="9" t="s">
        <v>30</v>
      </c>
      <c r="D24" s="13" t="s">
        <v>80</v>
      </c>
      <c r="E24" s="10">
        <v>62500</v>
      </c>
    </row>
    <row r="25" spans="1:5" x14ac:dyDescent="0.15">
      <c r="A25" s="8" t="s">
        <v>35</v>
      </c>
      <c r="B25" s="9" t="s">
        <v>36</v>
      </c>
      <c r="C25" s="9" t="s">
        <v>30</v>
      </c>
      <c r="D25" s="13" t="s">
        <v>80</v>
      </c>
      <c r="E25" s="10">
        <v>98500</v>
      </c>
    </row>
    <row r="26" spans="1:5" x14ac:dyDescent="0.15">
      <c r="A26" s="8" t="s">
        <v>37</v>
      </c>
      <c r="B26" s="9" t="s">
        <v>38</v>
      </c>
      <c r="C26" s="9" t="s">
        <v>30</v>
      </c>
      <c r="D26" s="13" t="s">
        <v>80</v>
      </c>
      <c r="E26" s="10">
        <v>63500</v>
      </c>
    </row>
    <row r="27" spans="1:5" x14ac:dyDescent="0.15">
      <c r="A27" s="8" t="s">
        <v>39</v>
      </c>
      <c r="B27" s="9" t="s">
        <v>40</v>
      </c>
      <c r="C27" s="9" t="s">
        <v>30</v>
      </c>
      <c r="D27" s="13" t="s">
        <v>80</v>
      </c>
      <c r="E27" s="10">
        <v>78000</v>
      </c>
    </row>
    <row r="28" spans="1:5" x14ac:dyDescent="0.15">
      <c r="A28" s="8" t="s">
        <v>41</v>
      </c>
      <c r="B28" s="9" t="s">
        <v>42</v>
      </c>
      <c r="C28" s="9" t="s">
        <v>30</v>
      </c>
      <c r="D28" s="13" t="s">
        <v>80</v>
      </c>
      <c r="E28" s="10">
        <v>0</v>
      </c>
    </row>
    <row r="29" spans="1:5" x14ac:dyDescent="0.15">
      <c r="A29" s="8" t="s">
        <v>43</v>
      </c>
      <c r="B29" s="9" t="s">
        <v>44</v>
      </c>
      <c r="C29" s="9" t="s">
        <v>30</v>
      </c>
      <c r="D29" s="13" t="s">
        <v>80</v>
      </c>
      <c r="E29" s="10">
        <v>63500</v>
      </c>
    </row>
    <row r="30" spans="1:5" x14ac:dyDescent="0.15">
      <c r="A30" s="8" t="s">
        <v>45</v>
      </c>
      <c r="B30" s="9" t="s">
        <v>46</v>
      </c>
      <c r="C30" s="9" t="s">
        <v>30</v>
      </c>
      <c r="D30" s="13" t="s">
        <v>80</v>
      </c>
      <c r="E30" s="10">
        <v>82500</v>
      </c>
    </row>
    <row r="31" spans="1:5" x14ac:dyDescent="0.15">
      <c r="A31" s="8" t="s">
        <v>47</v>
      </c>
      <c r="B31" s="9" t="s">
        <v>48</v>
      </c>
      <c r="C31" s="9" t="s">
        <v>30</v>
      </c>
      <c r="D31" s="13" t="s">
        <v>80</v>
      </c>
      <c r="E31" s="10">
        <v>64000</v>
      </c>
    </row>
    <row r="32" spans="1:5" x14ac:dyDescent="0.15">
      <c r="A32" s="8" t="s">
        <v>49</v>
      </c>
      <c r="B32" s="9" t="s">
        <v>50</v>
      </c>
      <c r="C32" s="9" t="s">
        <v>30</v>
      </c>
      <c r="D32" s="13" t="s">
        <v>80</v>
      </c>
      <c r="E32" s="10">
        <v>71500</v>
      </c>
    </row>
    <row r="33" spans="1:5" x14ac:dyDescent="0.15">
      <c r="A33" s="8" t="s">
        <v>51</v>
      </c>
      <c r="B33" s="9" t="s">
        <v>52</v>
      </c>
      <c r="C33" s="9" t="s">
        <v>30</v>
      </c>
      <c r="D33" s="13" t="s">
        <v>80</v>
      </c>
      <c r="E33" s="10">
        <v>85500</v>
      </c>
    </row>
    <row r="34" spans="1:5" x14ac:dyDescent="0.15">
      <c r="A34" s="8" t="s">
        <v>53</v>
      </c>
      <c r="B34" s="9" t="s">
        <v>54</v>
      </c>
      <c r="C34" s="9" t="s">
        <v>30</v>
      </c>
      <c r="D34" s="13" t="s">
        <v>80</v>
      </c>
      <c r="E34" s="10">
        <v>72500</v>
      </c>
    </row>
    <row r="35" spans="1:5" x14ac:dyDescent="0.15">
      <c r="A35" s="8" t="s">
        <v>55</v>
      </c>
      <c r="B35" s="9" t="s">
        <v>56</v>
      </c>
      <c r="C35" s="9" t="s">
        <v>30</v>
      </c>
      <c r="D35" s="13" t="s">
        <v>80</v>
      </c>
      <c r="E35" s="10">
        <v>86500</v>
      </c>
    </row>
    <row r="36" spans="1:5" x14ac:dyDescent="0.15">
      <c r="A36" s="8" t="s">
        <v>57</v>
      </c>
      <c r="B36" s="9" t="s">
        <v>58</v>
      </c>
      <c r="C36" s="9" t="s">
        <v>30</v>
      </c>
      <c r="D36" s="13" t="s">
        <v>80</v>
      </c>
      <c r="E36" s="10">
        <v>76000</v>
      </c>
    </row>
    <row r="37" spans="1:5" x14ac:dyDescent="0.15">
      <c r="A37" s="8" t="s">
        <v>59</v>
      </c>
      <c r="B37" s="9" t="s">
        <v>60</v>
      </c>
      <c r="C37" s="9" t="s">
        <v>61</v>
      </c>
      <c r="D37" s="13" t="s">
        <v>80</v>
      </c>
      <c r="E37" s="10">
        <v>77500</v>
      </c>
    </row>
    <row r="38" spans="1:5" x14ac:dyDescent="0.15">
      <c r="A38" s="8" t="s">
        <v>62</v>
      </c>
      <c r="B38" s="9" t="s">
        <v>63</v>
      </c>
      <c r="C38" s="9" t="s">
        <v>61</v>
      </c>
      <c r="D38" s="13" t="s">
        <v>80</v>
      </c>
      <c r="E38" s="10">
        <v>90000</v>
      </c>
    </row>
    <row r="39" spans="1:5" x14ac:dyDescent="0.15">
      <c r="A39" s="8" t="s">
        <v>64</v>
      </c>
      <c r="B39" s="9" t="s">
        <v>65</v>
      </c>
      <c r="C39" s="9" t="s">
        <v>61</v>
      </c>
      <c r="D39" s="13" t="s">
        <v>80</v>
      </c>
      <c r="E39" s="10">
        <v>99500</v>
      </c>
    </row>
    <row r="40" spans="1:5" x14ac:dyDescent="0.15">
      <c r="A40" s="8" t="s">
        <v>66</v>
      </c>
      <c r="B40" s="9" t="s">
        <v>67</v>
      </c>
      <c r="C40" s="9" t="s">
        <v>61</v>
      </c>
      <c r="D40" s="13" t="s">
        <v>80</v>
      </c>
      <c r="E40" s="10">
        <v>89500</v>
      </c>
    </row>
    <row r="41" spans="1:5" x14ac:dyDescent="0.15">
      <c r="A41" s="8" t="s">
        <v>28</v>
      </c>
      <c r="B41" s="9" t="s">
        <v>29</v>
      </c>
      <c r="C41" s="9" t="s">
        <v>30</v>
      </c>
      <c r="D41" s="13" t="s">
        <v>81</v>
      </c>
      <c r="E41" s="10">
        <v>95500</v>
      </c>
    </row>
    <row r="42" spans="1:5" x14ac:dyDescent="0.15">
      <c r="A42" s="8" t="s">
        <v>31</v>
      </c>
      <c r="B42" s="9" t="s">
        <v>32</v>
      </c>
      <c r="C42" s="9" t="s">
        <v>30</v>
      </c>
      <c r="D42" s="13" t="s">
        <v>81</v>
      </c>
      <c r="E42" s="10">
        <v>64500</v>
      </c>
    </row>
    <row r="43" spans="1:5" x14ac:dyDescent="0.15">
      <c r="A43" s="8" t="s">
        <v>33</v>
      </c>
      <c r="B43" s="9" t="s">
        <v>34</v>
      </c>
      <c r="C43" s="9" t="s">
        <v>30</v>
      </c>
      <c r="D43" s="13" t="s">
        <v>81</v>
      </c>
      <c r="E43" s="10">
        <v>87000</v>
      </c>
    </row>
    <row r="44" spans="1:5" x14ac:dyDescent="0.15">
      <c r="A44" s="8" t="s">
        <v>35</v>
      </c>
      <c r="B44" s="9" t="s">
        <v>36</v>
      </c>
      <c r="C44" s="9" t="s">
        <v>30</v>
      </c>
      <c r="D44" s="13" t="s">
        <v>81</v>
      </c>
      <c r="E44" s="10">
        <v>68000</v>
      </c>
    </row>
    <row r="45" spans="1:5" x14ac:dyDescent="0.15">
      <c r="A45" s="8" t="s">
        <v>37</v>
      </c>
      <c r="B45" s="9" t="s">
        <v>38</v>
      </c>
      <c r="C45" s="9" t="s">
        <v>30</v>
      </c>
      <c r="D45" s="13" t="s">
        <v>81</v>
      </c>
      <c r="E45" s="10">
        <v>90500</v>
      </c>
    </row>
    <row r="46" spans="1:5" x14ac:dyDescent="0.15">
      <c r="A46" s="8" t="s">
        <v>39</v>
      </c>
      <c r="B46" s="9" t="s">
        <v>40</v>
      </c>
      <c r="C46" s="9" t="s">
        <v>30</v>
      </c>
      <c r="D46" s="13" t="s">
        <v>81</v>
      </c>
      <c r="E46" s="10">
        <v>81000</v>
      </c>
    </row>
    <row r="47" spans="1:5" x14ac:dyDescent="0.15">
      <c r="A47" s="8" t="s">
        <v>41</v>
      </c>
      <c r="B47" s="9" t="s">
        <v>42</v>
      </c>
      <c r="C47" s="9" t="s">
        <v>30</v>
      </c>
      <c r="D47" s="13" t="s">
        <v>81</v>
      </c>
      <c r="E47" s="10">
        <v>99500</v>
      </c>
    </row>
    <row r="48" spans="1:5" x14ac:dyDescent="0.15">
      <c r="A48" s="8" t="s">
        <v>43</v>
      </c>
      <c r="B48" s="9" t="s">
        <v>44</v>
      </c>
      <c r="C48" s="9" t="s">
        <v>30</v>
      </c>
      <c r="D48" s="13" t="s">
        <v>81</v>
      </c>
      <c r="E48" s="10">
        <v>67500</v>
      </c>
    </row>
    <row r="49" spans="1:5" x14ac:dyDescent="0.15">
      <c r="A49" s="8" t="s">
        <v>45</v>
      </c>
      <c r="B49" s="9" t="s">
        <v>46</v>
      </c>
      <c r="C49" s="9" t="s">
        <v>30</v>
      </c>
      <c r="D49" s="13" t="s">
        <v>81</v>
      </c>
      <c r="E49" s="10">
        <v>83000</v>
      </c>
    </row>
    <row r="50" spans="1:5" x14ac:dyDescent="0.15">
      <c r="A50" s="8" t="s">
        <v>47</v>
      </c>
      <c r="B50" s="9" t="s">
        <v>48</v>
      </c>
      <c r="C50" s="9" t="s">
        <v>30</v>
      </c>
      <c r="D50" s="13" t="s">
        <v>81</v>
      </c>
      <c r="E50" s="10">
        <v>97000</v>
      </c>
    </row>
    <row r="51" spans="1:5" x14ac:dyDescent="0.15">
      <c r="A51" s="8" t="s">
        <v>49</v>
      </c>
      <c r="B51" s="9" t="s">
        <v>50</v>
      </c>
      <c r="C51" s="9" t="s">
        <v>30</v>
      </c>
      <c r="D51" s="13" t="s">
        <v>81</v>
      </c>
      <c r="E51" s="10">
        <v>92000</v>
      </c>
    </row>
    <row r="52" spans="1:5" x14ac:dyDescent="0.15">
      <c r="A52" s="8" t="s">
        <v>51</v>
      </c>
      <c r="B52" s="9" t="s">
        <v>52</v>
      </c>
      <c r="C52" s="9" t="s">
        <v>30</v>
      </c>
      <c r="D52" s="13" t="s">
        <v>81</v>
      </c>
      <c r="E52" s="10">
        <v>77000</v>
      </c>
    </row>
    <row r="53" spans="1:5" x14ac:dyDescent="0.15">
      <c r="A53" s="8" t="s">
        <v>53</v>
      </c>
      <c r="B53" s="9" t="s">
        <v>54</v>
      </c>
      <c r="C53" s="9" t="s">
        <v>30</v>
      </c>
      <c r="D53" s="13" t="s">
        <v>81</v>
      </c>
      <c r="E53" s="10">
        <v>100000</v>
      </c>
    </row>
    <row r="54" spans="1:5" x14ac:dyDescent="0.15">
      <c r="A54" s="8" t="s">
        <v>55</v>
      </c>
      <c r="B54" s="9" t="s">
        <v>56</v>
      </c>
      <c r="C54" s="9" t="s">
        <v>30</v>
      </c>
      <c r="D54" s="13" t="s">
        <v>81</v>
      </c>
      <c r="E54" s="10">
        <v>90500</v>
      </c>
    </row>
    <row r="55" spans="1:5" x14ac:dyDescent="0.15">
      <c r="A55" s="8" t="s">
        <v>57</v>
      </c>
      <c r="B55" s="9" t="s">
        <v>58</v>
      </c>
      <c r="C55" s="9" t="s">
        <v>30</v>
      </c>
      <c r="D55" s="13" t="s">
        <v>81</v>
      </c>
      <c r="E55" s="10">
        <v>72000</v>
      </c>
    </row>
    <row r="56" spans="1:5" x14ac:dyDescent="0.15">
      <c r="A56" s="8" t="s">
        <v>59</v>
      </c>
      <c r="B56" s="9" t="s">
        <v>60</v>
      </c>
      <c r="C56" s="9" t="s">
        <v>61</v>
      </c>
      <c r="D56" s="13" t="s">
        <v>81</v>
      </c>
      <c r="E56" s="10">
        <v>85000</v>
      </c>
    </row>
    <row r="57" spans="1:5" x14ac:dyDescent="0.15">
      <c r="A57" s="8" t="s">
        <v>62</v>
      </c>
      <c r="B57" s="9" t="s">
        <v>63</v>
      </c>
      <c r="C57" s="9" t="s">
        <v>61</v>
      </c>
      <c r="D57" s="13" t="s">
        <v>81</v>
      </c>
      <c r="E57" s="10">
        <v>88500</v>
      </c>
    </row>
    <row r="58" spans="1:5" x14ac:dyDescent="0.15">
      <c r="A58" s="8" t="s">
        <v>64</v>
      </c>
      <c r="B58" s="9" t="s">
        <v>65</v>
      </c>
      <c r="C58" s="9" t="s">
        <v>61</v>
      </c>
      <c r="D58" s="13" t="s">
        <v>81</v>
      </c>
      <c r="E58" s="10">
        <v>78500</v>
      </c>
    </row>
    <row r="59" spans="1:5" x14ac:dyDescent="0.15">
      <c r="A59" s="8" t="s">
        <v>66</v>
      </c>
      <c r="B59" s="9" t="s">
        <v>67</v>
      </c>
      <c r="C59" s="9" t="s">
        <v>61</v>
      </c>
      <c r="D59" s="13" t="s">
        <v>81</v>
      </c>
      <c r="E59" s="10">
        <v>92500</v>
      </c>
    </row>
    <row r="60" spans="1:5" x14ac:dyDescent="0.15">
      <c r="A60" s="8" t="s">
        <v>28</v>
      </c>
      <c r="B60" s="9" t="s">
        <v>29</v>
      </c>
      <c r="C60" s="9" t="s">
        <v>30</v>
      </c>
      <c r="D60" s="13" t="s">
        <v>82</v>
      </c>
      <c r="E60" s="10">
        <v>98000</v>
      </c>
    </row>
    <row r="61" spans="1:5" x14ac:dyDescent="0.15">
      <c r="A61" s="8" t="s">
        <v>31</v>
      </c>
      <c r="B61" s="9" t="s">
        <v>32</v>
      </c>
      <c r="C61" s="9" t="s">
        <v>30</v>
      </c>
      <c r="D61" s="13" t="s">
        <v>82</v>
      </c>
      <c r="E61" s="10">
        <v>93500</v>
      </c>
    </row>
    <row r="62" spans="1:5" x14ac:dyDescent="0.15">
      <c r="A62" s="8" t="s">
        <v>33</v>
      </c>
      <c r="B62" s="9" t="s">
        <v>34</v>
      </c>
      <c r="C62" s="9" t="s">
        <v>30</v>
      </c>
      <c r="D62" s="13" t="s">
        <v>82</v>
      </c>
      <c r="E62" s="10">
        <v>94500</v>
      </c>
    </row>
    <row r="63" spans="1:5" x14ac:dyDescent="0.15">
      <c r="A63" s="8" t="s">
        <v>35</v>
      </c>
      <c r="B63" s="9" t="s">
        <v>36</v>
      </c>
      <c r="C63" s="9" t="s">
        <v>30</v>
      </c>
      <c r="D63" s="13" t="s">
        <v>82</v>
      </c>
      <c r="E63" s="10">
        <v>100000</v>
      </c>
    </row>
    <row r="64" spans="1:5" x14ac:dyDescent="0.15">
      <c r="A64" s="8" t="s">
        <v>37</v>
      </c>
      <c r="B64" s="9" t="s">
        <v>38</v>
      </c>
      <c r="C64" s="9" t="s">
        <v>30</v>
      </c>
      <c r="D64" s="13" t="s">
        <v>82</v>
      </c>
      <c r="E64" s="10">
        <v>97000</v>
      </c>
    </row>
    <row r="65" spans="1:5" x14ac:dyDescent="0.15">
      <c r="A65" s="8" t="s">
        <v>39</v>
      </c>
      <c r="B65" s="9" t="s">
        <v>40</v>
      </c>
      <c r="C65" s="9" t="s">
        <v>30</v>
      </c>
      <c r="D65" s="13" t="s">
        <v>82</v>
      </c>
      <c r="E65" s="10">
        <v>96500</v>
      </c>
    </row>
    <row r="66" spans="1:5" x14ac:dyDescent="0.15">
      <c r="A66" s="8" t="s">
        <v>41</v>
      </c>
      <c r="B66" s="9" t="s">
        <v>42</v>
      </c>
      <c r="C66" s="9" t="s">
        <v>30</v>
      </c>
      <c r="D66" s="13" t="s">
        <v>82</v>
      </c>
      <c r="E66" s="10">
        <v>89500</v>
      </c>
    </row>
    <row r="67" spans="1:5" x14ac:dyDescent="0.15">
      <c r="A67" s="8" t="s">
        <v>43</v>
      </c>
      <c r="B67" s="9" t="s">
        <v>44</v>
      </c>
      <c r="C67" s="9" t="s">
        <v>30</v>
      </c>
      <c r="D67" s="13" t="s">
        <v>82</v>
      </c>
      <c r="E67" s="10">
        <v>98500</v>
      </c>
    </row>
    <row r="68" spans="1:5" x14ac:dyDescent="0.15">
      <c r="A68" s="8" t="s">
        <v>45</v>
      </c>
      <c r="B68" s="9" t="s">
        <v>46</v>
      </c>
      <c r="C68" s="9" t="s">
        <v>30</v>
      </c>
      <c r="D68" s="13" t="s">
        <v>82</v>
      </c>
      <c r="E68" s="10">
        <v>75500</v>
      </c>
    </row>
    <row r="69" spans="1:5" x14ac:dyDescent="0.15">
      <c r="A69" s="8" t="s">
        <v>47</v>
      </c>
      <c r="B69" s="9" t="s">
        <v>48</v>
      </c>
      <c r="C69" s="9" t="s">
        <v>30</v>
      </c>
      <c r="D69" s="13" t="s">
        <v>82</v>
      </c>
      <c r="E69" s="10">
        <v>93000</v>
      </c>
    </row>
    <row r="70" spans="1:5" x14ac:dyDescent="0.15">
      <c r="A70" s="8" t="s">
        <v>49</v>
      </c>
      <c r="B70" s="9" t="s">
        <v>50</v>
      </c>
      <c r="C70" s="9" t="s">
        <v>30</v>
      </c>
      <c r="D70" s="13" t="s">
        <v>82</v>
      </c>
      <c r="E70" s="10">
        <v>0</v>
      </c>
    </row>
    <row r="71" spans="1:5" x14ac:dyDescent="0.15">
      <c r="A71" s="8" t="s">
        <v>51</v>
      </c>
      <c r="B71" s="9" t="s">
        <v>52</v>
      </c>
      <c r="C71" s="9" t="s">
        <v>30</v>
      </c>
      <c r="D71" s="13" t="s">
        <v>82</v>
      </c>
      <c r="E71" s="10">
        <v>81000</v>
      </c>
    </row>
    <row r="72" spans="1:5" x14ac:dyDescent="0.15">
      <c r="A72" s="8" t="s">
        <v>53</v>
      </c>
      <c r="B72" s="9" t="s">
        <v>54</v>
      </c>
      <c r="C72" s="9" t="s">
        <v>30</v>
      </c>
      <c r="D72" s="13" t="s">
        <v>82</v>
      </c>
      <c r="E72" s="10">
        <v>86000</v>
      </c>
    </row>
    <row r="73" spans="1:5" x14ac:dyDescent="0.15">
      <c r="A73" s="8" t="s">
        <v>55</v>
      </c>
      <c r="B73" s="9" t="s">
        <v>56</v>
      </c>
      <c r="C73" s="9" t="s">
        <v>30</v>
      </c>
      <c r="D73" s="13" t="s">
        <v>82</v>
      </c>
      <c r="E73" s="10">
        <v>94000</v>
      </c>
    </row>
    <row r="74" spans="1:5" x14ac:dyDescent="0.15">
      <c r="A74" s="8" t="s">
        <v>57</v>
      </c>
      <c r="B74" s="9" t="s">
        <v>58</v>
      </c>
      <c r="C74" s="9" t="s">
        <v>30</v>
      </c>
      <c r="D74" s="13" t="s">
        <v>82</v>
      </c>
      <c r="E74" s="10">
        <v>92500</v>
      </c>
    </row>
    <row r="75" spans="1:5" x14ac:dyDescent="0.15">
      <c r="A75" s="8" t="s">
        <v>59</v>
      </c>
      <c r="B75" s="9" t="s">
        <v>60</v>
      </c>
      <c r="C75" s="9" t="s">
        <v>61</v>
      </c>
      <c r="D75" s="13" t="s">
        <v>82</v>
      </c>
      <c r="E75" s="10">
        <v>83000</v>
      </c>
    </row>
    <row r="76" spans="1:5" x14ac:dyDescent="0.15">
      <c r="A76" s="8" t="s">
        <v>62</v>
      </c>
      <c r="B76" s="9" t="s">
        <v>63</v>
      </c>
      <c r="C76" s="9" t="s">
        <v>61</v>
      </c>
      <c r="D76" s="13" t="s">
        <v>82</v>
      </c>
      <c r="E76" s="10">
        <v>97000</v>
      </c>
    </row>
    <row r="77" spans="1:5" x14ac:dyDescent="0.15">
      <c r="A77" s="8" t="s">
        <v>64</v>
      </c>
      <c r="B77" s="9" t="s">
        <v>65</v>
      </c>
      <c r="C77" s="9" t="s">
        <v>61</v>
      </c>
      <c r="D77" s="13" t="s">
        <v>82</v>
      </c>
      <c r="E77" s="10">
        <v>63150</v>
      </c>
    </row>
    <row r="78" spans="1:5" x14ac:dyDescent="0.15">
      <c r="A78" s="8" t="s">
        <v>66</v>
      </c>
      <c r="B78" s="9" t="s">
        <v>67</v>
      </c>
      <c r="C78" s="9" t="s">
        <v>61</v>
      </c>
      <c r="D78" s="13" t="s">
        <v>82</v>
      </c>
      <c r="E78" s="10">
        <v>73000</v>
      </c>
    </row>
    <row r="79" spans="1:5" x14ac:dyDescent="0.15">
      <c r="A79" s="8" t="s">
        <v>28</v>
      </c>
      <c r="B79" s="9" t="s">
        <v>29</v>
      </c>
      <c r="C79" s="9" t="s">
        <v>30</v>
      </c>
      <c r="D79" s="13" t="s">
        <v>83</v>
      </c>
      <c r="E79" s="10">
        <v>86500</v>
      </c>
    </row>
    <row r="80" spans="1:5" x14ac:dyDescent="0.15">
      <c r="A80" s="8" t="s">
        <v>31</v>
      </c>
      <c r="B80" s="9" t="s">
        <v>32</v>
      </c>
      <c r="C80" s="9" t="s">
        <v>30</v>
      </c>
      <c r="D80" s="13" t="s">
        <v>83</v>
      </c>
      <c r="E80" s="10">
        <v>84000</v>
      </c>
    </row>
    <row r="81" spans="1:5" x14ac:dyDescent="0.15">
      <c r="A81" s="8" t="s">
        <v>33</v>
      </c>
      <c r="B81" s="9" t="s">
        <v>34</v>
      </c>
      <c r="C81" s="9" t="s">
        <v>30</v>
      </c>
      <c r="D81" s="13" t="s">
        <v>83</v>
      </c>
      <c r="E81" s="10">
        <v>78000</v>
      </c>
    </row>
    <row r="82" spans="1:5" x14ac:dyDescent="0.15">
      <c r="A82" s="8" t="s">
        <v>35</v>
      </c>
      <c r="B82" s="9" t="s">
        <v>36</v>
      </c>
      <c r="C82" s="9" t="s">
        <v>30</v>
      </c>
      <c r="D82" s="13" t="s">
        <v>83</v>
      </c>
      <c r="E82" s="10">
        <v>96000</v>
      </c>
    </row>
    <row r="83" spans="1:5" x14ac:dyDescent="0.15">
      <c r="A83" s="8" t="s">
        <v>37</v>
      </c>
      <c r="B83" s="9" t="s">
        <v>38</v>
      </c>
      <c r="C83" s="9" t="s">
        <v>30</v>
      </c>
      <c r="D83" s="13" t="s">
        <v>83</v>
      </c>
      <c r="E83" s="10">
        <v>65150</v>
      </c>
    </row>
    <row r="84" spans="1:5" x14ac:dyDescent="0.15">
      <c r="A84" s="8" t="s">
        <v>39</v>
      </c>
      <c r="B84" s="9" t="s">
        <v>40</v>
      </c>
      <c r="C84" s="9" t="s">
        <v>30</v>
      </c>
      <c r="D84" s="13" t="s">
        <v>83</v>
      </c>
      <c r="E84" s="10">
        <v>96500</v>
      </c>
    </row>
    <row r="85" spans="1:5" x14ac:dyDescent="0.15">
      <c r="A85" s="8" t="s">
        <v>41</v>
      </c>
      <c r="B85" s="9" t="s">
        <v>42</v>
      </c>
      <c r="C85" s="9" t="s">
        <v>30</v>
      </c>
      <c r="D85" s="13" t="s">
        <v>83</v>
      </c>
      <c r="E85" s="10">
        <v>84500</v>
      </c>
    </row>
    <row r="86" spans="1:5" x14ac:dyDescent="0.15">
      <c r="A86" s="8" t="s">
        <v>43</v>
      </c>
      <c r="B86" s="9" t="s">
        <v>44</v>
      </c>
      <c r="C86" s="9" t="s">
        <v>30</v>
      </c>
      <c r="D86" s="13" t="s">
        <v>83</v>
      </c>
      <c r="E86" s="10">
        <v>78500</v>
      </c>
    </row>
    <row r="87" spans="1:5" x14ac:dyDescent="0.15">
      <c r="A87" s="8" t="s">
        <v>45</v>
      </c>
      <c r="B87" s="9" t="s">
        <v>46</v>
      </c>
      <c r="C87" s="9" t="s">
        <v>30</v>
      </c>
      <c r="D87" s="13" t="s">
        <v>83</v>
      </c>
      <c r="E87" s="10">
        <v>62000</v>
      </c>
    </row>
    <row r="88" spans="1:5" x14ac:dyDescent="0.15">
      <c r="A88" s="8" t="s">
        <v>47</v>
      </c>
      <c r="B88" s="9" t="s">
        <v>48</v>
      </c>
      <c r="C88" s="9" t="s">
        <v>30</v>
      </c>
      <c r="D88" s="13" t="s">
        <v>83</v>
      </c>
      <c r="E88" s="10">
        <v>75000</v>
      </c>
    </row>
    <row r="89" spans="1:5" x14ac:dyDescent="0.15">
      <c r="A89" s="8" t="s">
        <v>49</v>
      </c>
      <c r="B89" s="9" t="s">
        <v>50</v>
      </c>
      <c r="C89" s="9" t="s">
        <v>30</v>
      </c>
      <c r="D89" s="13" t="s">
        <v>83</v>
      </c>
      <c r="E89" s="10">
        <v>87000</v>
      </c>
    </row>
    <row r="90" spans="1:5" x14ac:dyDescent="0.15">
      <c r="A90" s="8" t="s">
        <v>51</v>
      </c>
      <c r="B90" s="9" t="s">
        <v>52</v>
      </c>
      <c r="C90" s="9" t="s">
        <v>30</v>
      </c>
      <c r="D90" s="13" t="s">
        <v>83</v>
      </c>
      <c r="E90" s="10">
        <v>95000</v>
      </c>
    </row>
    <row r="91" spans="1:5" x14ac:dyDescent="0.15">
      <c r="A91" s="8" t="s">
        <v>53</v>
      </c>
      <c r="B91" s="9" t="s">
        <v>54</v>
      </c>
      <c r="C91" s="9" t="s">
        <v>30</v>
      </c>
      <c r="D91" s="13" t="s">
        <v>83</v>
      </c>
      <c r="E91" s="10">
        <v>62000</v>
      </c>
    </row>
    <row r="92" spans="1:5" x14ac:dyDescent="0.15">
      <c r="A92" s="8" t="s">
        <v>55</v>
      </c>
      <c r="B92" s="9" t="s">
        <v>56</v>
      </c>
      <c r="C92" s="9" t="s">
        <v>30</v>
      </c>
      <c r="D92" s="13" t="s">
        <v>83</v>
      </c>
      <c r="E92" s="10">
        <v>99500</v>
      </c>
    </row>
    <row r="93" spans="1:5" x14ac:dyDescent="0.15">
      <c r="A93" s="8" t="s">
        <v>57</v>
      </c>
      <c r="B93" s="9" t="s">
        <v>58</v>
      </c>
      <c r="C93" s="9" t="s">
        <v>30</v>
      </c>
      <c r="D93" s="13" t="s">
        <v>83</v>
      </c>
      <c r="E93" s="10">
        <v>84500</v>
      </c>
    </row>
    <row r="94" spans="1:5" x14ac:dyDescent="0.15">
      <c r="A94" s="8" t="s">
        <v>59</v>
      </c>
      <c r="B94" s="9" t="s">
        <v>60</v>
      </c>
      <c r="C94" s="9" t="s">
        <v>61</v>
      </c>
      <c r="D94" s="13" t="s">
        <v>83</v>
      </c>
      <c r="E94" s="10">
        <v>0</v>
      </c>
    </row>
    <row r="95" spans="1:5" x14ac:dyDescent="0.15">
      <c r="A95" s="8" t="s">
        <v>62</v>
      </c>
      <c r="B95" s="9" t="s">
        <v>63</v>
      </c>
      <c r="C95" s="9" t="s">
        <v>61</v>
      </c>
      <c r="D95" s="13" t="s">
        <v>83</v>
      </c>
      <c r="E95" s="10">
        <v>72000</v>
      </c>
    </row>
    <row r="96" spans="1:5" x14ac:dyDescent="0.15">
      <c r="A96" s="8" t="s">
        <v>64</v>
      </c>
      <c r="B96" s="9" t="s">
        <v>65</v>
      </c>
      <c r="C96" s="9" t="s">
        <v>61</v>
      </c>
      <c r="D96" s="13" t="s">
        <v>83</v>
      </c>
      <c r="E96" s="10">
        <v>79500</v>
      </c>
    </row>
    <row r="97" spans="1:5" x14ac:dyDescent="0.15">
      <c r="A97" s="8" t="s">
        <v>66</v>
      </c>
      <c r="B97" s="9" t="s">
        <v>67</v>
      </c>
      <c r="C97" s="9" t="s">
        <v>61</v>
      </c>
      <c r="D97" s="13" t="s">
        <v>83</v>
      </c>
      <c r="E97" s="10">
        <v>58500</v>
      </c>
    </row>
    <row r="98" spans="1:5" x14ac:dyDescent="0.15">
      <c r="A98" s="8" t="s">
        <v>28</v>
      </c>
      <c r="B98" s="9" t="s">
        <v>29</v>
      </c>
      <c r="C98" s="9" t="s">
        <v>30</v>
      </c>
      <c r="D98" s="13" t="s">
        <v>85</v>
      </c>
      <c r="E98" s="10">
        <v>71000</v>
      </c>
    </row>
    <row r="99" spans="1:5" x14ac:dyDescent="0.15">
      <c r="A99" s="8" t="s">
        <v>31</v>
      </c>
      <c r="B99" s="9" t="s">
        <v>32</v>
      </c>
      <c r="C99" s="9" t="s">
        <v>30</v>
      </c>
      <c r="D99" s="13" t="s">
        <v>84</v>
      </c>
      <c r="E99" s="10">
        <v>87000</v>
      </c>
    </row>
    <row r="100" spans="1:5" x14ac:dyDescent="0.15">
      <c r="A100" s="8" t="s">
        <v>33</v>
      </c>
      <c r="B100" s="9" t="s">
        <v>34</v>
      </c>
      <c r="C100" s="9" t="s">
        <v>30</v>
      </c>
      <c r="D100" s="13" t="s">
        <v>84</v>
      </c>
      <c r="E100" s="11">
        <v>91000</v>
      </c>
    </row>
    <row r="101" spans="1:5" x14ac:dyDescent="0.15">
      <c r="A101" s="8" t="s">
        <v>35</v>
      </c>
      <c r="B101" s="9" t="s">
        <v>36</v>
      </c>
      <c r="C101" s="9" t="s">
        <v>30</v>
      </c>
      <c r="D101" s="13" t="s">
        <v>84</v>
      </c>
      <c r="E101" s="11">
        <v>66000</v>
      </c>
    </row>
    <row r="102" spans="1:5" x14ac:dyDescent="0.15">
      <c r="A102" s="8" t="s">
        <v>37</v>
      </c>
      <c r="B102" s="9" t="s">
        <v>38</v>
      </c>
      <c r="C102" s="9" t="s">
        <v>30</v>
      </c>
      <c r="D102" s="13" t="s">
        <v>84</v>
      </c>
      <c r="E102" s="11">
        <v>99000</v>
      </c>
    </row>
    <row r="103" spans="1:5" x14ac:dyDescent="0.15">
      <c r="A103" s="8" t="s">
        <v>39</v>
      </c>
      <c r="B103" s="9" t="s">
        <v>40</v>
      </c>
      <c r="C103" s="9" t="s">
        <v>30</v>
      </c>
      <c r="D103" s="13" t="s">
        <v>84</v>
      </c>
      <c r="E103" s="11">
        <v>57000</v>
      </c>
    </row>
    <row r="104" spans="1:5" x14ac:dyDescent="0.15">
      <c r="A104" s="8" t="s">
        <v>41</v>
      </c>
      <c r="B104" s="9" t="s">
        <v>42</v>
      </c>
      <c r="C104" s="9" t="s">
        <v>30</v>
      </c>
      <c r="D104" s="13" t="s">
        <v>84</v>
      </c>
      <c r="E104" s="11">
        <v>58000</v>
      </c>
    </row>
    <row r="105" spans="1:5" x14ac:dyDescent="0.15">
      <c r="A105" s="8" t="s">
        <v>43</v>
      </c>
      <c r="B105" s="9" t="s">
        <v>44</v>
      </c>
      <c r="C105" s="9" t="s">
        <v>30</v>
      </c>
      <c r="D105" s="13" t="s">
        <v>84</v>
      </c>
      <c r="E105" s="11">
        <v>94000</v>
      </c>
    </row>
    <row r="106" spans="1:5" x14ac:dyDescent="0.15">
      <c r="A106" s="8" t="s">
        <v>45</v>
      </c>
      <c r="B106" s="9" t="s">
        <v>46</v>
      </c>
      <c r="C106" s="9" t="s">
        <v>30</v>
      </c>
      <c r="D106" s="13" t="s">
        <v>84</v>
      </c>
      <c r="E106" s="11">
        <v>85000</v>
      </c>
    </row>
    <row r="107" spans="1:5" x14ac:dyDescent="0.15">
      <c r="A107" s="8" t="s">
        <v>47</v>
      </c>
      <c r="B107" s="9" t="s">
        <v>48</v>
      </c>
      <c r="C107" s="9" t="s">
        <v>30</v>
      </c>
      <c r="D107" s="13" t="s">
        <v>84</v>
      </c>
      <c r="E107" s="11">
        <v>93000</v>
      </c>
    </row>
    <row r="108" spans="1:5" x14ac:dyDescent="0.15">
      <c r="A108" s="8" t="s">
        <v>49</v>
      </c>
      <c r="B108" s="9" t="s">
        <v>50</v>
      </c>
      <c r="C108" s="9" t="s">
        <v>30</v>
      </c>
      <c r="D108" s="13" t="s">
        <v>84</v>
      </c>
      <c r="E108" s="11">
        <v>61000</v>
      </c>
    </row>
    <row r="109" spans="1:5" x14ac:dyDescent="0.15">
      <c r="A109" s="8" t="s">
        <v>51</v>
      </c>
      <c r="B109" s="9" t="s">
        <v>52</v>
      </c>
      <c r="C109" s="9" t="s">
        <v>30</v>
      </c>
      <c r="D109" s="13" t="s">
        <v>84</v>
      </c>
      <c r="E109" s="11">
        <v>78000</v>
      </c>
    </row>
    <row r="110" spans="1:5" x14ac:dyDescent="0.15">
      <c r="A110" s="8" t="s">
        <v>53</v>
      </c>
      <c r="B110" s="9" t="s">
        <v>54</v>
      </c>
      <c r="C110" s="9" t="s">
        <v>30</v>
      </c>
      <c r="D110" s="13" t="s">
        <v>84</v>
      </c>
      <c r="E110" s="11">
        <v>87500</v>
      </c>
    </row>
    <row r="111" spans="1:5" x14ac:dyDescent="0.15">
      <c r="A111" s="8" t="s">
        <v>55</v>
      </c>
      <c r="B111" s="9" t="s">
        <v>56</v>
      </c>
      <c r="C111" s="9" t="s">
        <v>30</v>
      </c>
      <c r="D111" s="13" t="s">
        <v>84</v>
      </c>
      <c r="E111" s="11">
        <v>70000</v>
      </c>
    </row>
    <row r="112" spans="1:5" x14ac:dyDescent="0.15">
      <c r="A112" s="8" t="s">
        <v>57</v>
      </c>
      <c r="B112" s="9" t="s">
        <v>58</v>
      </c>
      <c r="C112" s="9" t="s">
        <v>30</v>
      </c>
      <c r="D112" s="13" t="s">
        <v>84</v>
      </c>
      <c r="E112" s="11">
        <v>78000</v>
      </c>
    </row>
    <row r="113" spans="1:5" x14ac:dyDescent="0.15">
      <c r="A113" s="8" t="s">
        <v>59</v>
      </c>
      <c r="B113" s="9" t="s">
        <v>60</v>
      </c>
      <c r="C113" s="9" t="s">
        <v>61</v>
      </c>
      <c r="D113" s="13" t="s">
        <v>84</v>
      </c>
      <c r="E113" s="11">
        <v>79000</v>
      </c>
    </row>
    <row r="114" spans="1:5" x14ac:dyDescent="0.15">
      <c r="A114" s="8" t="s">
        <v>62</v>
      </c>
      <c r="B114" s="9" t="s">
        <v>63</v>
      </c>
      <c r="C114" s="9" t="s">
        <v>61</v>
      </c>
      <c r="D114" s="13" t="s">
        <v>84</v>
      </c>
      <c r="E114" s="11">
        <v>65000</v>
      </c>
    </row>
    <row r="115" spans="1:5" x14ac:dyDescent="0.15">
      <c r="A115" s="8" t="s">
        <v>64</v>
      </c>
      <c r="B115" s="9" t="s">
        <v>65</v>
      </c>
      <c r="C115" s="9" t="s">
        <v>61</v>
      </c>
      <c r="D115" s="13" t="s">
        <v>84</v>
      </c>
      <c r="E115" s="11">
        <v>65500</v>
      </c>
    </row>
    <row r="116" spans="1:5" x14ac:dyDescent="0.15">
      <c r="A116" s="8" t="s">
        <v>66</v>
      </c>
      <c r="B116" s="9" t="s">
        <v>67</v>
      </c>
      <c r="C116" s="9" t="s">
        <v>61</v>
      </c>
      <c r="D116" s="13" t="s">
        <v>84</v>
      </c>
      <c r="E116" s="11">
        <v>96500</v>
      </c>
    </row>
    <row r="117" spans="1:5" x14ac:dyDescent="0.15">
      <c r="A117" s="15"/>
    </row>
    <row r="118" spans="1:5" x14ac:dyDescent="0.15">
      <c r="A118" s="15"/>
    </row>
    <row r="119" spans="1:5" x14ac:dyDescent="0.15">
      <c r="A119" s="15"/>
    </row>
    <row r="120" spans="1:5" x14ac:dyDescent="0.15">
      <c r="A120" s="15"/>
    </row>
    <row r="121" spans="1:5" x14ac:dyDescent="0.15">
      <c r="A121" s="15"/>
    </row>
    <row r="122" spans="1:5" x14ac:dyDescent="0.15">
      <c r="A122" s="15"/>
    </row>
    <row r="123" spans="1:5" x14ac:dyDescent="0.15">
      <c r="A123" s="15"/>
    </row>
    <row r="124" spans="1:5" x14ac:dyDescent="0.15">
      <c r="A124" s="15"/>
    </row>
    <row r="125" spans="1:5" x14ac:dyDescent="0.15">
      <c r="A125" s="15"/>
    </row>
    <row r="126" spans="1:5" x14ac:dyDescent="0.15">
      <c r="A126" s="15"/>
    </row>
    <row r="127" spans="1:5" x14ac:dyDescent="0.15">
      <c r="A127" s="15"/>
    </row>
    <row r="128" spans="1:5" ht="20.25" x14ac:dyDescent="0.15">
      <c r="A128" s="4"/>
    </row>
    <row r="129" spans="1:1" ht="20.25" x14ac:dyDescent="0.15">
      <c r="A129" s="4"/>
    </row>
    <row r="130" spans="1:1" ht="20.25" x14ac:dyDescent="0.15">
      <c r="A130" s="4"/>
    </row>
    <row r="131" spans="1:1" ht="20.25" x14ac:dyDescent="0.15">
      <c r="A131" s="4"/>
    </row>
    <row r="132" spans="1:1" ht="20.25" x14ac:dyDescent="0.15">
      <c r="A132" s="4"/>
    </row>
    <row r="133" spans="1:1" ht="20.25" x14ac:dyDescent="0.15">
      <c r="A133" s="4"/>
    </row>
    <row r="134" spans="1:1" ht="20.25" x14ac:dyDescent="0.15">
      <c r="A134" s="4"/>
    </row>
    <row r="135" spans="1:1" ht="20.25" x14ac:dyDescent="0.15">
      <c r="A135" s="4"/>
    </row>
    <row r="136" spans="1:1" ht="20.25" x14ac:dyDescent="0.15">
      <c r="A136" s="4"/>
    </row>
    <row r="137" spans="1:1" ht="20.25" x14ac:dyDescent="0.15">
      <c r="A137" s="4"/>
    </row>
    <row r="138" spans="1:1" ht="20.25" x14ac:dyDescent="0.15">
      <c r="A138" s="4"/>
    </row>
    <row r="139" spans="1:1" ht="20.25" x14ac:dyDescent="0.15">
      <c r="A139" s="4"/>
    </row>
    <row r="140" spans="1:1" ht="20.25" x14ac:dyDescent="0.15">
      <c r="A140" s="4"/>
    </row>
    <row r="141" spans="1:1" ht="20.25" x14ac:dyDescent="0.15">
      <c r="A141" s="4"/>
    </row>
    <row r="142" spans="1:1" ht="20.25" x14ac:dyDescent="0.15">
      <c r="A142" s="4"/>
    </row>
    <row r="143" spans="1:1" ht="20.25" x14ac:dyDescent="0.15">
      <c r="A143" s="4"/>
    </row>
    <row r="144" spans="1:1" ht="20.25" x14ac:dyDescent="0.15">
      <c r="A144" s="4"/>
    </row>
    <row r="145" spans="1:1" ht="20.25" x14ac:dyDescent="0.15">
      <c r="A145" s="4"/>
    </row>
    <row r="146" spans="1:1" ht="20.25" x14ac:dyDescent="0.15">
      <c r="A146" s="4"/>
    </row>
    <row r="147" spans="1:1" ht="20.25" x14ac:dyDescent="0.15">
      <c r="A147" s="4"/>
    </row>
    <row r="148" spans="1:1" ht="20.25" x14ac:dyDescent="0.15">
      <c r="A148" s="4"/>
    </row>
    <row r="149" spans="1:1" ht="20.25" x14ac:dyDescent="0.15">
      <c r="A149" s="4"/>
    </row>
    <row r="150" spans="1:1" ht="20.25" x14ac:dyDescent="0.15">
      <c r="A150" s="4"/>
    </row>
    <row r="151" spans="1:1" ht="20.25" x14ac:dyDescent="0.15">
      <c r="A151" s="4"/>
    </row>
    <row r="152" spans="1:1" ht="20.25" x14ac:dyDescent="0.15">
      <c r="A152" s="4"/>
    </row>
    <row r="153" spans="1:1" ht="20.25" x14ac:dyDescent="0.15">
      <c r="A153" s="4"/>
    </row>
    <row r="154" spans="1:1" ht="20.25" x14ac:dyDescent="0.15">
      <c r="A154" s="4"/>
    </row>
    <row r="155" spans="1:1" ht="20.25" x14ac:dyDescent="0.15">
      <c r="A155" s="4"/>
    </row>
    <row r="156" spans="1:1" ht="20.25" x14ac:dyDescent="0.15">
      <c r="A156" s="4"/>
    </row>
    <row r="157" spans="1:1" ht="20.25" x14ac:dyDescent="0.15">
      <c r="A157" s="4"/>
    </row>
    <row r="158" spans="1:1" ht="20.25" x14ac:dyDescent="0.15">
      <c r="A158" s="4"/>
    </row>
    <row r="159" spans="1:1" ht="20.25" x14ac:dyDescent="0.15">
      <c r="A159" s="4"/>
    </row>
    <row r="160" spans="1:1" ht="20.25" x14ac:dyDescent="0.15">
      <c r="A160" s="4"/>
    </row>
    <row r="161" spans="1:1" ht="20.25" x14ac:dyDescent="0.15">
      <c r="A161" s="4"/>
    </row>
    <row r="162" spans="1:1" ht="20.25" x14ac:dyDescent="0.15">
      <c r="A162" s="4"/>
    </row>
    <row r="163" spans="1:1" ht="20.25" x14ac:dyDescent="0.15">
      <c r="A163" s="4"/>
    </row>
    <row r="164" spans="1:1" ht="20.25" x14ac:dyDescent="0.15">
      <c r="A164" s="4"/>
    </row>
    <row r="165" spans="1:1" ht="20.25" x14ac:dyDescent="0.15">
      <c r="A165" s="4"/>
    </row>
    <row r="166" spans="1:1" ht="20.25" x14ac:dyDescent="0.15">
      <c r="A166" s="4"/>
    </row>
    <row r="167" spans="1:1" ht="20.25" x14ac:dyDescent="0.15">
      <c r="A167" s="4"/>
    </row>
    <row r="168" spans="1:1" ht="20.25" x14ac:dyDescent="0.15">
      <c r="A168" s="4"/>
    </row>
    <row r="169" spans="1:1" ht="20.25" x14ac:dyDescent="0.15">
      <c r="A169" s="4"/>
    </row>
    <row r="170" spans="1:1" ht="20.25" x14ac:dyDescent="0.15">
      <c r="A170" s="4"/>
    </row>
    <row r="171" spans="1:1" ht="20.25" x14ac:dyDescent="0.15">
      <c r="A171" s="4"/>
    </row>
    <row r="172" spans="1:1" ht="20.25" x14ac:dyDescent="0.15">
      <c r="A172" s="4"/>
    </row>
    <row r="173" spans="1:1" ht="20.25" x14ac:dyDescent="0.15">
      <c r="A173" s="4"/>
    </row>
    <row r="174" spans="1:1" ht="20.25" x14ac:dyDescent="0.15">
      <c r="A174" s="4"/>
    </row>
    <row r="175" spans="1:1" ht="20.25" x14ac:dyDescent="0.15">
      <c r="A175" s="4"/>
    </row>
    <row r="176" spans="1:1" ht="20.25" x14ac:dyDescent="0.15">
      <c r="A176" s="4"/>
    </row>
    <row r="177" spans="1:1" ht="20.25" x14ac:dyDescent="0.15">
      <c r="A177" s="4"/>
    </row>
    <row r="178" spans="1:1" ht="20.25" x14ac:dyDescent="0.15">
      <c r="A178" s="4"/>
    </row>
    <row r="179" spans="1:1" ht="20.25" x14ac:dyDescent="0.15">
      <c r="A179" s="4"/>
    </row>
    <row r="180" spans="1:1" ht="20.25" x14ac:dyDescent="0.15">
      <c r="A180" s="4"/>
    </row>
    <row r="181" spans="1:1" ht="20.25" x14ac:dyDescent="0.15">
      <c r="A181" s="4"/>
    </row>
    <row r="182" spans="1:1" ht="20.25" x14ac:dyDescent="0.15">
      <c r="A182" s="4"/>
    </row>
    <row r="183" spans="1:1" ht="20.25" x14ac:dyDescent="0.15">
      <c r="A183" s="4"/>
    </row>
    <row r="184" spans="1:1" ht="20.25" x14ac:dyDescent="0.15">
      <c r="A184" s="4"/>
    </row>
    <row r="185" spans="1:1" ht="20.25" x14ac:dyDescent="0.15">
      <c r="A185" s="4"/>
    </row>
    <row r="186" spans="1:1" ht="20.25" x14ac:dyDescent="0.15">
      <c r="A186" s="4"/>
    </row>
    <row r="187" spans="1:1" ht="20.25" x14ac:dyDescent="0.15">
      <c r="A187" s="4"/>
    </row>
    <row r="188" spans="1:1" ht="20.25" x14ac:dyDescent="0.15">
      <c r="A188" s="4"/>
    </row>
    <row r="189" spans="1:1" ht="20.25" x14ac:dyDescent="0.15">
      <c r="A189" s="4"/>
    </row>
    <row r="190" spans="1:1" ht="20.25" x14ac:dyDescent="0.15">
      <c r="A190" s="4"/>
    </row>
    <row r="191" spans="1:1" ht="20.25" x14ac:dyDescent="0.15">
      <c r="A191" s="4"/>
    </row>
    <row r="192" spans="1:1" ht="20.25" x14ac:dyDescent="0.15">
      <c r="A192" s="4"/>
    </row>
    <row r="193" spans="1:1" ht="20.25" x14ac:dyDescent="0.15">
      <c r="A193" s="4"/>
    </row>
    <row r="194" spans="1:1" ht="20.25" x14ac:dyDescent="0.15">
      <c r="A194" s="4"/>
    </row>
    <row r="195" spans="1:1" ht="20.25" x14ac:dyDescent="0.15">
      <c r="A195" s="4"/>
    </row>
    <row r="196" spans="1:1" ht="20.25" x14ac:dyDescent="0.15">
      <c r="A196" s="4"/>
    </row>
    <row r="197" spans="1:1" ht="20.25" x14ac:dyDescent="0.15">
      <c r="A197" s="4"/>
    </row>
    <row r="198" spans="1:1" ht="20.25" x14ac:dyDescent="0.15">
      <c r="A198" s="4"/>
    </row>
    <row r="199" spans="1:1" ht="20.25" x14ac:dyDescent="0.15">
      <c r="A199" s="4"/>
    </row>
    <row r="200" spans="1:1" ht="20.25" x14ac:dyDescent="0.15">
      <c r="A200" s="4"/>
    </row>
    <row r="201" spans="1:1" ht="20.25" x14ac:dyDescent="0.15">
      <c r="A201" s="4"/>
    </row>
    <row r="202" spans="1:1" ht="20.25" x14ac:dyDescent="0.15">
      <c r="A202" s="4"/>
    </row>
    <row r="203" spans="1:1" ht="20.25" x14ac:dyDescent="0.15">
      <c r="A203" s="4"/>
    </row>
    <row r="204" spans="1:1" ht="20.25" x14ac:dyDescent="0.15">
      <c r="A204" s="4"/>
    </row>
    <row r="205" spans="1:1" ht="20.25" x14ac:dyDescent="0.15">
      <c r="A205" s="4"/>
    </row>
    <row r="206" spans="1:1" ht="20.25" x14ac:dyDescent="0.15">
      <c r="A206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3" zoomScale="98" zoomScaleNormal="98" workbookViewId="0">
      <selection activeCell="F20" sqref="F20"/>
    </sheetView>
  </sheetViews>
  <sheetFormatPr defaultRowHeight="13.5" x14ac:dyDescent="0.15"/>
  <cols>
    <col min="7" max="7" width="9.75" customWidth="1"/>
    <col min="8" max="8" width="13.125" customWidth="1"/>
    <col min="9" max="9" width="14.375" bestFit="1" customWidth="1"/>
    <col min="10" max="15" width="9.875" customWidth="1"/>
  </cols>
  <sheetData>
    <row r="1" spans="1:15" ht="33.75" x14ac:dyDescent="0.15">
      <c r="A1" s="19" t="s">
        <v>90</v>
      </c>
    </row>
    <row r="2" spans="1:15" ht="25.5" x14ac:dyDescent="0.15">
      <c r="A2" s="20" t="s">
        <v>91</v>
      </c>
    </row>
    <row r="3" spans="1:15" ht="20.25" x14ac:dyDescent="0.15">
      <c r="A3" s="4" t="s">
        <v>92</v>
      </c>
    </row>
    <row r="4" spans="1:15" ht="18.75" x14ac:dyDescent="0.15">
      <c r="A4" s="22" t="s">
        <v>97</v>
      </c>
    </row>
    <row r="5" spans="1:15" ht="18.75" x14ac:dyDescent="0.15">
      <c r="A5" s="24" t="s">
        <v>98</v>
      </c>
      <c r="H5" s="16" t="s">
        <v>21</v>
      </c>
      <c r="I5" t="s">
        <v>30</v>
      </c>
    </row>
    <row r="6" spans="1:15" ht="20.25" x14ac:dyDescent="0.15">
      <c r="A6" s="21" t="s">
        <v>94</v>
      </c>
    </row>
    <row r="7" spans="1:15" ht="18.75" x14ac:dyDescent="0.15">
      <c r="A7" s="22" t="s">
        <v>95</v>
      </c>
      <c r="H7" s="16" t="s">
        <v>89</v>
      </c>
      <c r="I7" s="16" t="s">
        <v>96</v>
      </c>
    </row>
    <row r="8" spans="1:15" ht="18.75" x14ac:dyDescent="0.15">
      <c r="A8" s="22" t="s">
        <v>99</v>
      </c>
      <c r="H8" s="16" t="s">
        <v>87</v>
      </c>
      <c r="I8" t="s">
        <v>77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88</v>
      </c>
    </row>
    <row r="9" spans="1:15" ht="18.75" x14ac:dyDescent="0.15">
      <c r="A9" s="22" t="s">
        <v>100</v>
      </c>
      <c r="H9" s="17" t="s">
        <v>29</v>
      </c>
      <c r="I9" s="18">
        <v>66500</v>
      </c>
      <c r="J9" s="18">
        <v>92500</v>
      </c>
      <c r="K9" s="18">
        <v>95500</v>
      </c>
      <c r="L9" s="18">
        <v>98000</v>
      </c>
      <c r="M9" s="18">
        <v>86500</v>
      </c>
      <c r="N9" s="18">
        <v>71000</v>
      </c>
      <c r="O9" s="18">
        <v>510000</v>
      </c>
    </row>
    <row r="10" spans="1:15" ht="18.75" x14ac:dyDescent="0.15">
      <c r="A10" s="22" t="s">
        <v>101</v>
      </c>
      <c r="H10" s="17" t="s">
        <v>54</v>
      </c>
      <c r="I10" s="18">
        <v>96000</v>
      </c>
      <c r="J10" s="18">
        <v>72500</v>
      </c>
      <c r="K10" s="18">
        <v>100000</v>
      </c>
      <c r="L10" s="18">
        <v>86000</v>
      </c>
      <c r="M10" s="18">
        <v>62000</v>
      </c>
      <c r="N10" s="18">
        <v>87500</v>
      </c>
      <c r="O10" s="18">
        <v>504000</v>
      </c>
    </row>
    <row r="11" spans="1:15" ht="20.25" x14ac:dyDescent="0.15">
      <c r="A11" s="21"/>
      <c r="H11" s="17" t="s">
        <v>38</v>
      </c>
      <c r="I11" s="18">
        <v>82050</v>
      </c>
      <c r="J11" s="18">
        <v>63500</v>
      </c>
      <c r="K11" s="18">
        <v>90500</v>
      </c>
      <c r="L11" s="18">
        <v>97000</v>
      </c>
      <c r="M11" s="18">
        <v>65150</v>
      </c>
      <c r="N11" s="18">
        <v>99000</v>
      </c>
      <c r="O11" s="18">
        <v>497200</v>
      </c>
    </row>
    <row r="12" spans="1:15" ht="25.5" x14ac:dyDescent="0.15">
      <c r="A12" s="20" t="s">
        <v>102</v>
      </c>
      <c r="H12" s="17" t="s">
        <v>46</v>
      </c>
      <c r="I12" s="18">
        <v>88000</v>
      </c>
      <c r="J12" s="18">
        <v>82500</v>
      </c>
      <c r="K12" s="18">
        <v>83000</v>
      </c>
      <c r="L12" s="18">
        <v>75500</v>
      </c>
      <c r="M12" s="18">
        <v>62000</v>
      </c>
      <c r="N12" s="18">
        <v>85000</v>
      </c>
      <c r="O12" s="18">
        <v>476000</v>
      </c>
    </row>
    <row r="13" spans="1:15" ht="20.25" x14ac:dyDescent="0.15">
      <c r="A13" s="21" t="s">
        <v>103</v>
      </c>
      <c r="H13" s="17" t="s">
        <v>48</v>
      </c>
      <c r="I13" s="18">
        <v>92000</v>
      </c>
      <c r="J13" s="18">
        <v>64000</v>
      </c>
      <c r="K13" s="18">
        <v>97000</v>
      </c>
      <c r="L13" s="18">
        <v>93000</v>
      </c>
      <c r="M13" s="18">
        <v>75000</v>
      </c>
      <c r="N13" s="18">
        <v>93000</v>
      </c>
      <c r="O13" s="18">
        <v>514000</v>
      </c>
    </row>
    <row r="14" spans="1:15" ht="20.25" x14ac:dyDescent="0.15">
      <c r="A14" s="21" t="s">
        <v>104</v>
      </c>
      <c r="H14" s="17" t="s">
        <v>44</v>
      </c>
      <c r="I14" s="18">
        <v>87500</v>
      </c>
      <c r="J14" s="18">
        <v>63500</v>
      </c>
      <c r="K14" s="18">
        <v>67500</v>
      </c>
      <c r="L14" s="18">
        <v>98500</v>
      </c>
      <c r="M14" s="18">
        <v>78500</v>
      </c>
      <c r="N14" s="18">
        <v>94000</v>
      </c>
      <c r="O14" s="18">
        <v>489500</v>
      </c>
    </row>
    <row r="15" spans="1:15" ht="20.25" x14ac:dyDescent="0.15">
      <c r="A15" s="21" t="s">
        <v>105</v>
      </c>
      <c r="H15" s="17" t="s">
        <v>52</v>
      </c>
      <c r="I15" s="18">
        <v>93050</v>
      </c>
      <c r="J15" s="18">
        <v>85500</v>
      </c>
      <c r="K15" s="18">
        <v>77000</v>
      </c>
      <c r="L15" s="18">
        <v>81000</v>
      </c>
      <c r="M15" s="18">
        <v>95000</v>
      </c>
      <c r="N15" s="18">
        <v>78000</v>
      </c>
      <c r="O15" s="18">
        <v>509550</v>
      </c>
    </row>
    <row r="16" spans="1:15" ht="20.25" x14ac:dyDescent="0.15">
      <c r="A16" s="21" t="s">
        <v>106</v>
      </c>
      <c r="H16" s="17" t="s">
        <v>56</v>
      </c>
      <c r="I16" s="18">
        <v>96500</v>
      </c>
      <c r="J16" s="18">
        <v>86500</v>
      </c>
      <c r="K16" s="18">
        <v>90500</v>
      </c>
      <c r="L16" s="18">
        <v>94000</v>
      </c>
      <c r="M16" s="18">
        <v>99500</v>
      </c>
      <c r="N16" s="18">
        <v>70000</v>
      </c>
      <c r="O16" s="18">
        <v>537000</v>
      </c>
    </row>
    <row r="17" spans="1:15" ht="20.25" x14ac:dyDescent="0.15">
      <c r="A17" s="21"/>
      <c r="H17" s="17" t="s">
        <v>36</v>
      </c>
      <c r="I17" s="18">
        <v>79500</v>
      </c>
      <c r="J17" s="18">
        <v>98500</v>
      </c>
      <c r="K17" s="18">
        <v>68000</v>
      </c>
      <c r="L17" s="18">
        <v>100000</v>
      </c>
      <c r="M17" s="18">
        <v>96000</v>
      </c>
      <c r="N17" s="18">
        <v>66000</v>
      </c>
      <c r="O17" s="18">
        <v>508000</v>
      </c>
    </row>
    <row r="18" spans="1:15" ht="20.25" x14ac:dyDescent="0.15">
      <c r="A18" s="21"/>
      <c r="H18" s="17" t="s">
        <v>34</v>
      </c>
      <c r="I18" s="18">
        <v>75500</v>
      </c>
      <c r="J18" s="18">
        <v>62500</v>
      </c>
      <c r="K18" s="18">
        <v>87000</v>
      </c>
      <c r="L18" s="18">
        <v>94500</v>
      </c>
      <c r="M18" s="18">
        <v>78000</v>
      </c>
      <c r="N18" s="18">
        <v>91000</v>
      </c>
      <c r="O18" s="18">
        <v>488500</v>
      </c>
    </row>
    <row r="19" spans="1:15" ht="20.25" x14ac:dyDescent="0.15">
      <c r="A19" s="21"/>
      <c r="H19" s="17" t="s">
        <v>42</v>
      </c>
      <c r="I19" s="18">
        <v>84500</v>
      </c>
      <c r="J19" s="18">
        <v>0</v>
      </c>
      <c r="K19" s="18">
        <v>99500</v>
      </c>
      <c r="L19" s="18">
        <v>89500</v>
      </c>
      <c r="M19" s="18">
        <v>84500</v>
      </c>
      <c r="N19" s="18">
        <v>58000</v>
      </c>
      <c r="O19" s="18">
        <v>416000</v>
      </c>
    </row>
    <row r="20" spans="1:15" ht="20.25" x14ac:dyDescent="0.15">
      <c r="A20" s="21"/>
      <c r="H20" s="17" t="s">
        <v>58</v>
      </c>
      <c r="I20" s="18">
        <v>97500</v>
      </c>
      <c r="J20" s="18">
        <v>76000</v>
      </c>
      <c r="K20" s="18">
        <v>72000</v>
      </c>
      <c r="L20" s="18">
        <v>92500</v>
      </c>
      <c r="M20" s="18">
        <v>84500</v>
      </c>
      <c r="N20" s="18">
        <v>78000</v>
      </c>
      <c r="O20" s="18">
        <v>500500</v>
      </c>
    </row>
    <row r="21" spans="1:15" ht="20.25" x14ac:dyDescent="0.15">
      <c r="A21" s="21"/>
      <c r="H21" s="17" t="s">
        <v>40</v>
      </c>
      <c r="I21" s="18">
        <v>82500</v>
      </c>
      <c r="J21" s="18">
        <v>78000</v>
      </c>
      <c r="K21" s="18">
        <v>81000</v>
      </c>
      <c r="L21" s="18">
        <v>96500</v>
      </c>
      <c r="M21" s="18">
        <v>96500</v>
      </c>
      <c r="N21" s="18">
        <v>57000</v>
      </c>
      <c r="O21" s="18">
        <v>491500</v>
      </c>
    </row>
    <row r="22" spans="1:15" x14ac:dyDescent="0.15">
      <c r="H22" s="17" t="s">
        <v>32</v>
      </c>
      <c r="I22" s="18">
        <v>73500</v>
      </c>
      <c r="J22" s="18">
        <v>91500</v>
      </c>
      <c r="K22" s="18">
        <v>64500</v>
      </c>
      <c r="L22" s="18">
        <v>93500</v>
      </c>
      <c r="M22" s="18">
        <v>84000</v>
      </c>
      <c r="N22" s="18">
        <v>87000</v>
      </c>
      <c r="O22" s="18">
        <v>494000</v>
      </c>
    </row>
    <row r="23" spans="1:15" x14ac:dyDescent="0.15">
      <c r="H23" s="17" t="s">
        <v>50</v>
      </c>
      <c r="I23" s="18">
        <v>93000</v>
      </c>
      <c r="J23" s="18">
        <v>71500</v>
      </c>
      <c r="K23" s="18">
        <v>92000</v>
      </c>
      <c r="L23" s="18">
        <v>0</v>
      </c>
      <c r="M23" s="18">
        <v>87000</v>
      </c>
      <c r="N23" s="18">
        <v>61000</v>
      </c>
      <c r="O23" s="18">
        <v>404500</v>
      </c>
    </row>
    <row r="24" spans="1:15" x14ac:dyDescent="0.15">
      <c r="H24" s="17" t="s">
        <v>88</v>
      </c>
      <c r="I24" s="18">
        <v>1287600</v>
      </c>
      <c r="J24" s="18">
        <v>1088500</v>
      </c>
      <c r="K24" s="18">
        <v>1265000</v>
      </c>
      <c r="L24" s="18">
        <v>1289500</v>
      </c>
      <c r="M24" s="18">
        <v>1234150</v>
      </c>
      <c r="N24" s="18">
        <v>1175500</v>
      </c>
      <c r="O24" s="18">
        <v>7340250</v>
      </c>
    </row>
  </sheetData>
  <phoneticPr fontId="3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1.1、数据透视表及其用途</vt:lpstr>
      <vt:lpstr>1-2、对数据源的要求</vt:lpstr>
      <vt:lpstr>Sheet3</vt:lpstr>
      <vt:lpstr>1-3、创建数据透视表</vt:lpstr>
      <vt:lpstr>1-4、数据透视表的基本术语和4大区域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2014-12-16T05:49:26Z</dcterms:created>
  <dcterms:modified xsi:type="dcterms:W3CDTF">2014-12-21T14:56:44Z</dcterms:modified>
</cp:coreProperties>
</file>