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谢艳丽\课后习题\Excel数据透视表全攻略 课后习题\"/>
    </mc:Choice>
  </mc:AlternateContent>
  <bookViews>
    <workbookView xWindow="0" yWindow="0" windowWidth="21600" windowHeight="9690" activeTab="1"/>
  </bookViews>
  <sheets>
    <sheet name="数据源" sheetId="1" r:id="rId1"/>
    <sheet name="7-1" sheetId="2" r:id="rId2"/>
    <sheet name="7-2" sheetId="3" r:id="rId3"/>
  </sheets>
  <calcPr calcId="152511"/>
  <pivotCaches>
    <pivotCache cacheId="0" r:id="rId4"/>
    <pivotCache cacheId="5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sourceFile="G:\谢艳丽\课后习题\Excel数据透视表全攻略 课后习题\第二章 外部数据源.xlsx" odcFile="D:\Documents\我的数据源\第二章 外部数据源 Sheet1$.odc" keepAlive="1" name="第二章 外部数据源 Sheet1$" type="5" refreshedVersion="5">
    <dbPr connection="Provider=Microsoft.ACE.OLEDB.12.0;User ID=Admin;Data Source=G:\谢艳丽\课后习题\Excel数据透视表全攻略 课后习题\第二章 外部数据源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heet1$" commandType="3"/>
  </connection>
</connections>
</file>

<file path=xl/sharedStrings.xml><?xml version="1.0" encoding="utf-8"?>
<sst xmlns="http://schemas.openxmlformats.org/spreadsheetml/2006/main" count="174" uniqueCount="76">
  <si>
    <t>姓名</t>
  </si>
  <si>
    <t>性别</t>
  </si>
  <si>
    <t>民族</t>
  </si>
  <si>
    <t>语文</t>
    <phoneticPr fontId="2" type="noConversion"/>
  </si>
  <si>
    <t>数学</t>
    <phoneticPr fontId="2" type="noConversion"/>
  </si>
  <si>
    <t>外语</t>
    <phoneticPr fontId="2" type="noConversion"/>
  </si>
  <si>
    <t>物理</t>
    <phoneticPr fontId="2" type="noConversion"/>
  </si>
  <si>
    <t>化学</t>
    <phoneticPr fontId="2" type="noConversion"/>
  </si>
  <si>
    <t>张乐</t>
  </si>
  <si>
    <t>女</t>
  </si>
  <si>
    <t>汉族</t>
  </si>
  <si>
    <t>孙佳琪</t>
  </si>
  <si>
    <t>郝泽帅</t>
  </si>
  <si>
    <t>男</t>
  </si>
  <si>
    <t>吴锦涛</t>
  </si>
  <si>
    <t>王歌</t>
  </si>
  <si>
    <t>栗雯钰</t>
  </si>
  <si>
    <t>刘宇</t>
  </si>
  <si>
    <t>曹羽</t>
  </si>
  <si>
    <t>张世琰</t>
  </si>
  <si>
    <t>李铭霞</t>
  </si>
  <si>
    <t>高宏丽</t>
  </si>
  <si>
    <t>赵文博</t>
  </si>
  <si>
    <t>栗晶晶</t>
  </si>
  <si>
    <t>郭艳蓉</t>
  </si>
  <si>
    <t>王凯</t>
  </si>
  <si>
    <t>杨佳利</t>
  </si>
  <si>
    <t>仝凌瑞</t>
  </si>
  <si>
    <t>张凤琪</t>
  </si>
  <si>
    <t>杨芬芳</t>
  </si>
  <si>
    <t>王海涛</t>
  </si>
  <si>
    <t>张牧</t>
  </si>
  <si>
    <t>邢博</t>
  </si>
  <si>
    <t>王丽娟</t>
  </si>
  <si>
    <t>曹国芳</t>
  </si>
  <si>
    <t>冯荣</t>
  </si>
  <si>
    <t>赵豫晋</t>
  </si>
  <si>
    <t>李靖</t>
  </si>
  <si>
    <t>谭波</t>
  </si>
  <si>
    <t>杨小凡</t>
  </si>
  <si>
    <t>李明友</t>
  </si>
  <si>
    <t>王瑶</t>
  </si>
  <si>
    <t>张召</t>
  </si>
  <si>
    <t>张慧晶</t>
  </si>
  <si>
    <t>李志阳</t>
  </si>
  <si>
    <t>赵佳琪</t>
  </si>
  <si>
    <t>朱晓静</t>
  </si>
  <si>
    <t>史广睿</t>
  </si>
  <si>
    <t>高宇</t>
  </si>
  <si>
    <t>王晓雯</t>
  </si>
  <si>
    <t>刘晶晶</t>
  </si>
  <si>
    <t>焦翰宇</t>
  </si>
  <si>
    <t>李秋芹</t>
  </si>
  <si>
    <t>周晶</t>
  </si>
  <si>
    <t>耿修江</t>
  </si>
  <si>
    <t>王琦</t>
  </si>
  <si>
    <t>张姝蕊</t>
  </si>
  <si>
    <t>董禹希</t>
  </si>
  <si>
    <t>李庆</t>
  </si>
  <si>
    <t>行标签</t>
  </si>
  <si>
    <t>总计</t>
  </si>
  <si>
    <t>陈凤</t>
  </si>
  <si>
    <t>雷曼</t>
  </si>
  <si>
    <t>刘铁</t>
  </si>
  <si>
    <t>陆斌</t>
  </si>
  <si>
    <t>潘越</t>
  </si>
  <si>
    <t>彭佩</t>
  </si>
  <si>
    <t>秦强</t>
  </si>
  <si>
    <t>沈阳</t>
  </si>
  <si>
    <t>孙刚</t>
  </si>
  <si>
    <t>王海</t>
  </si>
  <si>
    <t>郑黎</t>
  </si>
  <si>
    <t>邹蕾</t>
  </si>
  <si>
    <t>求和项:实发工资</t>
  </si>
  <si>
    <t>出生日期</t>
    <phoneticPr fontId="2" type="noConversion"/>
  </si>
  <si>
    <t>计数项:民族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</si>
</sst>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/dd/yy;@"/>
  </numFmts>
  <fonts count="4" x14ac:knownFonts="1">
    <font>
      <sz val="11"/>
      <color theme="1"/>
      <name val="宋体"/>
      <family val="2"/>
      <charset val="134"/>
      <scheme val="minor"/>
    </font>
    <font>
      <b/>
      <sz val="12"/>
      <name val="宋体"/>
      <charset val="134"/>
    </font>
    <font>
      <sz val="9"/>
      <name val="宋体"/>
      <family val="2"/>
      <charset val="134"/>
      <scheme val="minor"/>
    </font>
    <font>
      <b/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176" fontId="0" fillId="0" borderId="1" xfId="0" applyNumberFormat="1" applyBorder="1">
      <alignment vertical="center"/>
    </xf>
    <xf numFmtId="0" fontId="0" fillId="0" borderId="1" xfId="0" applyBorder="1" applyAlignment="1"/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176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4</xdr:row>
      <xdr:rowOff>104775</xdr:rowOff>
    </xdr:from>
    <xdr:to>
      <xdr:col>14</xdr:col>
      <xdr:colOff>561975</xdr:colOff>
      <xdr:row>12</xdr:row>
      <xdr:rowOff>123825</xdr:rowOff>
    </xdr:to>
    <xdr:sp macro="" textlink="">
      <xdr:nvSpPr>
        <xdr:cNvPr id="2" name="文本框 1"/>
        <xdr:cNvSpPr txBox="1"/>
      </xdr:nvSpPr>
      <xdr:spPr>
        <a:xfrm>
          <a:off x="5743575" y="790575"/>
          <a:ext cx="5486400" cy="1390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Word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联盟（</a:t>
          </a:r>
          <a:r>
            <a:rPr lang="en-US" altLang="zh-CN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www.wordlm.com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zh-CN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数据透视表全攻略</a:t>
          </a:r>
          <a:endParaRPr lang="en-US" altLang="zh-CN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第七章：项目组合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7-1</a:t>
          </a:r>
          <a:r>
            <a:rPr lang="zh-CN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、对数值和文本数据分组</a:t>
          </a:r>
          <a:r>
            <a:rPr lang="en-US" altLang="zh-C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——</a:t>
          </a:r>
          <a:r>
            <a:rPr lang="zh-CN" altLang="zh-C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课后习题</a:t>
          </a:r>
        </a:p>
        <a:p>
          <a:r>
            <a:rPr lang="zh-CN" altLang="en-US" sz="1100"/>
            <a:t>第一题、对数据透视表</a:t>
          </a:r>
          <a:r>
            <a:rPr lang="en-US" altLang="zh-CN" sz="1100"/>
            <a:t>1</a:t>
          </a:r>
          <a:r>
            <a:rPr lang="zh-CN" altLang="en-US" sz="1100"/>
            <a:t>进行分组，将语文成绩从</a:t>
          </a:r>
          <a:r>
            <a:rPr lang="en-US" altLang="zh-CN" sz="1100"/>
            <a:t>70</a:t>
          </a:r>
          <a:r>
            <a:rPr lang="zh-CN" altLang="en-US" sz="1100"/>
            <a:t>到</a:t>
          </a:r>
          <a:r>
            <a:rPr lang="en-US" altLang="zh-CN" sz="1100"/>
            <a:t>130</a:t>
          </a:r>
          <a:r>
            <a:rPr lang="zh-CN" altLang="en-US" sz="1100"/>
            <a:t>分，每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间隔</a:t>
          </a:r>
          <a:r>
            <a:rPr lang="en-US" altLang="zh-CN" sz="1100"/>
            <a:t>10</a:t>
          </a:r>
          <a:r>
            <a:rPr lang="zh-CN" altLang="en-US" sz="1100"/>
            <a:t>分多分出一组。</a:t>
          </a:r>
          <a:r>
            <a:rPr lang="en-US" altLang="zh-CN" sz="1100"/>
            <a:t/>
          </a:r>
          <a:br>
            <a:rPr lang="en-US" altLang="zh-CN" sz="1100"/>
          </a:br>
          <a:r>
            <a:rPr lang="zh-CN" altLang="en-US" sz="1100"/>
            <a:t>第二题、请把数据透视表</a:t>
          </a:r>
          <a:r>
            <a:rPr lang="en-US" altLang="zh-CN" sz="1100"/>
            <a:t>2</a:t>
          </a:r>
          <a:r>
            <a:rPr lang="zh-CN" altLang="en-US" sz="1100"/>
            <a:t>中所有员工姓名首字母相同的分为一组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。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第三题、用不同的方法来取消两个数据透视表中的分组。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altLang="zh-CN" sz="1100"/>
        </a:p>
      </xdr:txBody>
    </xdr:sp>
    <xdr:clientData/>
  </xdr:twoCellAnchor>
  <xdr:twoCellAnchor>
    <xdr:from>
      <xdr:col>10</xdr:col>
      <xdr:colOff>95249</xdr:colOff>
      <xdr:row>31</xdr:row>
      <xdr:rowOff>57150</xdr:rowOff>
    </xdr:from>
    <xdr:to>
      <xdr:col>15</xdr:col>
      <xdr:colOff>333374</xdr:colOff>
      <xdr:row>54</xdr:row>
      <xdr:rowOff>19050</xdr:rowOff>
    </xdr:to>
    <xdr:sp macro="" textlink="">
      <xdr:nvSpPr>
        <xdr:cNvPr id="3" name="TextBox 2"/>
        <xdr:cNvSpPr txBox="1">
          <a:spLocks/>
        </xdr:cNvSpPr>
      </xdr:nvSpPr>
      <xdr:spPr bwMode="auto">
        <a:xfrm>
          <a:off x="7315199" y="5372100"/>
          <a:ext cx="3667125" cy="3905250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zh-CN" altLang="en-US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zh-CN" altLang="en-US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altLang="zh-CN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为了帮助大家更好的学习，请认真对待每一课的作业！有任何问题可以上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联盟网站学习！</a:t>
          </a:r>
          <a:endParaRPr lang="zh-CN" altLang="en-US" sz="1100" b="0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endParaRPr lang="zh-CN" altLang="en-US" sz="1100" b="0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联盟官方网站：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www.wordlm.com</a:t>
          </a:r>
          <a:endParaRPr lang="en-US" altLang="zh-CN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联盟官方微博：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weibo.com/wordlm</a:t>
          </a:r>
        </a:p>
        <a:p>
          <a:pPr algn="l" rtl="0">
            <a:defRPr sz="1000"/>
          </a:pP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联盟官方微信：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Wordlm123</a:t>
          </a: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1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宋体"/>
              <a:ea typeface="宋体"/>
            </a:rPr>
            <a:t>       学办公就关注我们</a:t>
          </a:r>
          <a:endParaRPr lang="zh-CN" alt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10</xdr:col>
      <xdr:colOff>219074</xdr:colOff>
      <xdr:row>32</xdr:row>
      <xdr:rowOff>85725</xdr:rowOff>
    </xdr:from>
    <xdr:to>
      <xdr:col>12</xdr:col>
      <xdr:colOff>495299</xdr:colOff>
      <xdr:row>35</xdr:row>
      <xdr:rowOff>73447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439024" y="5572125"/>
          <a:ext cx="1647825" cy="502072"/>
        </a:xfrm>
        <a:prstGeom prst="rect">
          <a:avLst/>
        </a:prstGeom>
      </xdr:spPr>
    </xdr:pic>
    <xdr:clientData/>
  </xdr:twoCellAnchor>
  <xdr:twoCellAnchor editAs="oneCell">
    <xdr:from>
      <xdr:col>11</xdr:col>
      <xdr:colOff>9524</xdr:colOff>
      <xdr:row>43</xdr:row>
      <xdr:rowOff>123825</xdr:rowOff>
    </xdr:from>
    <xdr:to>
      <xdr:col>12</xdr:col>
      <xdr:colOff>593724</xdr:colOff>
      <xdr:row>51</xdr:row>
      <xdr:rowOff>22225</xdr:rowOff>
    </xdr:to>
    <xdr:pic>
      <xdr:nvPicPr>
        <xdr:cNvPr id="5" name="图片 4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15274" y="7496175"/>
          <a:ext cx="1270000" cy="127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3</xdr:row>
      <xdr:rowOff>76200</xdr:rowOff>
    </xdr:from>
    <xdr:to>
      <xdr:col>12</xdr:col>
      <xdr:colOff>542925</xdr:colOff>
      <xdr:row>11</xdr:row>
      <xdr:rowOff>95250</xdr:rowOff>
    </xdr:to>
    <xdr:sp macro="" textlink="">
      <xdr:nvSpPr>
        <xdr:cNvPr id="2" name="文本框 1"/>
        <xdr:cNvSpPr txBox="1"/>
      </xdr:nvSpPr>
      <xdr:spPr>
        <a:xfrm>
          <a:off x="3648075" y="590550"/>
          <a:ext cx="5486400" cy="1390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Word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联盟（</a:t>
          </a:r>
          <a:r>
            <a:rPr lang="en-US" altLang="zh-CN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www.wordlm.com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zh-CN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数据透视表全攻略</a:t>
          </a:r>
          <a:endParaRPr lang="en-US" altLang="zh-CN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第七章：项目组合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7-2</a:t>
          </a:r>
          <a:r>
            <a:rPr lang="zh-CN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、对日期数据分组</a:t>
          </a:r>
          <a:r>
            <a:rPr lang="en-US" altLang="zh-C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——</a:t>
          </a:r>
          <a:r>
            <a:rPr lang="zh-CN" altLang="zh-C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课后习题</a:t>
          </a:r>
        </a:p>
        <a:p>
          <a:r>
            <a:rPr lang="zh-CN" altLang="en-US" sz="1100"/>
            <a:t>第一题、对行标签按照年份的不同进行分组。</a:t>
          </a:r>
          <a:r>
            <a:rPr lang="en-US" altLang="zh-CN" sz="1100"/>
            <a:t/>
          </a:r>
          <a:br>
            <a:rPr lang="en-US" altLang="zh-CN" sz="1100"/>
          </a:br>
          <a:r>
            <a:rPr lang="zh-CN" altLang="en-US" sz="1100"/>
            <a:t>第二题、将数据透视表行标签分组的依据改为季度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。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第三题、在已有的分组依据之上添加一条：月份的不同。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altLang="zh-CN" sz="1100"/>
        </a:p>
      </xdr:txBody>
    </xdr:sp>
    <xdr:clientData/>
  </xdr:twoCellAnchor>
  <xdr:twoCellAnchor>
    <xdr:from>
      <xdr:col>11</xdr:col>
      <xdr:colOff>380999</xdr:colOff>
      <xdr:row>29</xdr:row>
      <xdr:rowOff>66675</xdr:rowOff>
    </xdr:from>
    <xdr:to>
      <xdr:col>16</xdr:col>
      <xdr:colOff>619124</xdr:colOff>
      <xdr:row>52</xdr:row>
      <xdr:rowOff>28575</xdr:rowOff>
    </xdr:to>
    <xdr:sp macro="" textlink="">
      <xdr:nvSpPr>
        <xdr:cNvPr id="3" name="TextBox 2"/>
        <xdr:cNvSpPr txBox="1">
          <a:spLocks/>
        </xdr:cNvSpPr>
      </xdr:nvSpPr>
      <xdr:spPr bwMode="auto">
        <a:xfrm>
          <a:off x="7924799" y="5038725"/>
          <a:ext cx="3667125" cy="3905250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zh-CN" altLang="en-US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zh-CN" altLang="en-US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altLang="zh-CN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为了帮助大家更好的学习，请认真对待每一课的作业！有任何问题可以上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联盟网站学习！</a:t>
          </a:r>
          <a:endParaRPr lang="zh-CN" altLang="en-US" sz="1100" b="0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endParaRPr lang="zh-CN" altLang="en-US" sz="1100" b="0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联盟官方网站：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www.wordlm.com</a:t>
          </a:r>
          <a:endParaRPr lang="en-US" altLang="zh-CN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联盟官方微博：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weibo.com/wordlm</a:t>
          </a:r>
        </a:p>
        <a:p>
          <a:pPr algn="l" rtl="0">
            <a:defRPr sz="1000"/>
          </a:pP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联盟官方微信：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Wordlm123</a:t>
          </a: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1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宋体"/>
              <a:ea typeface="宋体"/>
            </a:rPr>
            <a:t>       学办公就关注我们</a:t>
          </a:r>
          <a:endParaRPr lang="zh-CN" alt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11</xdr:col>
      <xdr:colOff>504824</xdr:colOff>
      <xdr:row>30</xdr:row>
      <xdr:rowOff>95250</xdr:rowOff>
    </xdr:from>
    <xdr:to>
      <xdr:col>14</xdr:col>
      <xdr:colOff>95249</xdr:colOff>
      <xdr:row>33</xdr:row>
      <xdr:rowOff>82972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048624" y="5238750"/>
          <a:ext cx="1647825" cy="502072"/>
        </a:xfrm>
        <a:prstGeom prst="rect">
          <a:avLst/>
        </a:prstGeom>
      </xdr:spPr>
    </xdr:pic>
    <xdr:clientData/>
  </xdr:twoCellAnchor>
  <xdr:twoCellAnchor editAs="oneCell">
    <xdr:from>
      <xdr:col>12</xdr:col>
      <xdr:colOff>295274</xdr:colOff>
      <xdr:row>41</xdr:row>
      <xdr:rowOff>133350</xdr:rowOff>
    </xdr:from>
    <xdr:to>
      <xdr:col>14</xdr:col>
      <xdr:colOff>193674</xdr:colOff>
      <xdr:row>49</xdr:row>
      <xdr:rowOff>31750</xdr:rowOff>
    </xdr:to>
    <xdr:pic>
      <xdr:nvPicPr>
        <xdr:cNvPr id="5" name="图片 4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4874" y="7162800"/>
          <a:ext cx="1270000" cy="12700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clsevers" refreshedDate="42047.701978472222" createdVersion="5" refreshedVersion="5" minRefreshableVersion="3" recordCount="12">
  <cacheSource type="external" connectionId="1"/>
  <cacheFields count="8">
    <cacheField name="姓名" numFmtId="0">
      <sharedItems count="12">
        <s v="刘铁"/>
        <s v="孙刚"/>
        <s v="陈凤"/>
        <s v="沈阳"/>
        <s v="秦强"/>
        <s v="陆斌"/>
        <s v="邹蕾"/>
        <s v="彭佩"/>
        <s v="雷曼"/>
        <s v="郑黎"/>
        <s v="潘越"/>
        <s v="王海"/>
      </sharedItems>
    </cacheField>
    <cacheField name="部门" numFmtId="0">
      <sharedItems count="3">
        <s v="销售部"/>
        <s v="财务部"/>
        <s v="技术部"/>
      </sharedItems>
    </cacheField>
    <cacheField name="职务" numFmtId="0">
      <sharedItems count="5">
        <s v="业务员"/>
        <s v="会计"/>
        <s v="出纳"/>
        <s v="技术员"/>
        <s v="工程师"/>
      </sharedItems>
    </cacheField>
    <cacheField name="出生年月" numFmtId="0">
      <sharedItems containsSemiMixedTypes="0" containsNonDate="0" containsDate="1" containsString="0" minDate="1965-04-25T00:00:00" maxDate="1976-07-24T00:00:00" count="12">
        <d v="1970-07-02T00:00:00"/>
        <d v="1972-12-23T00:00:00"/>
        <d v="1965-04-25T00:00:00"/>
        <d v="1976-07-23T00:00:00"/>
        <d v="1967-06-03T00:00:00"/>
        <d v="1972-09-03T00:00:00"/>
        <d v="1974-10-03T00:00:00"/>
        <d v="1976-07-09T00:00:00"/>
        <d v="1966-08-23T00:00:00"/>
        <d v="1971-03-12T00:00:00"/>
        <d v="1975-09-28T00:00:00"/>
        <d v="1972-10-12T00:00:00"/>
      </sharedItems>
    </cacheField>
    <cacheField name="基本工资" numFmtId="0">
      <sharedItems containsSemiMixedTypes="0" containsString="0" containsNumber="1" containsInteger="1" minValue="380" maxValue="1600" count="10">
        <n v="1500"/>
        <n v="400"/>
        <n v="1000"/>
        <n v="840"/>
        <n v="450"/>
        <n v="380"/>
        <n v="900"/>
        <n v="1600"/>
        <n v="950"/>
        <n v="1300"/>
      </sharedItems>
    </cacheField>
    <cacheField name="奖金" numFmtId="0">
      <sharedItems containsSemiMixedTypes="0" containsString="0" containsNumber="1" containsInteger="1" minValue="290" maxValue="1200" count="11">
        <n v="1200"/>
        <n v="890"/>
        <n v="780"/>
        <n v="830"/>
        <n v="400"/>
        <n v="290"/>
        <n v="540"/>
        <n v="350"/>
        <n v="650"/>
        <n v="420"/>
        <n v="1000"/>
      </sharedItems>
    </cacheField>
    <cacheField name="扣款额" numFmtId="0">
      <sharedItems containsSemiMixedTypes="0" containsString="0" containsNumber="1" minValue="45.5" maxValue="98" count="12">
        <n v="98"/>
        <n v="86.5"/>
        <n v="66.5"/>
        <n v="58"/>
        <n v="48.5"/>
        <n v="78"/>
        <n v="69"/>
        <n v="45.5"/>
        <n v="66"/>
        <n v="56"/>
        <n v="53.5"/>
        <n v="88"/>
      </sharedItems>
    </cacheField>
    <cacheField name="实发工资" numFmtId="0">
      <sharedItems containsSemiMixedTypes="0" containsString="0" containsNumber="1" minValue="662" maxValue="2602" count="12">
        <n v="2602"/>
        <n v="1203.5"/>
        <n v="1713.5"/>
        <n v="1612"/>
        <n v="1351.5"/>
        <n v="662"/>
        <n v="851"/>
        <n v="1204.5"/>
        <n v="2184"/>
        <n v="1264"/>
        <n v="1246.5"/>
        <n v="22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clsevers" refreshedDate="42047.717846064814" createdVersion="5" refreshedVersion="5" minRefreshableVersion="3" recordCount="48">
  <cacheSource type="worksheet">
    <worksheetSource ref="A1:I49" sheet="数据源"/>
  </cacheSource>
  <cacheFields count="9">
    <cacheField name="姓名" numFmtId="0">
      <sharedItems/>
    </cacheField>
    <cacheField name="性别" numFmtId="0">
      <sharedItems/>
    </cacheField>
    <cacheField name="民族" numFmtId="0">
      <sharedItems/>
    </cacheField>
    <cacheField name="出生日期" numFmtId="176">
      <sharedItems containsSemiMixedTypes="0" containsNonDate="0" containsDate="1" containsString="0" minDate="1994-05-14T00:00:00" maxDate="1996-12-23T00:00:00" count="47">
        <d v="1996-06-12T00:00:00"/>
        <d v="1996-01-06T00:00:00"/>
        <d v="1995-12-13T00:00:00"/>
        <d v="1995-11-28T00:00:00"/>
        <d v="1995-02-22T00:00:00"/>
        <d v="1996-10-04T00:00:00"/>
        <d v="1996-09-06T00:00:00"/>
        <d v="1996-05-30T00:00:00"/>
        <d v="1995-02-20T00:00:00"/>
        <d v="1995-01-05T00:00:00"/>
        <d v="1995-02-18T00:00:00"/>
        <d v="1995-02-26T00:00:00"/>
        <d v="1994-08-27T00:00:00"/>
        <d v="1994-05-14T00:00:00"/>
        <d v="1995-05-05T00:00:00"/>
        <d v="1996-03-29T00:00:00"/>
        <d v="1996-06-19T00:00:00"/>
        <d v="1996-06-05T00:00:00"/>
        <d v="1996-06-16T00:00:00"/>
        <d v="1995-10-30T00:00:00"/>
        <d v="1996-11-15T00:00:00"/>
        <d v="1995-03-09T00:00:00"/>
        <d v="1995-06-29T00:00:00"/>
        <d v="1995-10-01T00:00:00"/>
        <d v="1994-05-23T00:00:00"/>
        <d v="1996-09-17T00:00:00"/>
        <d v="1996-02-01T00:00:00"/>
        <d v="1996-07-01T00:00:00"/>
        <d v="1995-07-06T00:00:00"/>
        <d v="1996-02-23T00:00:00"/>
        <d v="1996-03-23T00:00:00"/>
        <d v="1995-07-29T00:00:00"/>
        <d v="1996-03-10T00:00:00"/>
        <d v="1995-07-30T00:00:00"/>
        <d v="1995-05-26T00:00:00"/>
        <d v="1996-02-05T00:00:00"/>
        <d v="1995-01-26T00:00:00"/>
        <d v="1996-04-08T00:00:00"/>
        <d v="1995-08-04T00:00:00"/>
        <d v="1996-06-03T00:00:00"/>
        <d v="1996-03-08T00:00:00"/>
        <d v="1995-08-05T00:00:00"/>
        <d v="1996-02-12T00:00:00"/>
        <d v="1995-10-28T00:00:00"/>
        <d v="1995-08-28T00:00:00"/>
        <d v="1996-12-22T00:00:00"/>
        <d v="1996-01-05T00:00:00"/>
      </sharedItems>
    </cacheField>
    <cacheField name="语文" numFmtId="0">
      <sharedItems containsSemiMixedTypes="0" containsString="0" containsNumber="1" containsInteger="1" minValue="76" maxValue="119" count="27">
        <n v="115"/>
        <n v="108"/>
        <n v="110"/>
        <n v="112"/>
        <n v="101"/>
        <n v="119"/>
        <n v="111"/>
        <n v="106"/>
        <n v="99"/>
        <n v="88"/>
        <n v="109"/>
        <n v="102"/>
        <n v="105"/>
        <n v="107"/>
        <n v="93"/>
        <n v="114"/>
        <n v="103"/>
        <n v="95"/>
        <n v="100"/>
        <n v="91"/>
        <n v="104"/>
        <n v="89"/>
        <n v="90"/>
        <n v="87"/>
        <n v="98"/>
        <n v="84"/>
        <n v="76"/>
      </sharedItems>
    </cacheField>
    <cacheField name="数学" numFmtId="0">
      <sharedItems containsSemiMixedTypes="0" containsString="0" containsNumber="1" containsInteger="1" minValue="65" maxValue="118"/>
    </cacheField>
    <cacheField name="外语" numFmtId="0">
      <sharedItems containsSemiMixedTypes="0" containsString="0" containsNumber="1" containsInteger="1" minValue="73" maxValue="129"/>
    </cacheField>
    <cacheField name="物理" numFmtId="0">
      <sharedItems containsSemiMixedTypes="0" containsString="0" containsNumber="1" containsInteger="1" minValue="0" maxValue="116"/>
    </cacheField>
    <cacheField name="化学" numFmtId="0">
      <sharedItems containsSemiMixedTypes="0" containsString="0" containsNumber="1" containsInteger="1" minValue="27" maxValue="1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x v="0"/>
    <x v="0"/>
    <x v="0"/>
    <x v="0"/>
    <x v="0"/>
    <x v="0"/>
    <x v="0"/>
  </r>
  <r>
    <x v="1"/>
    <x v="0"/>
    <x v="0"/>
    <x v="1"/>
    <x v="1"/>
    <x v="1"/>
    <x v="1"/>
    <x v="1"/>
  </r>
  <r>
    <x v="2"/>
    <x v="0"/>
    <x v="0"/>
    <x v="2"/>
    <x v="2"/>
    <x v="2"/>
    <x v="2"/>
    <x v="2"/>
  </r>
  <r>
    <x v="3"/>
    <x v="0"/>
    <x v="0"/>
    <x v="3"/>
    <x v="3"/>
    <x v="3"/>
    <x v="3"/>
    <x v="3"/>
  </r>
  <r>
    <x v="4"/>
    <x v="1"/>
    <x v="1"/>
    <x v="4"/>
    <x v="2"/>
    <x v="4"/>
    <x v="4"/>
    <x v="4"/>
  </r>
  <r>
    <x v="5"/>
    <x v="1"/>
    <x v="2"/>
    <x v="5"/>
    <x v="4"/>
    <x v="5"/>
    <x v="5"/>
    <x v="5"/>
  </r>
  <r>
    <x v="6"/>
    <x v="2"/>
    <x v="3"/>
    <x v="6"/>
    <x v="5"/>
    <x v="6"/>
    <x v="6"/>
    <x v="6"/>
  </r>
  <r>
    <x v="7"/>
    <x v="2"/>
    <x v="3"/>
    <x v="7"/>
    <x v="6"/>
    <x v="7"/>
    <x v="7"/>
    <x v="7"/>
  </r>
  <r>
    <x v="8"/>
    <x v="2"/>
    <x v="4"/>
    <x v="8"/>
    <x v="7"/>
    <x v="8"/>
    <x v="8"/>
    <x v="8"/>
  </r>
  <r>
    <x v="9"/>
    <x v="2"/>
    <x v="3"/>
    <x v="9"/>
    <x v="6"/>
    <x v="9"/>
    <x v="9"/>
    <x v="9"/>
  </r>
  <r>
    <x v="10"/>
    <x v="1"/>
    <x v="1"/>
    <x v="10"/>
    <x v="8"/>
    <x v="7"/>
    <x v="10"/>
    <x v="10"/>
  </r>
  <r>
    <x v="11"/>
    <x v="0"/>
    <x v="0"/>
    <x v="11"/>
    <x v="9"/>
    <x v="10"/>
    <x v="11"/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8">
  <r>
    <s v="张乐"/>
    <s v="女"/>
    <s v="汉族"/>
    <x v="0"/>
    <x v="0"/>
    <n v="97"/>
    <n v="93"/>
    <n v="90"/>
    <n v="110"/>
  </r>
  <r>
    <s v="孙佳琪"/>
    <s v="女"/>
    <s v="汉族"/>
    <x v="1"/>
    <x v="1"/>
    <n v="87"/>
    <n v="91"/>
    <n v="103"/>
    <n v="87"/>
  </r>
  <r>
    <s v="郝泽帅"/>
    <s v="男"/>
    <s v="汉族"/>
    <x v="2"/>
    <x v="2"/>
    <n v="74"/>
    <n v="86"/>
    <n v="64"/>
    <n v="97"/>
  </r>
  <r>
    <s v="吴锦涛"/>
    <s v="男"/>
    <s v="汉族"/>
    <x v="3"/>
    <x v="3"/>
    <n v="65"/>
    <n v="91"/>
    <n v="93"/>
    <n v="101"/>
  </r>
  <r>
    <s v="王歌"/>
    <s v="女"/>
    <s v="汉族"/>
    <x v="4"/>
    <x v="4"/>
    <n v="81"/>
    <n v="94"/>
    <n v="73"/>
    <n v="96"/>
  </r>
  <r>
    <s v="栗雯钰"/>
    <s v="女"/>
    <s v="汉族"/>
    <x v="5"/>
    <x v="5"/>
    <n v="86"/>
    <n v="87"/>
    <n v="90"/>
    <n v="106"/>
  </r>
  <r>
    <s v="刘宇"/>
    <s v="男"/>
    <s v="汉族"/>
    <x v="6"/>
    <x v="6"/>
    <n v="105"/>
    <n v="87"/>
    <n v="93"/>
    <n v="85"/>
  </r>
  <r>
    <s v="曹羽"/>
    <s v="女"/>
    <s v="汉族"/>
    <x v="7"/>
    <x v="7"/>
    <n v="95"/>
    <n v="87"/>
    <n v="107"/>
    <n v="94"/>
  </r>
  <r>
    <s v="张世琰"/>
    <s v="男"/>
    <s v="汉族"/>
    <x v="8"/>
    <x v="8"/>
    <n v="112"/>
    <n v="100"/>
    <n v="90"/>
    <n v="79"/>
  </r>
  <r>
    <s v="李铭霞"/>
    <s v="女"/>
    <s v="汉族"/>
    <x v="9"/>
    <x v="9"/>
    <n v="118"/>
    <n v="93"/>
    <n v="77"/>
    <n v="88"/>
  </r>
  <r>
    <s v="高宏丽"/>
    <s v="女"/>
    <s v="汉族"/>
    <x v="10"/>
    <x v="10"/>
    <n v="103"/>
    <n v="73"/>
    <n v="81"/>
    <n v="93"/>
  </r>
  <r>
    <s v="赵文博"/>
    <s v="女"/>
    <s v="汉族"/>
    <x v="11"/>
    <x v="11"/>
    <n v="108"/>
    <n v="129"/>
    <n v="81"/>
    <n v="87"/>
  </r>
  <r>
    <s v="栗晶晶"/>
    <s v="女"/>
    <s v="汉族"/>
    <x v="12"/>
    <x v="8"/>
    <n v="104"/>
    <n v="107"/>
    <n v="78"/>
    <n v="101"/>
  </r>
  <r>
    <s v="郭艳蓉"/>
    <s v="女"/>
    <s v="汉族"/>
    <x v="13"/>
    <x v="12"/>
    <n v="110"/>
    <n v="119"/>
    <n v="92"/>
    <n v="98"/>
  </r>
  <r>
    <s v="王凯"/>
    <s v="男"/>
    <s v="汉族"/>
    <x v="14"/>
    <x v="13"/>
    <n v="105"/>
    <n v="104"/>
    <n v="0"/>
    <n v="90"/>
  </r>
  <r>
    <s v="杨佳利"/>
    <s v="女"/>
    <s v="汉族"/>
    <x v="15"/>
    <x v="14"/>
    <n v="107"/>
    <n v="109"/>
    <n v="0"/>
    <n v="91"/>
  </r>
  <r>
    <s v="仝凌瑞"/>
    <s v="男"/>
    <s v="汉族"/>
    <x v="16"/>
    <x v="4"/>
    <n v="100"/>
    <n v="106"/>
    <n v="116"/>
    <n v="75"/>
  </r>
  <r>
    <s v="张凤琪"/>
    <s v="女"/>
    <s v="汉族"/>
    <x v="17"/>
    <x v="15"/>
    <n v="107"/>
    <n v="112"/>
    <n v="104"/>
    <n v="90"/>
  </r>
  <r>
    <s v="杨芬芳"/>
    <s v="女"/>
    <s v="汉族"/>
    <x v="18"/>
    <x v="13"/>
    <n v="112"/>
    <n v="115"/>
    <n v="102"/>
    <n v="84"/>
  </r>
  <r>
    <s v="王海涛"/>
    <s v="女"/>
    <s v="汉族"/>
    <x v="19"/>
    <x v="15"/>
    <n v="116"/>
    <n v="111"/>
    <n v="104"/>
    <n v="90"/>
  </r>
  <r>
    <s v="张牧"/>
    <s v="男"/>
    <s v="汉族"/>
    <x v="20"/>
    <x v="10"/>
    <n v="110"/>
    <n v="105"/>
    <n v="106"/>
    <n v="97"/>
  </r>
  <r>
    <s v="邢博"/>
    <s v="女"/>
    <s v="汉族"/>
    <x v="21"/>
    <x v="16"/>
    <n v="111"/>
    <n v="103"/>
    <n v="90"/>
    <n v="104"/>
  </r>
  <r>
    <s v="王丽娟"/>
    <s v="女"/>
    <s v="汉族"/>
    <x v="22"/>
    <x v="17"/>
    <n v="107"/>
    <n v="113"/>
    <n v="101"/>
    <n v="27"/>
  </r>
  <r>
    <s v="曹国芳"/>
    <s v="女"/>
    <s v="汉族"/>
    <x v="23"/>
    <x v="11"/>
    <n v="90"/>
    <n v="103"/>
    <n v="101"/>
    <n v="62"/>
  </r>
  <r>
    <s v="冯荣"/>
    <s v="女"/>
    <s v="汉族"/>
    <x v="24"/>
    <x v="0"/>
    <n v="97"/>
    <n v="93"/>
    <n v="101"/>
    <n v="113"/>
  </r>
  <r>
    <s v="赵豫晋"/>
    <s v="男"/>
    <s v="汉族"/>
    <x v="25"/>
    <x v="6"/>
    <n v="100"/>
    <n v="97"/>
    <n v="114"/>
    <n v="107"/>
  </r>
  <r>
    <s v="李靖"/>
    <s v="男"/>
    <s v="汉族"/>
    <x v="26"/>
    <x v="10"/>
    <n v="103"/>
    <n v="105"/>
    <n v="115"/>
    <n v="102"/>
  </r>
  <r>
    <s v="谭波"/>
    <s v="女"/>
    <s v="汉族"/>
    <x v="27"/>
    <x v="18"/>
    <n v="94"/>
    <n v="99"/>
    <n v="103"/>
    <n v="103"/>
  </r>
  <r>
    <s v="杨小凡"/>
    <s v="女"/>
    <s v="汉族"/>
    <x v="28"/>
    <x v="19"/>
    <n v="104"/>
    <n v="113"/>
    <n v="108"/>
    <n v="113"/>
  </r>
  <r>
    <s v="李明友"/>
    <s v="男"/>
    <s v="汉族"/>
    <x v="29"/>
    <x v="9"/>
    <n v="113"/>
    <n v="106"/>
    <n v="115"/>
    <n v="104"/>
  </r>
  <r>
    <s v="王瑶"/>
    <s v="女"/>
    <s v="汉族"/>
    <x v="30"/>
    <x v="20"/>
    <n v="101"/>
    <n v="107"/>
    <n v="102"/>
    <n v="113"/>
  </r>
  <r>
    <s v="张召"/>
    <s v="女"/>
    <s v="汉族"/>
    <x v="31"/>
    <x v="18"/>
    <n v="94"/>
    <n v="107"/>
    <n v="94"/>
    <n v="92"/>
  </r>
  <r>
    <s v="张慧晶"/>
    <s v="女"/>
    <s v="汉族"/>
    <x v="32"/>
    <x v="13"/>
    <n v="106"/>
    <n v="88"/>
    <n v="108"/>
    <n v="104"/>
  </r>
  <r>
    <s v="李志阳"/>
    <s v="女"/>
    <s v="汉族"/>
    <x v="33"/>
    <x v="9"/>
    <n v="112"/>
    <n v="98"/>
    <n v="105"/>
    <n v="112"/>
  </r>
  <r>
    <s v="赵佳琪"/>
    <s v="女"/>
    <s v="汉族"/>
    <x v="34"/>
    <x v="3"/>
    <n v="89"/>
    <n v="102"/>
    <n v="106"/>
    <n v="110"/>
  </r>
  <r>
    <s v="朱晓静"/>
    <s v="女"/>
    <s v="汉族"/>
    <x v="35"/>
    <x v="21"/>
    <n v="92"/>
    <n v="98"/>
    <n v="94"/>
    <n v="116"/>
  </r>
  <r>
    <s v="史广睿"/>
    <s v="男"/>
    <s v="汉族"/>
    <x v="36"/>
    <x v="16"/>
    <n v="88"/>
    <n v="112"/>
    <n v="104"/>
    <n v="85"/>
  </r>
  <r>
    <s v="高宇"/>
    <s v="男"/>
    <s v="汉族"/>
    <x v="37"/>
    <x v="20"/>
    <n v="87"/>
    <n v="90"/>
    <n v="108"/>
    <n v="112"/>
  </r>
  <r>
    <s v="王晓雯"/>
    <s v="女"/>
    <s v="汉族"/>
    <x v="38"/>
    <x v="17"/>
    <n v="100"/>
    <n v="101"/>
    <n v="105"/>
    <n v="87"/>
  </r>
  <r>
    <s v="刘晶晶"/>
    <s v="女"/>
    <s v="汉族"/>
    <x v="39"/>
    <x v="22"/>
    <n v="91"/>
    <n v="86"/>
    <n v="94"/>
    <n v="115"/>
  </r>
  <r>
    <s v="焦翰宇"/>
    <s v="男"/>
    <s v="汉族"/>
    <x v="40"/>
    <x v="9"/>
    <n v="97"/>
    <n v="100"/>
    <n v="115"/>
    <n v="88"/>
  </r>
  <r>
    <s v="李秋芹"/>
    <s v="女"/>
    <s v="汉族"/>
    <x v="41"/>
    <x v="9"/>
    <n v="106"/>
    <n v="116"/>
    <n v="95"/>
    <n v="91"/>
  </r>
  <r>
    <s v="周晶"/>
    <s v="女"/>
    <s v="汉族"/>
    <x v="42"/>
    <x v="23"/>
    <n v="96"/>
    <n v="86"/>
    <n v="102"/>
    <n v="90"/>
  </r>
  <r>
    <s v="耿修江"/>
    <s v="男"/>
    <s v="汉族"/>
    <x v="43"/>
    <x v="24"/>
    <n v="102"/>
    <n v="104"/>
    <n v="87"/>
    <n v="103"/>
  </r>
  <r>
    <s v="王琦"/>
    <s v="女"/>
    <s v="汉族"/>
    <x v="44"/>
    <x v="8"/>
    <n v="81"/>
    <n v="100"/>
    <n v="101"/>
    <n v="103"/>
  </r>
  <r>
    <s v="张姝蕊"/>
    <s v="女"/>
    <s v="汉族"/>
    <x v="45"/>
    <x v="25"/>
    <n v="96"/>
    <n v="103"/>
    <n v="105"/>
    <n v="121"/>
  </r>
  <r>
    <s v="董禹希"/>
    <s v="女"/>
    <s v="汉族"/>
    <x v="46"/>
    <x v="12"/>
    <n v="106"/>
    <n v="104"/>
    <n v="93"/>
    <n v="105"/>
  </r>
  <r>
    <s v="李庆"/>
    <s v="男"/>
    <s v="汉族"/>
    <x v="38"/>
    <x v="26"/>
    <n v="98"/>
    <n v="103"/>
    <n v="109"/>
    <n v="1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3:B31" firstHeaderRow="1" firstDataRow="1" firstDataCol="1"/>
  <pivotFields count="9">
    <pivotField showAll="0"/>
    <pivotField showAll="0"/>
    <pivotField dataField="1" showAll="0"/>
    <pivotField numFmtId="176" showAll="0"/>
    <pivotField axis="axisRow" showAll="0">
      <items count="28">
        <item x="26"/>
        <item x="25"/>
        <item x="23"/>
        <item x="9"/>
        <item x="21"/>
        <item x="22"/>
        <item x="19"/>
        <item x="14"/>
        <item x="17"/>
        <item x="24"/>
        <item x="8"/>
        <item x="18"/>
        <item x="4"/>
        <item x="11"/>
        <item x="16"/>
        <item x="20"/>
        <item x="12"/>
        <item x="7"/>
        <item x="13"/>
        <item x="1"/>
        <item x="10"/>
        <item x="2"/>
        <item x="6"/>
        <item x="3"/>
        <item x="15"/>
        <item x="0"/>
        <item x="5"/>
        <item t="default"/>
      </items>
    </pivotField>
    <pivotField showAll="0"/>
    <pivotField showAll="0"/>
    <pivotField showAll="0"/>
    <pivotField showAll="0"/>
  </pivotFields>
  <rowFields count="1">
    <field x="4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计数项:民族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fieldListSortAscending="1">
  <location ref="D13:E26" firstHeaderRow="1" firstDataRow="1" firstDataCol="1"/>
  <pivotFields count="8">
    <pivotField axis="axisRow" showAll="0">
      <items count="13">
        <item x="2"/>
        <item x="8"/>
        <item x="0"/>
        <item x="5"/>
        <item x="10"/>
        <item x="7"/>
        <item x="4"/>
        <item x="3"/>
        <item x="1"/>
        <item x="11"/>
        <item x="9"/>
        <item x="6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6">
        <item x="2"/>
        <item x="4"/>
        <item x="1"/>
        <item x="3"/>
        <item x="0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求和项:实发工资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3:B51" firstHeaderRow="1" firstDataRow="1" firstDataCol="1"/>
  <pivotFields count="9">
    <pivotField showAll="0"/>
    <pivotField showAll="0"/>
    <pivotField dataField="1" showAll="0"/>
    <pivotField axis="axisRow" numFmtId="176" showAll="0">
      <items count="48">
        <item x="13"/>
        <item x="24"/>
        <item x="12"/>
        <item x="9"/>
        <item x="36"/>
        <item x="10"/>
        <item x="8"/>
        <item x="4"/>
        <item x="11"/>
        <item x="21"/>
        <item x="14"/>
        <item x="34"/>
        <item x="22"/>
        <item x="28"/>
        <item x="31"/>
        <item x="33"/>
        <item x="38"/>
        <item x="41"/>
        <item x="44"/>
        <item x="23"/>
        <item x="43"/>
        <item x="19"/>
        <item x="3"/>
        <item x="2"/>
        <item x="46"/>
        <item x="1"/>
        <item x="26"/>
        <item x="35"/>
        <item x="42"/>
        <item x="29"/>
        <item x="40"/>
        <item x="32"/>
        <item x="30"/>
        <item x="15"/>
        <item x="37"/>
        <item x="7"/>
        <item x="39"/>
        <item x="17"/>
        <item x="0"/>
        <item x="18"/>
        <item x="16"/>
        <item x="27"/>
        <item x="6"/>
        <item x="25"/>
        <item x="5"/>
        <item x="20"/>
        <item x="45"/>
        <item t="default"/>
      </items>
    </pivotField>
    <pivotField showAll="0"/>
    <pivotField showAll="0"/>
    <pivotField showAll="0"/>
    <pivotField showAll="0"/>
    <pivotField showAll="0"/>
  </pivotFields>
  <rowFields count="1">
    <field x="3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计数项:民族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>
      <selection activeCell="O34" sqref="O34"/>
    </sheetView>
  </sheetViews>
  <sheetFormatPr defaultRowHeight="13.5" x14ac:dyDescent="0.15"/>
  <cols>
    <col min="4" max="4" width="14.375" customWidth="1"/>
  </cols>
  <sheetData>
    <row r="1" spans="1:9" ht="14.25" x14ac:dyDescent="0.15">
      <c r="A1" s="1" t="s">
        <v>0</v>
      </c>
      <c r="B1" s="1" t="s">
        <v>1</v>
      </c>
      <c r="C1" s="1" t="s">
        <v>2</v>
      </c>
      <c r="D1" s="8" t="s">
        <v>74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15">
      <c r="A2" s="2" t="s">
        <v>8</v>
      </c>
      <c r="B2" s="2" t="s">
        <v>9</v>
      </c>
      <c r="C2" s="2" t="s">
        <v>10</v>
      </c>
      <c r="D2" s="3">
        <v>35228</v>
      </c>
      <c r="E2" s="4">
        <v>115</v>
      </c>
      <c r="F2" s="4">
        <v>97</v>
      </c>
      <c r="G2" s="4">
        <v>93</v>
      </c>
      <c r="H2" s="4">
        <v>90</v>
      </c>
      <c r="I2" s="4">
        <v>110</v>
      </c>
    </row>
    <row r="3" spans="1:9" x14ac:dyDescent="0.15">
      <c r="A3" s="2" t="s">
        <v>11</v>
      </c>
      <c r="B3" s="2" t="s">
        <v>9</v>
      </c>
      <c r="C3" s="2" t="s">
        <v>10</v>
      </c>
      <c r="D3" s="3">
        <v>35070</v>
      </c>
      <c r="E3" s="4">
        <v>108</v>
      </c>
      <c r="F3" s="4">
        <v>87</v>
      </c>
      <c r="G3" s="4">
        <v>91</v>
      </c>
      <c r="H3" s="4">
        <v>103</v>
      </c>
      <c r="I3" s="4">
        <v>87</v>
      </c>
    </row>
    <row r="4" spans="1:9" x14ac:dyDescent="0.15">
      <c r="A4" s="2" t="s">
        <v>12</v>
      </c>
      <c r="B4" s="2" t="s">
        <v>13</v>
      </c>
      <c r="C4" s="2" t="s">
        <v>10</v>
      </c>
      <c r="D4" s="3">
        <v>35046</v>
      </c>
      <c r="E4" s="4">
        <v>110</v>
      </c>
      <c r="F4" s="4">
        <v>74</v>
      </c>
      <c r="G4" s="4">
        <v>86</v>
      </c>
      <c r="H4" s="4">
        <v>64</v>
      </c>
      <c r="I4" s="4">
        <v>97</v>
      </c>
    </row>
    <row r="5" spans="1:9" x14ac:dyDescent="0.15">
      <c r="A5" s="2" t="s">
        <v>14</v>
      </c>
      <c r="B5" s="2" t="s">
        <v>13</v>
      </c>
      <c r="C5" s="2" t="s">
        <v>10</v>
      </c>
      <c r="D5" s="3">
        <v>35031</v>
      </c>
      <c r="E5" s="4">
        <v>112</v>
      </c>
      <c r="F5" s="4">
        <v>65</v>
      </c>
      <c r="G5" s="4">
        <v>91</v>
      </c>
      <c r="H5" s="4">
        <v>93</v>
      </c>
      <c r="I5" s="4">
        <v>101</v>
      </c>
    </row>
    <row r="6" spans="1:9" x14ac:dyDescent="0.15">
      <c r="A6" s="2" t="s">
        <v>15</v>
      </c>
      <c r="B6" s="2" t="s">
        <v>9</v>
      </c>
      <c r="C6" s="2" t="s">
        <v>10</v>
      </c>
      <c r="D6" s="3">
        <v>34752</v>
      </c>
      <c r="E6" s="4">
        <v>101</v>
      </c>
      <c r="F6" s="4">
        <v>81</v>
      </c>
      <c r="G6" s="4">
        <v>94</v>
      </c>
      <c r="H6" s="4">
        <v>73</v>
      </c>
      <c r="I6" s="4">
        <v>96</v>
      </c>
    </row>
    <row r="7" spans="1:9" x14ac:dyDescent="0.15">
      <c r="A7" s="2" t="s">
        <v>16</v>
      </c>
      <c r="B7" s="2" t="s">
        <v>9</v>
      </c>
      <c r="C7" s="2" t="s">
        <v>10</v>
      </c>
      <c r="D7" s="3">
        <v>35342</v>
      </c>
      <c r="E7" s="4">
        <v>119</v>
      </c>
      <c r="F7" s="4">
        <v>86</v>
      </c>
      <c r="G7" s="4">
        <v>87</v>
      </c>
      <c r="H7" s="4">
        <v>90</v>
      </c>
      <c r="I7" s="4">
        <v>106</v>
      </c>
    </row>
    <row r="8" spans="1:9" x14ac:dyDescent="0.15">
      <c r="A8" s="2" t="s">
        <v>17</v>
      </c>
      <c r="B8" s="2" t="s">
        <v>13</v>
      </c>
      <c r="C8" s="2" t="s">
        <v>10</v>
      </c>
      <c r="D8" s="3">
        <v>35314</v>
      </c>
      <c r="E8" s="4">
        <v>111</v>
      </c>
      <c r="F8" s="4">
        <v>105</v>
      </c>
      <c r="G8" s="4">
        <v>87</v>
      </c>
      <c r="H8" s="4">
        <v>93</v>
      </c>
      <c r="I8" s="4">
        <v>85</v>
      </c>
    </row>
    <row r="9" spans="1:9" x14ac:dyDescent="0.15">
      <c r="A9" s="2" t="s">
        <v>18</v>
      </c>
      <c r="B9" s="2" t="s">
        <v>9</v>
      </c>
      <c r="C9" s="2" t="s">
        <v>10</v>
      </c>
      <c r="D9" s="3">
        <v>35215</v>
      </c>
      <c r="E9" s="4">
        <v>106</v>
      </c>
      <c r="F9" s="4">
        <v>95</v>
      </c>
      <c r="G9" s="4">
        <v>87</v>
      </c>
      <c r="H9" s="4">
        <v>107</v>
      </c>
      <c r="I9" s="4">
        <v>94</v>
      </c>
    </row>
    <row r="10" spans="1:9" x14ac:dyDescent="0.15">
      <c r="A10" s="2" t="s">
        <v>19</v>
      </c>
      <c r="B10" s="2" t="s">
        <v>13</v>
      </c>
      <c r="C10" s="2" t="s">
        <v>10</v>
      </c>
      <c r="D10" s="3">
        <v>34750</v>
      </c>
      <c r="E10" s="4">
        <v>99</v>
      </c>
      <c r="F10" s="4">
        <v>112</v>
      </c>
      <c r="G10" s="4">
        <v>100</v>
      </c>
      <c r="H10" s="4">
        <v>90</v>
      </c>
      <c r="I10" s="4">
        <v>79</v>
      </c>
    </row>
    <row r="11" spans="1:9" x14ac:dyDescent="0.15">
      <c r="A11" s="2" t="s">
        <v>20</v>
      </c>
      <c r="B11" s="2" t="s">
        <v>9</v>
      </c>
      <c r="C11" s="2" t="s">
        <v>10</v>
      </c>
      <c r="D11" s="3">
        <v>34704</v>
      </c>
      <c r="E11" s="4">
        <v>88</v>
      </c>
      <c r="F11" s="4">
        <v>118</v>
      </c>
      <c r="G11" s="4">
        <v>93</v>
      </c>
      <c r="H11" s="4">
        <v>77</v>
      </c>
      <c r="I11" s="4">
        <v>88</v>
      </c>
    </row>
    <row r="12" spans="1:9" x14ac:dyDescent="0.15">
      <c r="A12" s="2" t="s">
        <v>21</v>
      </c>
      <c r="B12" s="2" t="s">
        <v>9</v>
      </c>
      <c r="C12" s="2" t="s">
        <v>10</v>
      </c>
      <c r="D12" s="3">
        <v>34748</v>
      </c>
      <c r="E12" s="4">
        <v>109</v>
      </c>
      <c r="F12" s="4">
        <v>103</v>
      </c>
      <c r="G12" s="4">
        <v>73</v>
      </c>
      <c r="H12" s="4">
        <v>81</v>
      </c>
      <c r="I12" s="4">
        <v>93</v>
      </c>
    </row>
    <row r="13" spans="1:9" x14ac:dyDescent="0.15">
      <c r="A13" s="2" t="s">
        <v>22</v>
      </c>
      <c r="B13" s="2" t="s">
        <v>9</v>
      </c>
      <c r="C13" s="2" t="s">
        <v>10</v>
      </c>
      <c r="D13" s="3">
        <v>34756</v>
      </c>
      <c r="E13" s="4">
        <v>102</v>
      </c>
      <c r="F13" s="4">
        <v>108</v>
      </c>
      <c r="G13" s="4">
        <v>129</v>
      </c>
      <c r="H13" s="4">
        <v>81</v>
      </c>
      <c r="I13" s="4">
        <v>87</v>
      </c>
    </row>
    <row r="14" spans="1:9" x14ac:dyDescent="0.15">
      <c r="A14" s="2" t="s">
        <v>23</v>
      </c>
      <c r="B14" s="2" t="s">
        <v>9</v>
      </c>
      <c r="C14" s="2" t="s">
        <v>10</v>
      </c>
      <c r="D14" s="3">
        <v>34573</v>
      </c>
      <c r="E14" s="4">
        <v>99</v>
      </c>
      <c r="F14" s="4">
        <v>104</v>
      </c>
      <c r="G14" s="4">
        <v>107</v>
      </c>
      <c r="H14" s="4">
        <v>78</v>
      </c>
      <c r="I14" s="4">
        <v>101</v>
      </c>
    </row>
    <row r="15" spans="1:9" x14ac:dyDescent="0.15">
      <c r="A15" s="2" t="s">
        <v>24</v>
      </c>
      <c r="B15" s="2" t="s">
        <v>9</v>
      </c>
      <c r="C15" s="2" t="s">
        <v>10</v>
      </c>
      <c r="D15" s="3">
        <v>34468</v>
      </c>
      <c r="E15" s="4">
        <v>105</v>
      </c>
      <c r="F15" s="4">
        <v>110</v>
      </c>
      <c r="G15" s="4">
        <v>119</v>
      </c>
      <c r="H15" s="4">
        <v>92</v>
      </c>
      <c r="I15" s="4">
        <v>98</v>
      </c>
    </row>
    <row r="16" spans="1:9" x14ac:dyDescent="0.15">
      <c r="A16" s="2" t="s">
        <v>25</v>
      </c>
      <c r="B16" s="2" t="s">
        <v>13</v>
      </c>
      <c r="C16" s="2" t="s">
        <v>10</v>
      </c>
      <c r="D16" s="3">
        <v>34824</v>
      </c>
      <c r="E16" s="4">
        <v>107</v>
      </c>
      <c r="F16" s="4">
        <v>105</v>
      </c>
      <c r="G16" s="4">
        <v>104</v>
      </c>
      <c r="H16" s="4">
        <v>0</v>
      </c>
      <c r="I16" s="4">
        <v>90</v>
      </c>
    </row>
    <row r="17" spans="1:9" x14ac:dyDescent="0.15">
      <c r="A17" s="2" t="s">
        <v>26</v>
      </c>
      <c r="B17" s="2" t="s">
        <v>9</v>
      </c>
      <c r="C17" s="2" t="s">
        <v>10</v>
      </c>
      <c r="D17" s="3">
        <v>35153</v>
      </c>
      <c r="E17" s="4">
        <v>93</v>
      </c>
      <c r="F17" s="4">
        <v>107</v>
      </c>
      <c r="G17" s="4">
        <v>109</v>
      </c>
      <c r="H17" s="4">
        <v>0</v>
      </c>
      <c r="I17" s="4">
        <v>91</v>
      </c>
    </row>
    <row r="18" spans="1:9" x14ac:dyDescent="0.15">
      <c r="A18" s="2" t="s">
        <v>27</v>
      </c>
      <c r="B18" s="2" t="s">
        <v>13</v>
      </c>
      <c r="C18" s="2" t="s">
        <v>10</v>
      </c>
      <c r="D18" s="3">
        <v>35235</v>
      </c>
      <c r="E18" s="4">
        <v>101</v>
      </c>
      <c r="F18" s="4">
        <v>100</v>
      </c>
      <c r="G18" s="4">
        <v>106</v>
      </c>
      <c r="H18" s="4">
        <v>116</v>
      </c>
      <c r="I18" s="4">
        <v>75</v>
      </c>
    </row>
    <row r="19" spans="1:9" x14ac:dyDescent="0.15">
      <c r="A19" s="2" t="s">
        <v>28</v>
      </c>
      <c r="B19" s="2" t="s">
        <v>9</v>
      </c>
      <c r="C19" s="2" t="s">
        <v>10</v>
      </c>
      <c r="D19" s="3">
        <v>35221</v>
      </c>
      <c r="E19" s="4">
        <v>114</v>
      </c>
      <c r="F19" s="4">
        <v>107</v>
      </c>
      <c r="G19" s="4">
        <v>112</v>
      </c>
      <c r="H19" s="4">
        <v>104</v>
      </c>
      <c r="I19" s="4">
        <v>90</v>
      </c>
    </row>
    <row r="20" spans="1:9" x14ac:dyDescent="0.15">
      <c r="A20" s="2" t="s">
        <v>29</v>
      </c>
      <c r="B20" s="2" t="s">
        <v>9</v>
      </c>
      <c r="C20" s="2" t="s">
        <v>10</v>
      </c>
      <c r="D20" s="3">
        <v>35232</v>
      </c>
      <c r="E20" s="4">
        <v>107</v>
      </c>
      <c r="F20" s="4">
        <v>112</v>
      </c>
      <c r="G20" s="4">
        <v>115</v>
      </c>
      <c r="H20" s="4">
        <v>102</v>
      </c>
      <c r="I20" s="4">
        <v>84</v>
      </c>
    </row>
    <row r="21" spans="1:9" x14ac:dyDescent="0.15">
      <c r="A21" s="2" t="s">
        <v>30</v>
      </c>
      <c r="B21" s="2" t="s">
        <v>9</v>
      </c>
      <c r="C21" s="2" t="s">
        <v>10</v>
      </c>
      <c r="D21" s="3">
        <v>35002</v>
      </c>
      <c r="E21" s="4">
        <v>114</v>
      </c>
      <c r="F21" s="4">
        <v>116</v>
      </c>
      <c r="G21" s="4">
        <v>111</v>
      </c>
      <c r="H21" s="4">
        <v>104</v>
      </c>
      <c r="I21" s="4">
        <v>90</v>
      </c>
    </row>
    <row r="22" spans="1:9" x14ac:dyDescent="0.15">
      <c r="A22" s="2" t="s">
        <v>31</v>
      </c>
      <c r="B22" s="2" t="s">
        <v>13</v>
      </c>
      <c r="C22" s="2" t="s">
        <v>10</v>
      </c>
      <c r="D22" s="3">
        <v>35384</v>
      </c>
      <c r="E22" s="4">
        <v>109</v>
      </c>
      <c r="F22" s="4">
        <v>110</v>
      </c>
      <c r="G22" s="4">
        <v>105</v>
      </c>
      <c r="H22" s="4">
        <v>106</v>
      </c>
      <c r="I22" s="4">
        <v>97</v>
      </c>
    </row>
    <row r="23" spans="1:9" x14ac:dyDescent="0.15">
      <c r="A23" s="2" t="s">
        <v>32</v>
      </c>
      <c r="B23" s="2" t="s">
        <v>9</v>
      </c>
      <c r="C23" s="2" t="s">
        <v>10</v>
      </c>
      <c r="D23" s="3">
        <v>34767</v>
      </c>
      <c r="E23" s="4">
        <v>103</v>
      </c>
      <c r="F23" s="4">
        <v>111</v>
      </c>
      <c r="G23" s="4">
        <v>103</v>
      </c>
      <c r="H23" s="4">
        <v>90</v>
      </c>
      <c r="I23" s="4">
        <v>104</v>
      </c>
    </row>
    <row r="24" spans="1:9" x14ac:dyDescent="0.15">
      <c r="A24" s="2" t="s">
        <v>33</v>
      </c>
      <c r="B24" s="2" t="s">
        <v>9</v>
      </c>
      <c r="C24" s="2" t="s">
        <v>10</v>
      </c>
      <c r="D24" s="3">
        <v>34879</v>
      </c>
      <c r="E24" s="4">
        <v>95</v>
      </c>
      <c r="F24" s="4">
        <v>107</v>
      </c>
      <c r="G24" s="4">
        <v>113</v>
      </c>
      <c r="H24" s="4">
        <v>101</v>
      </c>
      <c r="I24" s="4">
        <v>27</v>
      </c>
    </row>
    <row r="25" spans="1:9" x14ac:dyDescent="0.15">
      <c r="A25" s="2" t="s">
        <v>34</v>
      </c>
      <c r="B25" s="2" t="s">
        <v>9</v>
      </c>
      <c r="C25" s="2" t="s">
        <v>10</v>
      </c>
      <c r="D25" s="3">
        <v>34973</v>
      </c>
      <c r="E25" s="4">
        <v>102</v>
      </c>
      <c r="F25" s="4">
        <v>90</v>
      </c>
      <c r="G25" s="4">
        <v>103</v>
      </c>
      <c r="H25" s="4">
        <v>101</v>
      </c>
      <c r="I25" s="4">
        <v>62</v>
      </c>
    </row>
    <row r="26" spans="1:9" x14ac:dyDescent="0.15">
      <c r="A26" s="2" t="s">
        <v>35</v>
      </c>
      <c r="B26" s="2" t="s">
        <v>9</v>
      </c>
      <c r="C26" s="2" t="s">
        <v>10</v>
      </c>
      <c r="D26" s="3">
        <v>34477</v>
      </c>
      <c r="E26" s="4">
        <v>115</v>
      </c>
      <c r="F26" s="4">
        <v>97</v>
      </c>
      <c r="G26" s="4">
        <v>93</v>
      </c>
      <c r="H26" s="4">
        <v>101</v>
      </c>
      <c r="I26" s="4">
        <v>113</v>
      </c>
    </row>
    <row r="27" spans="1:9" x14ac:dyDescent="0.15">
      <c r="A27" s="2" t="s">
        <v>36</v>
      </c>
      <c r="B27" s="2" t="s">
        <v>13</v>
      </c>
      <c r="C27" s="2" t="s">
        <v>10</v>
      </c>
      <c r="D27" s="3">
        <v>35325</v>
      </c>
      <c r="E27" s="4">
        <v>111</v>
      </c>
      <c r="F27" s="4">
        <v>100</v>
      </c>
      <c r="G27" s="4">
        <v>97</v>
      </c>
      <c r="H27" s="4">
        <v>114</v>
      </c>
      <c r="I27" s="4">
        <v>107</v>
      </c>
    </row>
    <row r="28" spans="1:9" x14ac:dyDescent="0.15">
      <c r="A28" s="2" t="s">
        <v>37</v>
      </c>
      <c r="B28" s="2" t="s">
        <v>13</v>
      </c>
      <c r="C28" s="2" t="s">
        <v>10</v>
      </c>
      <c r="D28" s="3">
        <v>35096</v>
      </c>
      <c r="E28" s="4">
        <v>109</v>
      </c>
      <c r="F28" s="4">
        <v>103</v>
      </c>
      <c r="G28" s="4">
        <v>105</v>
      </c>
      <c r="H28" s="4">
        <v>115</v>
      </c>
      <c r="I28" s="4">
        <v>102</v>
      </c>
    </row>
    <row r="29" spans="1:9" x14ac:dyDescent="0.15">
      <c r="A29" s="2" t="s">
        <v>38</v>
      </c>
      <c r="B29" s="2" t="s">
        <v>9</v>
      </c>
      <c r="C29" s="2" t="s">
        <v>10</v>
      </c>
      <c r="D29" s="3">
        <v>35247</v>
      </c>
      <c r="E29" s="4">
        <v>100</v>
      </c>
      <c r="F29" s="4">
        <v>94</v>
      </c>
      <c r="G29" s="4">
        <v>99</v>
      </c>
      <c r="H29" s="4">
        <v>103</v>
      </c>
      <c r="I29" s="4">
        <v>103</v>
      </c>
    </row>
    <row r="30" spans="1:9" x14ac:dyDescent="0.15">
      <c r="A30" s="2" t="s">
        <v>39</v>
      </c>
      <c r="B30" s="2" t="s">
        <v>9</v>
      </c>
      <c r="C30" s="2" t="s">
        <v>10</v>
      </c>
      <c r="D30" s="3">
        <v>34886</v>
      </c>
      <c r="E30" s="4">
        <v>91</v>
      </c>
      <c r="F30" s="4">
        <v>104</v>
      </c>
      <c r="G30" s="4">
        <v>113</v>
      </c>
      <c r="H30" s="4">
        <v>108</v>
      </c>
      <c r="I30" s="4">
        <v>113</v>
      </c>
    </row>
    <row r="31" spans="1:9" x14ac:dyDescent="0.15">
      <c r="A31" s="2" t="s">
        <v>40</v>
      </c>
      <c r="B31" s="2" t="s">
        <v>13</v>
      </c>
      <c r="C31" s="2" t="s">
        <v>10</v>
      </c>
      <c r="D31" s="3">
        <v>35118</v>
      </c>
      <c r="E31" s="4">
        <v>88</v>
      </c>
      <c r="F31" s="4">
        <v>113</v>
      </c>
      <c r="G31" s="4">
        <v>106</v>
      </c>
      <c r="H31" s="4">
        <v>115</v>
      </c>
      <c r="I31" s="4">
        <v>104</v>
      </c>
    </row>
    <row r="32" spans="1:9" x14ac:dyDescent="0.15">
      <c r="A32" s="2" t="s">
        <v>41</v>
      </c>
      <c r="B32" s="2" t="s">
        <v>9</v>
      </c>
      <c r="C32" s="2" t="s">
        <v>10</v>
      </c>
      <c r="D32" s="3">
        <v>35147</v>
      </c>
      <c r="E32" s="4">
        <v>104</v>
      </c>
      <c r="F32" s="4">
        <v>101</v>
      </c>
      <c r="G32" s="4">
        <v>107</v>
      </c>
      <c r="H32" s="4">
        <v>102</v>
      </c>
      <c r="I32" s="4">
        <v>113</v>
      </c>
    </row>
    <row r="33" spans="1:9" x14ac:dyDescent="0.15">
      <c r="A33" s="2" t="s">
        <v>42</v>
      </c>
      <c r="B33" s="2" t="s">
        <v>9</v>
      </c>
      <c r="C33" s="2" t="s">
        <v>10</v>
      </c>
      <c r="D33" s="3">
        <v>34909</v>
      </c>
      <c r="E33" s="4">
        <v>100</v>
      </c>
      <c r="F33" s="4">
        <v>94</v>
      </c>
      <c r="G33" s="4">
        <v>107</v>
      </c>
      <c r="H33" s="4">
        <v>94</v>
      </c>
      <c r="I33" s="4">
        <v>92</v>
      </c>
    </row>
    <row r="34" spans="1:9" x14ac:dyDescent="0.15">
      <c r="A34" s="2" t="s">
        <v>43</v>
      </c>
      <c r="B34" s="2" t="s">
        <v>9</v>
      </c>
      <c r="C34" s="2" t="s">
        <v>10</v>
      </c>
      <c r="D34" s="3">
        <v>35134</v>
      </c>
      <c r="E34" s="4">
        <v>107</v>
      </c>
      <c r="F34" s="4">
        <v>106</v>
      </c>
      <c r="G34" s="4">
        <v>88</v>
      </c>
      <c r="H34" s="4">
        <v>108</v>
      </c>
      <c r="I34" s="4">
        <v>104</v>
      </c>
    </row>
    <row r="35" spans="1:9" x14ac:dyDescent="0.15">
      <c r="A35" s="2" t="s">
        <v>44</v>
      </c>
      <c r="B35" s="2" t="s">
        <v>9</v>
      </c>
      <c r="C35" s="2" t="s">
        <v>10</v>
      </c>
      <c r="D35" s="3">
        <v>34910</v>
      </c>
      <c r="E35" s="4">
        <v>88</v>
      </c>
      <c r="F35" s="4">
        <v>112</v>
      </c>
      <c r="G35" s="4">
        <v>98</v>
      </c>
      <c r="H35" s="4">
        <v>105</v>
      </c>
      <c r="I35" s="4">
        <v>112</v>
      </c>
    </row>
    <row r="36" spans="1:9" x14ac:dyDescent="0.15">
      <c r="A36" s="2" t="s">
        <v>45</v>
      </c>
      <c r="B36" s="2" t="s">
        <v>9</v>
      </c>
      <c r="C36" s="2" t="s">
        <v>10</v>
      </c>
      <c r="D36" s="3">
        <v>34845</v>
      </c>
      <c r="E36" s="4">
        <v>112</v>
      </c>
      <c r="F36" s="4">
        <v>89</v>
      </c>
      <c r="G36" s="4">
        <v>102</v>
      </c>
      <c r="H36" s="4">
        <v>106</v>
      </c>
      <c r="I36" s="4">
        <v>110</v>
      </c>
    </row>
    <row r="37" spans="1:9" x14ac:dyDescent="0.15">
      <c r="A37" s="2" t="s">
        <v>46</v>
      </c>
      <c r="B37" s="2" t="s">
        <v>9</v>
      </c>
      <c r="C37" s="2" t="s">
        <v>10</v>
      </c>
      <c r="D37" s="3">
        <v>35100</v>
      </c>
      <c r="E37" s="4">
        <v>89</v>
      </c>
      <c r="F37" s="4">
        <v>92</v>
      </c>
      <c r="G37" s="4">
        <v>98</v>
      </c>
      <c r="H37" s="4">
        <v>94</v>
      </c>
      <c r="I37" s="4">
        <v>116</v>
      </c>
    </row>
    <row r="38" spans="1:9" x14ac:dyDescent="0.15">
      <c r="A38" s="2" t="s">
        <v>47</v>
      </c>
      <c r="B38" s="2" t="s">
        <v>13</v>
      </c>
      <c r="C38" s="2" t="s">
        <v>10</v>
      </c>
      <c r="D38" s="3">
        <v>34725</v>
      </c>
      <c r="E38" s="4">
        <v>103</v>
      </c>
      <c r="F38" s="4">
        <v>88</v>
      </c>
      <c r="G38" s="4">
        <v>112</v>
      </c>
      <c r="H38" s="4">
        <v>104</v>
      </c>
      <c r="I38" s="4">
        <v>85</v>
      </c>
    </row>
    <row r="39" spans="1:9" x14ac:dyDescent="0.15">
      <c r="A39" s="2" t="s">
        <v>48</v>
      </c>
      <c r="B39" s="2" t="s">
        <v>13</v>
      </c>
      <c r="C39" s="2" t="s">
        <v>10</v>
      </c>
      <c r="D39" s="3">
        <v>35163</v>
      </c>
      <c r="E39" s="4">
        <v>104</v>
      </c>
      <c r="F39" s="4">
        <v>87</v>
      </c>
      <c r="G39" s="4">
        <v>90</v>
      </c>
      <c r="H39" s="4">
        <v>108</v>
      </c>
      <c r="I39" s="4">
        <v>112</v>
      </c>
    </row>
    <row r="40" spans="1:9" x14ac:dyDescent="0.15">
      <c r="A40" s="2" t="s">
        <v>49</v>
      </c>
      <c r="B40" s="2" t="s">
        <v>9</v>
      </c>
      <c r="C40" s="2" t="s">
        <v>10</v>
      </c>
      <c r="D40" s="3">
        <v>34915</v>
      </c>
      <c r="E40" s="4">
        <v>95</v>
      </c>
      <c r="F40" s="4">
        <v>100</v>
      </c>
      <c r="G40" s="4">
        <v>101</v>
      </c>
      <c r="H40" s="4">
        <v>105</v>
      </c>
      <c r="I40" s="4">
        <v>87</v>
      </c>
    </row>
    <row r="41" spans="1:9" x14ac:dyDescent="0.15">
      <c r="A41" s="2" t="s">
        <v>50</v>
      </c>
      <c r="B41" s="2" t="s">
        <v>9</v>
      </c>
      <c r="C41" s="2" t="s">
        <v>10</v>
      </c>
      <c r="D41" s="3">
        <v>35219</v>
      </c>
      <c r="E41" s="4">
        <v>90</v>
      </c>
      <c r="F41" s="4">
        <v>91</v>
      </c>
      <c r="G41" s="4">
        <v>86</v>
      </c>
      <c r="H41" s="4">
        <v>94</v>
      </c>
      <c r="I41" s="4">
        <v>115</v>
      </c>
    </row>
    <row r="42" spans="1:9" x14ac:dyDescent="0.15">
      <c r="A42" s="2" t="s">
        <v>51</v>
      </c>
      <c r="B42" s="2" t="s">
        <v>13</v>
      </c>
      <c r="C42" s="2" t="s">
        <v>10</v>
      </c>
      <c r="D42" s="3">
        <v>35132</v>
      </c>
      <c r="E42" s="4">
        <v>88</v>
      </c>
      <c r="F42" s="4">
        <v>97</v>
      </c>
      <c r="G42" s="4">
        <v>100</v>
      </c>
      <c r="H42" s="4">
        <v>115</v>
      </c>
      <c r="I42" s="4">
        <v>88</v>
      </c>
    </row>
    <row r="43" spans="1:9" x14ac:dyDescent="0.15">
      <c r="A43" s="2" t="s">
        <v>52</v>
      </c>
      <c r="B43" s="2" t="s">
        <v>9</v>
      </c>
      <c r="C43" s="2" t="s">
        <v>10</v>
      </c>
      <c r="D43" s="3">
        <v>34916</v>
      </c>
      <c r="E43" s="4">
        <v>88</v>
      </c>
      <c r="F43" s="4">
        <v>106</v>
      </c>
      <c r="G43" s="4">
        <v>116</v>
      </c>
      <c r="H43" s="4">
        <v>95</v>
      </c>
      <c r="I43" s="4">
        <v>91</v>
      </c>
    </row>
    <row r="44" spans="1:9" x14ac:dyDescent="0.15">
      <c r="A44" s="2" t="s">
        <v>53</v>
      </c>
      <c r="B44" s="2" t="s">
        <v>9</v>
      </c>
      <c r="C44" s="2" t="s">
        <v>10</v>
      </c>
      <c r="D44" s="3">
        <v>35107</v>
      </c>
      <c r="E44" s="4">
        <v>87</v>
      </c>
      <c r="F44" s="4">
        <v>96</v>
      </c>
      <c r="G44" s="4">
        <v>86</v>
      </c>
      <c r="H44" s="4">
        <v>102</v>
      </c>
      <c r="I44" s="4">
        <v>90</v>
      </c>
    </row>
    <row r="45" spans="1:9" x14ac:dyDescent="0.15">
      <c r="A45" s="2" t="s">
        <v>54</v>
      </c>
      <c r="B45" s="2" t="s">
        <v>13</v>
      </c>
      <c r="C45" s="2" t="s">
        <v>10</v>
      </c>
      <c r="D45" s="3">
        <v>35000</v>
      </c>
      <c r="E45" s="4">
        <v>98</v>
      </c>
      <c r="F45" s="4">
        <v>102</v>
      </c>
      <c r="G45" s="4">
        <v>104</v>
      </c>
      <c r="H45" s="4">
        <v>87</v>
      </c>
      <c r="I45" s="4">
        <v>103</v>
      </c>
    </row>
    <row r="46" spans="1:9" x14ac:dyDescent="0.15">
      <c r="A46" s="2" t="s">
        <v>55</v>
      </c>
      <c r="B46" s="2" t="s">
        <v>9</v>
      </c>
      <c r="C46" s="2" t="s">
        <v>10</v>
      </c>
      <c r="D46" s="3">
        <v>34939</v>
      </c>
      <c r="E46" s="4">
        <v>99</v>
      </c>
      <c r="F46" s="4">
        <v>81</v>
      </c>
      <c r="G46" s="4">
        <v>100</v>
      </c>
      <c r="H46" s="4">
        <v>101</v>
      </c>
      <c r="I46" s="4">
        <v>103</v>
      </c>
    </row>
    <row r="47" spans="1:9" x14ac:dyDescent="0.15">
      <c r="A47" s="2" t="s">
        <v>56</v>
      </c>
      <c r="B47" s="2" t="s">
        <v>9</v>
      </c>
      <c r="C47" s="2" t="s">
        <v>10</v>
      </c>
      <c r="D47" s="3">
        <v>35421</v>
      </c>
      <c r="E47" s="4">
        <v>84</v>
      </c>
      <c r="F47" s="4">
        <v>96</v>
      </c>
      <c r="G47" s="4">
        <v>103</v>
      </c>
      <c r="H47" s="4">
        <v>105</v>
      </c>
      <c r="I47" s="4">
        <v>121</v>
      </c>
    </row>
    <row r="48" spans="1:9" x14ac:dyDescent="0.15">
      <c r="A48" s="2" t="s">
        <v>57</v>
      </c>
      <c r="B48" s="2" t="s">
        <v>9</v>
      </c>
      <c r="C48" s="2" t="s">
        <v>10</v>
      </c>
      <c r="D48" s="3">
        <v>35069</v>
      </c>
      <c r="E48" s="4">
        <v>105</v>
      </c>
      <c r="F48" s="4">
        <v>106</v>
      </c>
      <c r="G48" s="4">
        <v>104</v>
      </c>
      <c r="H48" s="4">
        <v>93</v>
      </c>
      <c r="I48" s="4">
        <v>105</v>
      </c>
    </row>
    <row r="49" spans="1:9" x14ac:dyDescent="0.15">
      <c r="A49" s="2" t="s">
        <v>58</v>
      </c>
      <c r="B49" s="2" t="s">
        <v>13</v>
      </c>
      <c r="C49" s="2" t="s">
        <v>10</v>
      </c>
      <c r="D49" s="3">
        <v>34915</v>
      </c>
      <c r="E49" s="4">
        <v>76</v>
      </c>
      <c r="F49" s="4">
        <v>98</v>
      </c>
      <c r="G49" s="4">
        <v>103</v>
      </c>
      <c r="H49" s="4">
        <v>109</v>
      </c>
      <c r="I49" s="4">
        <v>106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1"/>
  <sheetViews>
    <sheetView tabSelected="1" workbookViewId="0"/>
  </sheetViews>
  <sheetFormatPr defaultRowHeight="13.5" x14ac:dyDescent="0.15"/>
  <cols>
    <col min="1" max="1" width="9.625" bestFit="1" customWidth="1"/>
    <col min="2" max="2" width="13.125" bestFit="1" customWidth="1"/>
    <col min="4" max="4" width="9.625" bestFit="1" customWidth="1"/>
    <col min="5" max="5" width="17.625" bestFit="1" customWidth="1"/>
  </cols>
  <sheetData>
    <row r="3" spans="1:5" x14ac:dyDescent="0.15">
      <c r="A3" s="5" t="s">
        <v>59</v>
      </c>
      <c r="B3" t="s">
        <v>75</v>
      </c>
    </row>
    <row r="4" spans="1:5" x14ac:dyDescent="0.15">
      <c r="A4" s="6">
        <v>76</v>
      </c>
      <c r="B4" s="7">
        <v>1</v>
      </c>
    </row>
    <row r="5" spans="1:5" x14ac:dyDescent="0.15">
      <c r="A5" s="6">
        <v>84</v>
      </c>
      <c r="B5" s="7">
        <v>1</v>
      </c>
    </row>
    <row r="6" spans="1:5" x14ac:dyDescent="0.15">
      <c r="A6" s="6">
        <v>87</v>
      </c>
      <c r="B6" s="7">
        <v>1</v>
      </c>
    </row>
    <row r="7" spans="1:5" x14ac:dyDescent="0.15">
      <c r="A7" s="6">
        <v>88</v>
      </c>
      <c r="B7" s="7">
        <v>5</v>
      </c>
    </row>
    <row r="8" spans="1:5" x14ac:dyDescent="0.15">
      <c r="A8" s="6">
        <v>89</v>
      </c>
      <c r="B8" s="7">
        <v>1</v>
      </c>
    </row>
    <row r="9" spans="1:5" x14ac:dyDescent="0.15">
      <c r="A9" s="6">
        <v>90</v>
      </c>
      <c r="B9" s="7">
        <v>1</v>
      </c>
    </row>
    <row r="10" spans="1:5" x14ac:dyDescent="0.15">
      <c r="A10" s="6">
        <v>91</v>
      </c>
      <c r="B10" s="7">
        <v>1</v>
      </c>
    </row>
    <row r="11" spans="1:5" x14ac:dyDescent="0.15">
      <c r="A11" s="6">
        <v>93</v>
      </c>
      <c r="B11" s="7">
        <v>1</v>
      </c>
    </row>
    <row r="12" spans="1:5" x14ac:dyDescent="0.15">
      <c r="A12" s="6">
        <v>95</v>
      </c>
      <c r="B12" s="7">
        <v>2</v>
      </c>
    </row>
    <row r="13" spans="1:5" x14ac:dyDescent="0.15">
      <c r="A13" s="6">
        <v>98</v>
      </c>
      <c r="B13" s="7">
        <v>1</v>
      </c>
      <c r="D13" s="5" t="s">
        <v>59</v>
      </c>
      <c r="E13" t="s">
        <v>73</v>
      </c>
    </row>
    <row r="14" spans="1:5" x14ac:dyDescent="0.15">
      <c r="A14" s="6">
        <v>99</v>
      </c>
      <c r="B14" s="7">
        <v>3</v>
      </c>
      <c r="D14" s="6" t="s">
        <v>61</v>
      </c>
      <c r="E14" s="7">
        <v>1713.5</v>
      </c>
    </row>
    <row r="15" spans="1:5" x14ac:dyDescent="0.15">
      <c r="A15" s="6">
        <v>100</v>
      </c>
      <c r="B15" s="7">
        <v>2</v>
      </c>
      <c r="D15" s="6" t="s">
        <v>62</v>
      </c>
      <c r="E15" s="7">
        <v>2184</v>
      </c>
    </row>
    <row r="16" spans="1:5" x14ac:dyDescent="0.15">
      <c r="A16" s="6">
        <v>101</v>
      </c>
      <c r="B16" s="7">
        <v>2</v>
      </c>
      <c r="D16" s="6" t="s">
        <v>63</v>
      </c>
      <c r="E16" s="7">
        <v>2602</v>
      </c>
    </row>
    <row r="17" spans="1:5" x14ac:dyDescent="0.15">
      <c r="A17" s="6">
        <v>102</v>
      </c>
      <c r="B17" s="7">
        <v>2</v>
      </c>
      <c r="D17" s="6" t="s">
        <v>64</v>
      </c>
      <c r="E17" s="7">
        <v>662</v>
      </c>
    </row>
    <row r="18" spans="1:5" x14ac:dyDescent="0.15">
      <c r="A18" s="6">
        <v>103</v>
      </c>
      <c r="B18" s="7">
        <v>2</v>
      </c>
      <c r="D18" s="6" t="s">
        <v>65</v>
      </c>
      <c r="E18" s="7">
        <v>1246.5</v>
      </c>
    </row>
    <row r="19" spans="1:5" x14ac:dyDescent="0.15">
      <c r="A19" s="6">
        <v>104</v>
      </c>
      <c r="B19" s="7">
        <v>2</v>
      </c>
      <c r="D19" s="6" t="s">
        <v>66</v>
      </c>
      <c r="E19" s="7">
        <v>1204.5</v>
      </c>
    </row>
    <row r="20" spans="1:5" x14ac:dyDescent="0.15">
      <c r="A20" s="6">
        <v>105</v>
      </c>
      <c r="B20" s="7">
        <v>2</v>
      </c>
      <c r="D20" s="6" t="s">
        <v>67</v>
      </c>
      <c r="E20" s="7">
        <v>1351.5</v>
      </c>
    </row>
    <row r="21" spans="1:5" x14ac:dyDescent="0.15">
      <c r="A21" s="6">
        <v>106</v>
      </c>
      <c r="B21" s="7">
        <v>1</v>
      </c>
      <c r="D21" s="6" t="s">
        <v>68</v>
      </c>
      <c r="E21" s="7">
        <v>1612</v>
      </c>
    </row>
    <row r="22" spans="1:5" x14ac:dyDescent="0.15">
      <c r="A22" s="6">
        <v>107</v>
      </c>
      <c r="B22" s="7">
        <v>3</v>
      </c>
      <c r="D22" s="6" t="s">
        <v>69</v>
      </c>
      <c r="E22" s="7">
        <v>1203.5</v>
      </c>
    </row>
    <row r="23" spans="1:5" x14ac:dyDescent="0.15">
      <c r="A23" s="6">
        <v>108</v>
      </c>
      <c r="B23" s="7">
        <v>1</v>
      </c>
      <c r="D23" s="6" t="s">
        <v>70</v>
      </c>
      <c r="E23" s="7">
        <v>2212</v>
      </c>
    </row>
    <row r="24" spans="1:5" x14ac:dyDescent="0.15">
      <c r="A24" s="6">
        <v>109</v>
      </c>
      <c r="B24" s="7">
        <v>3</v>
      </c>
      <c r="D24" s="6" t="s">
        <v>71</v>
      </c>
      <c r="E24" s="7">
        <v>1264</v>
      </c>
    </row>
    <row r="25" spans="1:5" x14ac:dyDescent="0.15">
      <c r="A25" s="6">
        <v>110</v>
      </c>
      <c r="B25" s="7">
        <v>1</v>
      </c>
      <c r="D25" s="6" t="s">
        <v>72</v>
      </c>
      <c r="E25" s="7">
        <v>851</v>
      </c>
    </row>
    <row r="26" spans="1:5" x14ac:dyDescent="0.15">
      <c r="A26" s="6">
        <v>111</v>
      </c>
      <c r="B26" s="7">
        <v>2</v>
      </c>
      <c r="D26" s="6" t="s">
        <v>60</v>
      </c>
      <c r="E26" s="7">
        <v>18106.5</v>
      </c>
    </row>
    <row r="27" spans="1:5" x14ac:dyDescent="0.15">
      <c r="A27" s="6">
        <v>112</v>
      </c>
      <c r="B27" s="7">
        <v>2</v>
      </c>
    </row>
    <row r="28" spans="1:5" x14ac:dyDescent="0.15">
      <c r="A28" s="6">
        <v>114</v>
      </c>
      <c r="B28" s="7">
        <v>2</v>
      </c>
    </row>
    <row r="29" spans="1:5" x14ac:dyDescent="0.15">
      <c r="A29" s="6">
        <v>115</v>
      </c>
      <c r="B29" s="7">
        <v>2</v>
      </c>
    </row>
    <row r="30" spans="1:5" x14ac:dyDescent="0.15">
      <c r="A30" s="6">
        <v>119</v>
      </c>
      <c r="B30" s="7">
        <v>1</v>
      </c>
    </row>
    <row r="31" spans="1:5" x14ac:dyDescent="0.15">
      <c r="A31" s="6" t="s">
        <v>60</v>
      </c>
      <c r="B31" s="7">
        <v>48</v>
      </c>
    </row>
  </sheetData>
  <phoneticPr fontId="2" type="noConversion"/>
  <pageMargins left="0.7" right="0.7" top="0.75" bottom="0.75" header="0.3" footer="0.3"/>
  <pageSetup paperSize="0" orientation="portrait" horizontalDpi="0" verticalDpi="0" copie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1"/>
  <sheetViews>
    <sheetView workbookViewId="0"/>
  </sheetViews>
  <sheetFormatPr defaultRowHeight="13.5" x14ac:dyDescent="0.15"/>
  <cols>
    <col min="1" max="1" width="9.625" bestFit="1" customWidth="1"/>
    <col min="2" max="2" width="13.125" bestFit="1" customWidth="1"/>
  </cols>
  <sheetData>
    <row r="3" spans="1:2" x14ac:dyDescent="0.15">
      <c r="A3" s="5" t="s">
        <v>59</v>
      </c>
      <c r="B3" t="s">
        <v>75</v>
      </c>
    </row>
    <row r="4" spans="1:2" x14ac:dyDescent="0.15">
      <c r="A4" s="9">
        <v>34468</v>
      </c>
      <c r="B4" s="7">
        <v>1</v>
      </c>
    </row>
    <row r="5" spans="1:2" x14ac:dyDescent="0.15">
      <c r="A5" s="9">
        <v>34477</v>
      </c>
      <c r="B5" s="7">
        <v>1</v>
      </c>
    </row>
    <row r="6" spans="1:2" x14ac:dyDescent="0.15">
      <c r="A6" s="9">
        <v>34573</v>
      </c>
      <c r="B6" s="7">
        <v>1</v>
      </c>
    </row>
    <row r="7" spans="1:2" x14ac:dyDescent="0.15">
      <c r="A7" s="9">
        <v>34704</v>
      </c>
      <c r="B7" s="7">
        <v>1</v>
      </c>
    </row>
    <row r="8" spans="1:2" x14ac:dyDescent="0.15">
      <c r="A8" s="9">
        <v>34725</v>
      </c>
      <c r="B8" s="7">
        <v>1</v>
      </c>
    </row>
    <row r="9" spans="1:2" x14ac:dyDescent="0.15">
      <c r="A9" s="9">
        <v>34748</v>
      </c>
      <c r="B9" s="7">
        <v>1</v>
      </c>
    </row>
    <row r="10" spans="1:2" x14ac:dyDescent="0.15">
      <c r="A10" s="9">
        <v>34750</v>
      </c>
      <c r="B10" s="7">
        <v>1</v>
      </c>
    </row>
    <row r="11" spans="1:2" x14ac:dyDescent="0.15">
      <c r="A11" s="9">
        <v>34752</v>
      </c>
      <c r="B11" s="7">
        <v>1</v>
      </c>
    </row>
    <row r="12" spans="1:2" x14ac:dyDescent="0.15">
      <c r="A12" s="9">
        <v>34756</v>
      </c>
      <c r="B12" s="7">
        <v>1</v>
      </c>
    </row>
    <row r="13" spans="1:2" x14ac:dyDescent="0.15">
      <c r="A13" s="9">
        <v>34767</v>
      </c>
      <c r="B13" s="7">
        <v>1</v>
      </c>
    </row>
    <row r="14" spans="1:2" x14ac:dyDescent="0.15">
      <c r="A14" s="9">
        <v>34824</v>
      </c>
      <c r="B14" s="7">
        <v>1</v>
      </c>
    </row>
    <row r="15" spans="1:2" x14ac:dyDescent="0.15">
      <c r="A15" s="9">
        <v>34845</v>
      </c>
      <c r="B15" s="7">
        <v>1</v>
      </c>
    </row>
    <row r="16" spans="1:2" x14ac:dyDescent="0.15">
      <c r="A16" s="9">
        <v>34879</v>
      </c>
      <c r="B16" s="7">
        <v>1</v>
      </c>
    </row>
    <row r="17" spans="1:2" x14ac:dyDescent="0.15">
      <c r="A17" s="9">
        <v>34886</v>
      </c>
      <c r="B17" s="7">
        <v>1</v>
      </c>
    </row>
    <row r="18" spans="1:2" x14ac:dyDescent="0.15">
      <c r="A18" s="9">
        <v>34909</v>
      </c>
      <c r="B18" s="7">
        <v>1</v>
      </c>
    </row>
    <row r="19" spans="1:2" x14ac:dyDescent="0.15">
      <c r="A19" s="9">
        <v>34910</v>
      </c>
      <c r="B19" s="7">
        <v>1</v>
      </c>
    </row>
    <row r="20" spans="1:2" x14ac:dyDescent="0.15">
      <c r="A20" s="9">
        <v>34915</v>
      </c>
      <c r="B20" s="7">
        <v>2</v>
      </c>
    </row>
    <row r="21" spans="1:2" x14ac:dyDescent="0.15">
      <c r="A21" s="9">
        <v>34916</v>
      </c>
      <c r="B21" s="7">
        <v>1</v>
      </c>
    </row>
    <row r="22" spans="1:2" x14ac:dyDescent="0.15">
      <c r="A22" s="9">
        <v>34939</v>
      </c>
      <c r="B22" s="7">
        <v>1</v>
      </c>
    </row>
    <row r="23" spans="1:2" x14ac:dyDescent="0.15">
      <c r="A23" s="9">
        <v>34973</v>
      </c>
      <c r="B23" s="7">
        <v>1</v>
      </c>
    </row>
    <row r="24" spans="1:2" x14ac:dyDescent="0.15">
      <c r="A24" s="9">
        <v>35000</v>
      </c>
      <c r="B24" s="7">
        <v>1</v>
      </c>
    </row>
    <row r="25" spans="1:2" x14ac:dyDescent="0.15">
      <c r="A25" s="9">
        <v>35002</v>
      </c>
      <c r="B25" s="7">
        <v>1</v>
      </c>
    </row>
    <row r="26" spans="1:2" x14ac:dyDescent="0.15">
      <c r="A26" s="9">
        <v>35031</v>
      </c>
      <c r="B26" s="7">
        <v>1</v>
      </c>
    </row>
    <row r="27" spans="1:2" x14ac:dyDescent="0.15">
      <c r="A27" s="9">
        <v>35046</v>
      </c>
      <c r="B27" s="7">
        <v>1</v>
      </c>
    </row>
    <row r="28" spans="1:2" x14ac:dyDescent="0.15">
      <c r="A28" s="9">
        <v>35069</v>
      </c>
      <c r="B28" s="7">
        <v>1</v>
      </c>
    </row>
    <row r="29" spans="1:2" x14ac:dyDescent="0.15">
      <c r="A29" s="9">
        <v>35070</v>
      </c>
      <c r="B29" s="7">
        <v>1</v>
      </c>
    </row>
    <row r="30" spans="1:2" x14ac:dyDescent="0.15">
      <c r="A30" s="9">
        <v>35096</v>
      </c>
      <c r="B30" s="7">
        <v>1</v>
      </c>
    </row>
    <row r="31" spans="1:2" x14ac:dyDescent="0.15">
      <c r="A31" s="9">
        <v>35100</v>
      </c>
      <c r="B31" s="7">
        <v>1</v>
      </c>
    </row>
    <row r="32" spans="1:2" x14ac:dyDescent="0.15">
      <c r="A32" s="9">
        <v>35107</v>
      </c>
      <c r="B32" s="7">
        <v>1</v>
      </c>
    </row>
    <row r="33" spans="1:2" x14ac:dyDescent="0.15">
      <c r="A33" s="9">
        <v>35118</v>
      </c>
      <c r="B33" s="7">
        <v>1</v>
      </c>
    </row>
    <row r="34" spans="1:2" x14ac:dyDescent="0.15">
      <c r="A34" s="9">
        <v>35132</v>
      </c>
      <c r="B34" s="7">
        <v>1</v>
      </c>
    </row>
    <row r="35" spans="1:2" x14ac:dyDescent="0.15">
      <c r="A35" s="9">
        <v>35134</v>
      </c>
      <c r="B35" s="7">
        <v>1</v>
      </c>
    </row>
    <row r="36" spans="1:2" x14ac:dyDescent="0.15">
      <c r="A36" s="9">
        <v>35147</v>
      </c>
      <c r="B36" s="7">
        <v>1</v>
      </c>
    </row>
    <row r="37" spans="1:2" x14ac:dyDescent="0.15">
      <c r="A37" s="9">
        <v>35153</v>
      </c>
      <c r="B37" s="7">
        <v>1</v>
      </c>
    </row>
    <row r="38" spans="1:2" x14ac:dyDescent="0.15">
      <c r="A38" s="9">
        <v>35163</v>
      </c>
      <c r="B38" s="7">
        <v>1</v>
      </c>
    </row>
    <row r="39" spans="1:2" x14ac:dyDescent="0.15">
      <c r="A39" s="9">
        <v>35215</v>
      </c>
      <c r="B39" s="7">
        <v>1</v>
      </c>
    </row>
    <row r="40" spans="1:2" x14ac:dyDescent="0.15">
      <c r="A40" s="9">
        <v>35219</v>
      </c>
      <c r="B40" s="7">
        <v>1</v>
      </c>
    </row>
    <row r="41" spans="1:2" x14ac:dyDescent="0.15">
      <c r="A41" s="9">
        <v>35221</v>
      </c>
      <c r="B41" s="7">
        <v>1</v>
      </c>
    </row>
    <row r="42" spans="1:2" x14ac:dyDescent="0.15">
      <c r="A42" s="9">
        <v>35228</v>
      </c>
      <c r="B42" s="7">
        <v>1</v>
      </c>
    </row>
    <row r="43" spans="1:2" x14ac:dyDescent="0.15">
      <c r="A43" s="9">
        <v>35232</v>
      </c>
      <c r="B43" s="7">
        <v>1</v>
      </c>
    </row>
    <row r="44" spans="1:2" x14ac:dyDescent="0.15">
      <c r="A44" s="9">
        <v>35235</v>
      </c>
      <c r="B44" s="7">
        <v>1</v>
      </c>
    </row>
    <row r="45" spans="1:2" x14ac:dyDescent="0.15">
      <c r="A45" s="9">
        <v>35247</v>
      </c>
      <c r="B45" s="7">
        <v>1</v>
      </c>
    </row>
    <row r="46" spans="1:2" x14ac:dyDescent="0.15">
      <c r="A46" s="9">
        <v>35314</v>
      </c>
      <c r="B46" s="7">
        <v>1</v>
      </c>
    </row>
    <row r="47" spans="1:2" x14ac:dyDescent="0.15">
      <c r="A47" s="9">
        <v>35325</v>
      </c>
      <c r="B47" s="7">
        <v>1</v>
      </c>
    </row>
    <row r="48" spans="1:2" x14ac:dyDescent="0.15">
      <c r="A48" s="9">
        <v>35342</v>
      </c>
      <c r="B48" s="7">
        <v>1</v>
      </c>
    </row>
    <row r="49" spans="1:2" x14ac:dyDescent="0.15">
      <c r="A49" s="9">
        <v>35384</v>
      </c>
      <c r="B49" s="7">
        <v>1</v>
      </c>
    </row>
    <row r="50" spans="1:2" x14ac:dyDescent="0.15">
      <c r="A50" s="9">
        <v>35421</v>
      </c>
      <c r="B50" s="7">
        <v>1</v>
      </c>
    </row>
    <row r="51" spans="1:2" x14ac:dyDescent="0.15">
      <c r="A51" s="9" t="s">
        <v>60</v>
      </c>
      <c r="B51" s="7">
        <v>48</v>
      </c>
    </row>
  </sheetData>
  <phoneticPr fontId="2" type="noConversion"/>
  <pageMargins left="0.7" right="0.7" top="0.75" bottom="0.75" header="0.3" footer="0.3"/>
  <pageSetup paperSize="0" orientation="portrait" horizontalDpi="0" verticalDpi="0" copie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数据源</vt:lpstr>
      <vt:lpstr>7-1</vt:lpstr>
      <vt:lpstr>7-2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tclsevers</dc:creator>
  <cp:lastModifiedBy>tclsevers</cp:lastModifiedBy>
  <dcterms:created xsi:type="dcterms:W3CDTF">2015-02-12T08:19:34Z</dcterms:created>
  <dcterms:modified xsi:type="dcterms:W3CDTF">2015-02-12T09:29:10Z</dcterms:modified>
</cp:coreProperties>
</file>