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零售" sheetId="2" r:id="rId1"/>
    <sheet name="场景-1" sheetId="6" r:id="rId2"/>
    <sheet name="场景-2" sheetId="8" r:id="rId3"/>
    <sheet name="视图列表" sheetId="7" r:id="rId4"/>
  </sheets>
  <definedNames>
    <definedName name="_xlnm._FilterDatabase" localSheetId="0" hidden="1">零售!$A$1:$I$7327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8" l="1"/>
  <c r="C18" i="8"/>
  <c r="C15" i="8"/>
  <c r="I11" i="8"/>
  <c r="E11" i="8"/>
  <c r="C11" i="8"/>
  <c r="E8" i="8"/>
  <c r="B3" i="6"/>
  <c r="C8" i="8" l="1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C3" i="6"/>
  <c r="D3" i="6"/>
  <c r="E3" i="6"/>
  <c r="F3" i="6"/>
  <c r="G3" i="6"/>
  <c r="H3" i="6"/>
  <c r="I3" i="6"/>
  <c r="J3" i="6"/>
  <c r="K3" i="6"/>
  <c r="L3" i="6"/>
  <c r="I15" i="8" l="1"/>
  <c r="I8" i="8"/>
  <c r="J18" i="8" l="1"/>
  <c r="K18" i="8" s="1"/>
  <c r="J11" i="8"/>
  <c r="K11" i="8" s="1"/>
  <c r="F11" i="8"/>
  <c r="G11" i="8" s="1"/>
</calcChain>
</file>

<file path=xl/sharedStrings.xml><?xml version="1.0" encoding="utf-8"?>
<sst xmlns="http://schemas.openxmlformats.org/spreadsheetml/2006/main" count="44129" uniqueCount="108">
  <si>
    <t>区域</t>
    <phoneticPr fontId="0" type="noConversion"/>
  </si>
  <si>
    <t>省份</t>
    <phoneticPr fontId="0" type="noConversion"/>
  </si>
  <si>
    <t>城市</t>
    <phoneticPr fontId="0" type="noConversion"/>
  </si>
  <si>
    <t>大类</t>
    <phoneticPr fontId="0" type="noConversion"/>
  </si>
  <si>
    <t>小类</t>
    <phoneticPr fontId="0" type="noConversion"/>
  </si>
  <si>
    <t>出货量</t>
    <phoneticPr fontId="0" type="noConversion"/>
  </si>
  <si>
    <t>2018-01</t>
  </si>
  <si>
    <t>东区</t>
  </si>
  <si>
    <t>安徽</t>
  </si>
  <si>
    <t>亳州</t>
  </si>
  <si>
    <t>酒水</t>
  </si>
  <si>
    <t>矿泉水</t>
  </si>
  <si>
    <t>可乐</t>
  </si>
  <si>
    <t>雪碧</t>
  </si>
  <si>
    <t>啤酒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</si>
  <si>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</si>
  <si>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</si>
  <si>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</si>
  <si>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</si>
  <si>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</si>
  <si>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</si>
  <si>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</si>
  <si>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</si>
  <si>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</si>
  <si>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</si>
  <si>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</si>
  <si>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</si>
  <si>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</si>
  <si>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</si>
  <si>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</si>
  <si>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福建</t>
  </si>
  <si>
    <t>福州</t>
  </si>
  <si>
    <t>宁德</t>
  </si>
  <si>
    <t>莆田</t>
  </si>
  <si>
    <t>泉州</t>
  </si>
  <si>
    <t>厦门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</si>
  <si>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</si>
  <si>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</si>
  <si>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</si>
  <si>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</si>
  <si>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</si>
  <si>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</si>
  <si>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</si>
  <si>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</si>
  <si>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</si>
  <si>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徐州</t>
  </si>
  <si>
    <t>盐城</t>
  </si>
  <si>
    <t>扬州</t>
  </si>
  <si>
    <t>镇江</t>
  </si>
  <si>
    <t>江西</t>
  </si>
  <si>
    <t>赣州</t>
  </si>
  <si>
    <t>吉安</t>
  </si>
  <si>
    <t>南昌</t>
  </si>
  <si>
    <t>新余</t>
  </si>
  <si>
    <t>上海</t>
  </si>
  <si>
    <t>浙江</t>
  </si>
  <si>
    <t>杭州</t>
  </si>
  <si>
    <t>嘉兴</t>
  </si>
  <si>
    <t>金华</t>
  </si>
  <si>
    <t>宁波</t>
  </si>
  <si>
    <t>衢州</t>
  </si>
  <si>
    <t>台州</t>
  </si>
  <si>
    <t>温州</t>
  </si>
  <si>
    <t>舟山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</si>
  <si>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</si>
  <si>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</si>
  <si>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</si>
  <si>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</si>
  <si>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</si>
  <si>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</si>
  <si>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</si>
  <si>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</si>
  <si>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</si>
  <si>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</si>
  <si>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</si>
  <si>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</si>
  <si>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</si>
  <si>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</si>
  <si>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</si>
  <si>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</si>
  <si>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</si>
  <si>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日期</t>
  </si>
  <si>
    <t>纸巾</t>
    <phoneticPr fontId="4" type="noConversion"/>
  </si>
  <si>
    <t>阜阳</t>
    <phoneticPr fontId="4" type="noConversion"/>
  </si>
  <si>
    <t>日期</t>
    <phoneticPr fontId="4" type="noConversion"/>
  </si>
  <si>
    <t>城市</t>
    <phoneticPr fontId="4" type="noConversion"/>
  </si>
  <si>
    <t>产品</t>
    <phoneticPr fontId="4" type="noConversion"/>
  </si>
  <si>
    <t>省份</t>
    <phoneticPr fontId="4" type="noConversion"/>
  </si>
  <si>
    <t>YTD</t>
    <phoneticPr fontId="4" type="noConversion"/>
  </si>
  <si>
    <t>MTD</t>
    <phoneticPr fontId="4" type="noConversion"/>
  </si>
  <si>
    <t>YoY</t>
    <phoneticPr fontId="4" type="noConversion"/>
  </si>
  <si>
    <t>YOY</t>
    <phoneticPr fontId="4" type="noConversion"/>
  </si>
  <si>
    <t>YTD</t>
    <phoneticPr fontId="4" type="noConversion"/>
  </si>
  <si>
    <t>年</t>
  </si>
  <si>
    <t>月</t>
  </si>
  <si>
    <t>北区城市产品销售量 MTD</t>
  </si>
  <si>
    <t>当期</t>
  </si>
  <si>
    <t>同比</t>
  </si>
  <si>
    <t>MOM</t>
  </si>
  <si>
    <t>环比</t>
  </si>
  <si>
    <t>上期</t>
  </si>
  <si>
    <t>去年同期</t>
  </si>
  <si>
    <t>当期累计</t>
  </si>
  <si>
    <t>累计同比</t>
  </si>
  <si>
    <t>去年同期累计</t>
  </si>
  <si>
    <t>动态下拉列表</t>
  </si>
  <si>
    <t>下拉列表</t>
  </si>
  <si>
    <t>关联下拉列表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</si>
</sst>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b/>
      <sz val="9"/>
      <color theme="1"/>
      <name val="DengXian"/>
      <family val="3"/>
      <charset val="134"/>
    </font>
    <font>
      <sz val="9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DengXian"/>
      <charset val="134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3" borderId="0" xfId="0" applyFont="1" applyFill="1" applyAlignment="1">
      <alignment horizontal="right"/>
    </xf>
    <xf numFmtId="0" fontId="8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11" fillId="0" borderId="2" xfId="2" applyNumberFormat="1" applyFont="1" applyBorder="1" applyAlignment="1">
      <alignment vertical="center"/>
    </xf>
    <xf numFmtId="0" fontId="8" fillId="7" borderId="2" xfId="0" applyFont="1" applyFill="1" applyBorder="1" applyAlignment="1">
      <alignment horizontal="center"/>
    </xf>
    <xf numFmtId="0" fontId="0" fillId="8" borderId="0" xfId="0" applyFill="1"/>
    <xf numFmtId="0" fontId="8" fillId="8" borderId="0" xfId="0" applyFont="1" applyFill="1" applyAlignment="1">
      <alignment horizontal="center"/>
    </xf>
    <xf numFmtId="0" fontId="3" fillId="8" borderId="0" xfId="0" applyFont="1" applyFill="1"/>
    <xf numFmtId="0" fontId="0" fillId="3" borderId="0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0" fillId="8" borderId="3" xfId="0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/>
    <xf numFmtId="0" fontId="6" fillId="8" borderId="0" xfId="0" applyFont="1" applyFill="1" applyBorder="1"/>
    <xf numFmtId="0" fontId="6" fillId="8" borderId="1" xfId="0" applyFont="1" applyFill="1" applyBorder="1"/>
    <xf numFmtId="0" fontId="5" fillId="8" borderId="0" xfId="0" applyFont="1" applyFill="1" applyBorder="1"/>
    <xf numFmtId="0" fontId="6" fillId="8" borderId="9" xfId="0" applyFont="1" applyFill="1" applyBorder="1"/>
    <xf numFmtId="0" fontId="6" fillId="8" borderId="7" xfId="0" applyFont="1" applyFill="1" applyBorder="1"/>
    <xf numFmtId="0" fontId="6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10" xfId="0" applyFont="1" applyFill="1" applyBorder="1"/>
    <xf numFmtId="0" fontId="13" fillId="10" borderId="11" xfId="0" applyFont="1" applyFill="1" applyBorder="1" applyAlignment="1">
      <alignment horizontal="right"/>
    </xf>
    <xf numFmtId="0" fontId="13" fillId="10" borderId="12" xfId="0" applyFont="1" applyFill="1" applyBorder="1" applyAlignment="1">
      <alignment horizontal="right" vertical="top"/>
    </xf>
    <xf numFmtId="10" fontId="0" fillId="7" borderId="8" xfId="3" applyNumberFormat="1" applyFont="1" applyFill="1" applyBorder="1" applyAlignment="1">
      <alignment horizontal="right" vertical="center"/>
    </xf>
    <xf numFmtId="0" fontId="0" fillId="7" borderId="15" xfId="0" applyFont="1" applyFill="1" applyBorder="1" applyAlignment="1">
      <alignment horizontal="center" vertical="center"/>
    </xf>
    <xf numFmtId="165" fontId="0" fillId="7" borderId="12" xfId="2" applyNumberFormat="1" applyFont="1" applyFill="1" applyBorder="1" applyAlignment="1">
      <alignment horizontal="right" vertical="center"/>
    </xf>
    <xf numFmtId="0" fontId="6" fillId="8" borderId="3" xfId="0" applyFont="1" applyFill="1" applyBorder="1"/>
    <xf numFmtId="0" fontId="0" fillId="8" borderId="6" xfId="0" applyFont="1" applyFill="1" applyBorder="1"/>
    <xf numFmtId="0" fontId="5" fillId="8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2" fillId="5" borderId="2" xfId="1" applyFont="1" applyFill="1" applyBorder="1" applyAlignment="1" applyProtection="1">
      <alignment horizontal="center" vertical="center"/>
      <protection locked="0"/>
    </xf>
    <xf numFmtId="0" fontId="0" fillId="8" borderId="2" xfId="0" applyFont="1" applyFill="1" applyBorder="1" applyAlignment="1" applyProtection="1">
      <alignment horizontal="center"/>
      <protection locked="0"/>
    </xf>
    <xf numFmtId="0" fontId="0" fillId="9" borderId="2" xfId="0" applyFill="1" applyBorder="1"/>
    <xf numFmtId="0" fontId="0" fillId="8" borderId="2" xfId="0" applyFill="1" applyBorder="1"/>
    <xf numFmtId="0" fontId="10" fillId="6" borderId="9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</cellXfs>
  <cellStyles count="4">
    <cellStyle name="百分比" xfId="3" builtinId="5"/>
    <cellStyle name="常规" xfId="0" builtinId="0"/>
    <cellStyle name="常规_Sheet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0</xdr:row>
      <xdr:rowOff>220980</xdr:rowOff>
    </xdr:from>
    <xdr:to>
      <xdr:col>17</xdr:col>
      <xdr:colOff>205740</xdr:colOff>
      <xdr:row>5</xdr:row>
      <xdr:rowOff>137160</xdr:rowOff>
    </xdr:to>
    <xdr:sp macro="" textlink="">
      <xdr:nvSpPr>
        <xdr:cNvPr id="2" name="矩形 1"/>
        <xdr:cNvSpPr/>
      </xdr:nvSpPr>
      <xdr:spPr>
        <a:xfrm>
          <a:off x="8968740" y="220980"/>
          <a:ext cx="2880360" cy="1165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练习知识点</a:t>
          </a:r>
          <a:r>
            <a:rPr lang="en-US" altLang="zh-CN" sz="1100" b="1"/>
            <a:t>:</a:t>
          </a:r>
        </a:p>
        <a:p>
          <a:pPr algn="l"/>
          <a:endParaRPr lang="en-US" altLang="zh-CN" sz="1100"/>
        </a:p>
        <a:p>
          <a:pPr algn="l"/>
          <a:r>
            <a:rPr lang="en-US" sz="1100"/>
            <a:t>1. </a:t>
          </a:r>
          <a:r>
            <a:rPr lang="zh-CN" altLang="en-US" sz="1100"/>
            <a:t>下拉序列</a:t>
          </a:r>
          <a:r>
            <a:rPr lang="en-US" altLang="zh-CN" sz="1100" baseline="0"/>
            <a:t> (</a:t>
          </a:r>
          <a:r>
            <a:rPr lang="zh-CN" altLang="en-US" sz="1100" baseline="0"/>
            <a:t>数据验证</a:t>
          </a:r>
          <a:r>
            <a:rPr lang="en-US" altLang="zh-CN" sz="1100" baseline="0"/>
            <a:t>)</a:t>
          </a:r>
        </a:p>
        <a:p>
          <a:pPr algn="l"/>
          <a:r>
            <a:rPr lang="en-US" altLang="zh-CN" sz="1100" baseline="0"/>
            <a:t>2. SUMIFS</a:t>
          </a:r>
          <a:r>
            <a:rPr lang="zh-CN" altLang="en-US" sz="1100" baseline="0"/>
            <a:t>函数</a:t>
          </a:r>
          <a:endParaRPr lang="en-US" altLang="zh-CN" sz="1100" baseline="0"/>
        </a:p>
        <a:p>
          <a:pPr algn="l"/>
          <a:r>
            <a:rPr lang="en-US" altLang="zh-CN" sz="1100" baseline="0"/>
            <a:t>3. </a:t>
          </a:r>
          <a:r>
            <a:rPr lang="zh-CN" altLang="en-US" sz="1100" baseline="0"/>
            <a:t>行绝对引用</a:t>
          </a:r>
          <a:r>
            <a:rPr lang="en-US" altLang="zh-CN" sz="1100" baseline="0"/>
            <a:t>/</a:t>
          </a:r>
          <a:r>
            <a:rPr lang="zh-CN" altLang="en-US" sz="1100" baseline="0"/>
            <a:t>列绝对引用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2</xdr:row>
      <xdr:rowOff>160020</xdr:rowOff>
    </xdr:from>
    <xdr:to>
      <xdr:col>19</xdr:col>
      <xdr:colOff>0</xdr:colOff>
      <xdr:row>12</xdr:row>
      <xdr:rowOff>114300</xdr:rowOff>
    </xdr:to>
    <xdr:sp macro="" textlink="">
      <xdr:nvSpPr>
        <xdr:cNvPr id="2" name="矩形 1"/>
        <xdr:cNvSpPr/>
      </xdr:nvSpPr>
      <xdr:spPr>
        <a:xfrm>
          <a:off x="8282940" y="525780"/>
          <a:ext cx="2880360" cy="209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练习知识点</a:t>
          </a:r>
          <a:r>
            <a:rPr lang="en-US" altLang="zh-CN" sz="1100" b="1"/>
            <a:t>:</a:t>
          </a:r>
        </a:p>
        <a:p>
          <a:pPr algn="l"/>
          <a:endParaRPr lang="en-US" altLang="zh-CN" sz="1100"/>
        </a:p>
        <a:p>
          <a:pPr algn="l"/>
          <a:r>
            <a:rPr lang="en-US" sz="1100"/>
            <a:t>1. </a:t>
          </a:r>
          <a:r>
            <a:rPr lang="zh-CN" altLang="en-US" sz="1100"/>
            <a:t>下拉序列</a:t>
          </a:r>
          <a:r>
            <a:rPr lang="en-US" altLang="zh-CN" sz="1100" baseline="0"/>
            <a:t> (</a:t>
          </a:r>
          <a:r>
            <a:rPr lang="zh-CN" altLang="en-US" sz="1100" baseline="0"/>
            <a:t>数据验证</a:t>
          </a:r>
          <a:r>
            <a:rPr lang="en-US" altLang="zh-CN" sz="1100" baseline="0"/>
            <a:t>)</a:t>
          </a:r>
        </a:p>
        <a:p>
          <a:pPr algn="l"/>
          <a:r>
            <a:rPr lang="en-US" altLang="zh-CN" sz="1100" baseline="0"/>
            <a:t>2. </a:t>
          </a:r>
          <a:r>
            <a:rPr lang="zh-CN" altLang="en-US" sz="1100" baseline="0"/>
            <a:t> 双条件下拉序列 </a:t>
          </a:r>
          <a:r>
            <a:rPr lang="en-US" altLang="zh-CN" sz="1100" baseline="0"/>
            <a:t>(</a:t>
          </a:r>
          <a:r>
            <a:rPr lang="zh-CN" altLang="en-US" sz="1100" baseline="0"/>
            <a:t>数据验证</a:t>
          </a:r>
          <a:r>
            <a:rPr lang="en-US" altLang="zh-CN" sz="1100" baseline="0"/>
            <a:t>+</a:t>
          </a:r>
          <a:r>
            <a:rPr lang="zh-CN" altLang="en-US" sz="1100" baseline="0"/>
            <a:t>公式</a:t>
          </a:r>
          <a:r>
            <a:rPr lang="en-US" altLang="zh-CN" sz="1100" baseline="0"/>
            <a:t>) </a:t>
          </a:r>
        </a:p>
        <a:p>
          <a:pPr algn="l"/>
          <a:r>
            <a:rPr lang="en-US" altLang="zh-CN" sz="1100" baseline="0"/>
            <a:t>3. </a:t>
          </a:r>
          <a:r>
            <a:rPr lang="zh-CN" altLang="en-US" sz="1100" baseline="0"/>
            <a:t>业务常用概念理解</a:t>
          </a:r>
          <a:endParaRPr lang="en-US" altLang="zh-CN" sz="1100" baseline="0"/>
        </a:p>
        <a:p>
          <a:pPr algn="l"/>
          <a:r>
            <a:rPr lang="en-US" altLang="zh-CN" sz="1100" baseline="0"/>
            <a:t>4. SUMIFS</a:t>
          </a:r>
          <a:r>
            <a:rPr lang="zh-CN" altLang="en-US" sz="1100" baseline="0"/>
            <a:t>函数</a:t>
          </a:r>
          <a:endParaRPr lang="en-US" altLang="zh-CN" sz="1100" baseline="0"/>
        </a:p>
        <a:p>
          <a:pPr algn="l"/>
          <a:r>
            <a:rPr lang="en-US" altLang="zh-CN" sz="1100" baseline="0"/>
            <a:t>5.</a:t>
          </a:r>
          <a:r>
            <a:rPr lang="zh-CN" altLang="en-US" sz="1100" baseline="0"/>
            <a:t>文本格式的时间处理</a:t>
          </a:r>
          <a:endParaRPr lang="en-US" altLang="zh-CN" sz="1100" baseline="0"/>
        </a:p>
        <a:p>
          <a:pPr algn="l"/>
          <a:endParaRPr lang="en-US" altLang="zh-CN" sz="1100" baseline="0"/>
        </a:p>
        <a:p>
          <a:pPr algn="l"/>
          <a:endParaRPr lang="en-US" altLang="zh-CN" sz="1100" baseline="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7"/>
  <sheetViews>
    <sheetView zoomScaleNormal="100" workbookViewId="0">
      <pane xSplit="9" ySplit="1" topLeftCell="J2" activePane="bottomRight" state="frozen"/>
      <selection pane="topRight" activeCell="H1" sqref="H1"/>
      <selection pane="bottomLeft" activeCell="A2" sqref="A2"/>
      <selection pane="bottomRight" activeCell="G15" sqref="G15"/>
    </sheetView>
  </sheetViews>
  <sheetFormatPr defaultRowHeight="14.4"/>
  <cols>
    <col min="1" max="2" width="12.33203125" customWidth="1"/>
    <col min="3" max="9" width="12.33203125" style="3" customWidth="1"/>
  </cols>
  <sheetData>
    <row r="1" spans="1:9">
      <c r="A1" s="1" t="s">
        <v>93</v>
      </c>
      <c r="B1" s="1" t="s">
        <v>94</v>
      </c>
      <c r="C1" s="1" t="s">
        <v>81</v>
      </c>
      <c r="D1" s="2" t="s">
        <v>0</v>
      </c>
      <c r="E1" s="2" t="s">
        <v>1</v>
      </c>
      <c r="F1" s="2" t="s">
        <v>2</v>
      </c>
      <c r="G1" s="1" t="s">
        <v>3</v>
      </c>
      <c r="H1" s="1" t="s">
        <v>4</v>
      </c>
      <c r="I1" s="1" t="s">
        <v>5</v>
      </c>
    </row>
    <row r="2" spans="1:9">
      <c r="A2">
        <v>2018</v>
      </c>
      <c r="B2">
        <v>1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>
        <v>19282</v>
      </c>
    </row>
    <row r="3" spans="1:9">
      <c r="A3">
        <v>2018</v>
      </c>
      <c r="B3">
        <v>1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12</v>
      </c>
      <c r="I3" s="3">
        <v>14438</v>
      </c>
    </row>
    <row r="4" spans="1:9">
      <c r="A4">
        <v>2018</v>
      </c>
      <c r="B4">
        <v>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13</v>
      </c>
      <c r="I4" s="3">
        <v>16095</v>
      </c>
    </row>
    <row r="5" spans="1:9">
      <c r="A5">
        <v>2018</v>
      </c>
      <c r="B5">
        <v>1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14</v>
      </c>
      <c r="I5" s="3">
        <v>19305</v>
      </c>
    </row>
    <row r="6" spans="1:9">
      <c r="A6">
        <v>2018</v>
      </c>
      <c r="B6">
        <v>1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15</v>
      </c>
      <c r="H6" s="3" t="s">
        <v>16</v>
      </c>
      <c r="I6" s="3">
        <v>10847</v>
      </c>
    </row>
    <row r="7" spans="1:9">
      <c r="A7">
        <v>2018</v>
      </c>
      <c r="B7">
        <v>1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15</v>
      </c>
      <c r="H7" s="3" t="s">
        <v>17</v>
      </c>
      <c r="I7" s="3">
        <v>19280</v>
      </c>
    </row>
    <row r="8" spans="1:9">
      <c r="A8">
        <v>2018</v>
      </c>
      <c r="B8">
        <v>1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15</v>
      </c>
      <c r="H8" s="3" t="s">
        <v>18</v>
      </c>
      <c r="I8" s="3">
        <v>18762</v>
      </c>
    </row>
    <row r="9" spans="1:9">
      <c r="A9">
        <v>2018</v>
      </c>
      <c r="B9">
        <v>1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15</v>
      </c>
      <c r="H9" s="3" t="s">
        <v>19</v>
      </c>
      <c r="I9" s="3">
        <v>12040</v>
      </c>
    </row>
    <row r="10" spans="1:9">
      <c r="A10">
        <v>2018</v>
      </c>
      <c r="B10">
        <v>1</v>
      </c>
      <c r="C10" s="3" t="s">
        <v>6</v>
      </c>
      <c r="D10" s="3" t="s">
        <v>7</v>
      </c>
      <c r="E10" s="3" t="s">
        <v>8</v>
      </c>
      <c r="F10" s="3" t="s">
        <v>9</v>
      </c>
      <c r="G10" s="3" t="s">
        <v>20</v>
      </c>
      <c r="H10" s="3" t="s">
        <v>21</v>
      </c>
      <c r="I10" s="3">
        <v>13318</v>
      </c>
    </row>
    <row r="11" spans="1:9">
      <c r="A11">
        <v>2018</v>
      </c>
      <c r="B11">
        <v>1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20</v>
      </c>
      <c r="H11" s="3" t="s">
        <v>22</v>
      </c>
      <c r="I11" s="3">
        <v>16379</v>
      </c>
    </row>
    <row r="12" spans="1:9">
      <c r="A12">
        <v>2018</v>
      </c>
      <c r="B12">
        <v>1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20</v>
      </c>
      <c r="H12" s="3" t="s">
        <v>23</v>
      </c>
      <c r="I12" s="3">
        <v>15432</v>
      </c>
    </row>
    <row r="13" spans="1:9">
      <c r="A13">
        <v>2018</v>
      </c>
      <c r="B13">
        <v>1</v>
      </c>
      <c r="C13" s="3" t="s">
        <v>6</v>
      </c>
      <c r="D13" s="3" t="s">
        <v>7</v>
      </c>
      <c r="E13" s="3" t="s">
        <v>8</v>
      </c>
      <c r="F13" s="3" t="s">
        <v>83</v>
      </c>
      <c r="G13" s="3" t="s">
        <v>10</v>
      </c>
      <c r="H13" s="3" t="s">
        <v>11</v>
      </c>
      <c r="I13" s="3">
        <v>18763</v>
      </c>
    </row>
    <row r="14" spans="1:9">
      <c r="A14">
        <v>2018</v>
      </c>
      <c r="B14">
        <v>1</v>
      </c>
      <c r="C14" s="3" t="s">
        <v>6</v>
      </c>
      <c r="D14" s="3" t="s">
        <v>7</v>
      </c>
      <c r="E14" s="3" t="s">
        <v>8</v>
      </c>
      <c r="F14" s="3" t="s">
        <v>24</v>
      </c>
      <c r="G14" s="3" t="s">
        <v>10</v>
      </c>
      <c r="H14" s="3" t="s">
        <v>12</v>
      </c>
      <c r="I14" s="3">
        <v>18251</v>
      </c>
    </row>
    <row r="15" spans="1:9">
      <c r="A15">
        <v>2018</v>
      </c>
      <c r="B15">
        <v>1</v>
      </c>
      <c r="C15" s="3" t="s">
        <v>6</v>
      </c>
      <c r="D15" s="3" t="s">
        <v>7</v>
      </c>
      <c r="E15" s="3" t="s">
        <v>8</v>
      </c>
      <c r="F15" s="3" t="s">
        <v>24</v>
      </c>
      <c r="G15" s="3" t="s">
        <v>10</v>
      </c>
      <c r="H15" s="3" t="s">
        <v>13</v>
      </c>
      <c r="I15" s="3">
        <v>18903</v>
      </c>
    </row>
    <row r="16" spans="1:9">
      <c r="A16">
        <v>2018</v>
      </c>
      <c r="B16">
        <v>1</v>
      </c>
      <c r="C16" s="3" t="s">
        <v>6</v>
      </c>
      <c r="D16" s="3" t="s">
        <v>7</v>
      </c>
      <c r="E16" s="3" t="s">
        <v>8</v>
      </c>
      <c r="F16" s="3" t="s">
        <v>24</v>
      </c>
      <c r="G16" s="3" t="s">
        <v>10</v>
      </c>
      <c r="H16" s="3" t="s">
        <v>14</v>
      </c>
      <c r="I16" s="3">
        <v>8113</v>
      </c>
    </row>
    <row r="17" spans="1:9">
      <c r="A17">
        <v>2018</v>
      </c>
      <c r="B17">
        <v>1</v>
      </c>
      <c r="C17" s="3" t="s">
        <v>6</v>
      </c>
      <c r="D17" s="3" t="s">
        <v>7</v>
      </c>
      <c r="E17" s="3" t="s">
        <v>8</v>
      </c>
      <c r="F17" s="3" t="s">
        <v>24</v>
      </c>
      <c r="G17" s="3" t="s">
        <v>15</v>
      </c>
      <c r="H17" s="3" t="s">
        <v>16</v>
      </c>
      <c r="I17" s="3">
        <v>8525</v>
      </c>
    </row>
    <row r="18" spans="1:9">
      <c r="A18">
        <v>2018</v>
      </c>
      <c r="B18">
        <v>1</v>
      </c>
      <c r="C18" s="3" t="s">
        <v>6</v>
      </c>
      <c r="D18" s="3" t="s">
        <v>7</v>
      </c>
      <c r="E18" s="3" t="s">
        <v>8</v>
      </c>
      <c r="F18" s="3" t="s">
        <v>24</v>
      </c>
      <c r="G18" s="3" t="s">
        <v>15</v>
      </c>
      <c r="H18" s="3" t="s">
        <v>17</v>
      </c>
      <c r="I18" s="3">
        <v>12961</v>
      </c>
    </row>
    <row r="19" spans="1:9">
      <c r="A19">
        <v>2018</v>
      </c>
      <c r="B19">
        <v>1</v>
      </c>
      <c r="C19" s="3" t="s">
        <v>6</v>
      </c>
      <c r="D19" s="3" t="s">
        <v>7</v>
      </c>
      <c r="E19" s="3" t="s">
        <v>8</v>
      </c>
      <c r="F19" s="3" t="s">
        <v>24</v>
      </c>
      <c r="G19" s="3" t="s">
        <v>15</v>
      </c>
      <c r="H19" s="3" t="s">
        <v>18</v>
      </c>
      <c r="I19" s="3">
        <v>11226</v>
      </c>
    </row>
    <row r="20" spans="1:9">
      <c r="A20">
        <v>2018</v>
      </c>
      <c r="B20">
        <v>1</v>
      </c>
      <c r="C20" s="3" t="s">
        <v>6</v>
      </c>
      <c r="D20" s="3" t="s">
        <v>7</v>
      </c>
      <c r="E20" s="3" t="s">
        <v>8</v>
      </c>
      <c r="F20" s="3" t="s">
        <v>24</v>
      </c>
      <c r="G20" s="3" t="s">
        <v>15</v>
      </c>
      <c r="H20" s="3" t="s">
        <v>19</v>
      </c>
      <c r="I20" s="3">
        <v>6104</v>
      </c>
    </row>
    <row r="21" spans="1:9">
      <c r="A21">
        <v>2018</v>
      </c>
      <c r="B21">
        <v>1</v>
      </c>
      <c r="C21" s="3" t="s">
        <v>6</v>
      </c>
      <c r="D21" s="3" t="s">
        <v>7</v>
      </c>
      <c r="E21" s="3" t="s">
        <v>8</v>
      </c>
      <c r="F21" s="3" t="s">
        <v>24</v>
      </c>
      <c r="G21" s="3" t="s">
        <v>20</v>
      </c>
      <c r="H21" s="3" t="s">
        <v>21</v>
      </c>
      <c r="I21" s="3">
        <v>16512</v>
      </c>
    </row>
    <row r="22" spans="1:9">
      <c r="A22">
        <v>2018</v>
      </c>
      <c r="B22">
        <v>1</v>
      </c>
      <c r="C22" s="3" t="s">
        <v>6</v>
      </c>
      <c r="D22" s="3" t="s">
        <v>7</v>
      </c>
      <c r="E22" s="3" t="s">
        <v>8</v>
      </c>
      <c r="F22" s="3" t="s">
        <v>24</v>
      </c>
      <c r="G22" s="3" t="s">
        <v>20</v>
      </c>
      <c r="H22" s="3" t="s">
        <v>22</v>
      </c>
      <c r="I22" s="3">
        <v>9915</v>
      </c>
    </row>
    <row r="23" spans="1:9">
      <c r="A23">
        <v>2018</v>
      </c>
      <c r="B23">
        <v>1</v>
      </c>
      <c r="C23" s="3" t="s">
        <v>6</v>
      </c>
      <c r="D23" s="3" t="s">
        <v>7</v>
      </c>
      <c r="E23" s="3" t="s">
        <v>8</v>
      </c>
      <c r="F23" s="3" t="s">
        <v>24</v>
      </c>
      <c r="G23" s="3" t="s">
        <v>20</v>
      </c>
      <c r="H23" s="3" t="s">
        <v>23</v>
      </c>
      <c r="I23" s="3">
        <v>9245</v>
      </c>
    </row>
    <row r="24" spans="1:9">
      <c r="A24">
        <v>2018</v>
      </c>
      <c r="B24">
        <v>1</v>
      </c>
      <c r="C24" s="3" t="s">
        <v>6</v>
      </c>
      <c r="D24" s="3" t="s">
        <v>7</v>
      </c>
      <c r="E24" s="3" t="s">
        <v>8</v>
      </c>
      <c r="F24" s="3" t="s">
        <v>25</v>
      </c>
      <c r="G24" s="3" t="s">
        <v>10</v>
      </c>
      <c r="H24" s="3" t="s">
        <v>11</v>
      </c>
      <c r="I24" s="3">
        <v>14627</v>
      </c>
    </row>
    <row r="25" spans="1:9">
      <c r="A25">
        <v>2018</v>
      </c>
      <c r="B25">
        <v>1</v>
      </c>
      <c r="C25" s="3" t="s">
        <v>6</v>
      </c>
      <c r="D25" s="3" t="s">
        <v>7</v>
      </c>
      <c r="E25" s="3" t="s">
        <v>8</v>
      </c>
      <c r="F25" s="3" t="s">
        <v>25</v>
      </c>
      <c r="G25" s="3" t="s">
        <v>10</v>
      </c>
      <c r="H25" s="3" t="s">
        <v>12</v>
      </c>
      <c r="I25" s="3">
        <v>18337</v>
      </c>
    </row>
    <row r="26" spans="1:9">
      <c r="A26">
        <v>2018</v>
      </c>
      <c r="B26">
        <v>1</v>
      </c>
      <c r="C26" s="3" t="s">
        <v>6</v>
      </c>
      <c r="D26" s="3" t="s">
        <v>7</v>
      </c>
      <c r="E26" s="3" t="s">
        <v>8</v>
      </c>
      <c r="F26" s="3" t="s">
        <v>25</v>
      </c>
      <c r="G26" s="3" t="s">
        <v>10</v>
      </c>
      <c r="H26" s="3" t="s">
        <v>13</v>
      </c>
      <c r="I26" s="3">
        <v>8000</v>
      </c>
    </row>
    <row r="27" spans="1:9">
      <c r="A27">
        <v>2018</v>
      </c>
      <c r="B27">
        <v>1</v>
      </c>
      <c r="C27" s="3" t="s">
        <v>6</v>
      </c>
      <c r="D27" s="3" t="s">
        <v>7</v>
      </c>
      <c r="E27" s="3" t="s">
        <v>8</v>
      </c>
      <c r="F27" s="3" t="s">
        <v>25</v>
      </c>
      <c r="G27" s="3" t="s">
        <v>10</v>
      </c>
      <c r="H27" s="3" t="s">
        <v>14</v>
      </c>
      <c r="I27" s="3">
        <v>9741</v>
      </c>
    </row>
    <row r="28" spans="1:9">
      <c r="A28">
        <v>2018</v>
      </c>
      <c r="B28">
        <v>1</v>
      </c>
      <c r="C28" s="3" t="s">
        <v>6</v>
      </c>
      <c r="D28" s="3" t="s">
        <v>7</v>
      </c>
      <c r="E28" s="3" t="s">
        <v>8</v>
      </c>
      <c r="F28" s="3" t="s">
        <v>25</v>
      </c>
      <c r="G28" s="3" t="s">
        <v>15</v>
      </c>
      <c r="H28" s="3" t="s">
        <v>16</v>
      </c>
      <c r="I28" s="3">
        <v>19087</v>
      </c>
    </row>
    <row r="29" spans="1:9">
      <c r="A29">
        <v>2018</v>
      </c>
      <c r="B29">
        <v>1</v>
      </c>
      <c r="C29" s="3" t="s">
        <v>6</v>
      </c>
      <c r="D29" s="3" t="s">
        <v>7</v>
      </c>
      <c r="E29" s="3" t="s">
        <v>8</v>
      </c>
      <c r="F29" s="3" t="s">
        <v>25</v>
      </c>
      <c r="G29" s="3" t="s">
        <v>15</v>
      </c>
      <c r="H29" s="3" t="s">
        <v>17</v>
      </c>
      <c r="I29" s="3">
        <v>18271</v>
      </c>
    </row>
    <row r="30" spans="1:9">
      <c r="A30">
        <v>2018</v>
      </c>
      <c r="B30">
        <v>1</v>
      </c>
      <c r="C30" s="3" t="s">
        <v>6</v>
      </c>
      <c r="D30" s="3" t="s">
        <v>7</v>
      </c>
      <c r="E30" s="3" t="s">
        <v>8</v>
      </c>
      <c r="F30" s="3" t="s">
        <v>25</v>
      </c>
      <c r="G30" s="3" t="s">
        <v>15</v>
      </c>
      <c r="H30" s="3" t="s">
        <v>18</v>
      </c>
      <c r="I30" s="3">
        <v>11039</v>
      </c>
    </row>
    <row r="31" spans="1:9">
      <c r="A31">
        <v>2018</v>
      </c>
      <c r="B31">
        <v>1</v>
      </c>
      <c r="C31" s="3" t="s">
        <v>6</v>
      </c>
      <c r="D31" s="3" t="s">
        <v>7</v>
      </c>
      <c r="E31" s="3" t="s">
        <v>8</v>
      </c>
      <c r="F31" s="3" t="s">
        <v>25</v>
      </c>
      <c r="G31" s="3" t="s">
        <v>15</v>
      </c>
      <c r="H31" s="3" t="s">
        <v>19</v>
      </c>
      <c r="I31" s="3">
        <v>9984</v>
      </c>
    </row>
    <row r="32" spans="1:9">
      <c r="A32">
        <v>2018</v>
      </c>
      <c r="B32">
        <v>1</v>
      </c>
      <c r="C32" s="3" t="s">
        <v>6</v>
      </c>
      <c r="D32" s="3" t="s">
        <v>7</v>
      </c>
      <c r="E32" s="3" t="s">
        <v>8</v>
      </c>
      <c r="F32" s="3" t="s">
        <v>25</v>
      </c>
      <c r="G32" s="3" t="s">
        <v>20</v>
      </c>
      <c r="H32" s="3" t="s">
        <v>21</v>
      </c>
      <c r="I32" s="3">
        <v>14635</v>
      </c>
    </row>
    <row r="33" spans="1:9">
      <c r="A33">
        <v>2018</v>
      </c>
      <c r="B33">
        <v>1</v>
      </c>
      <c r="C33" s="3" t="s">
        <v>6</v>
      </c>
      <c r="D33" s="3" t="s">
        <v>7</v>
      </c>
      <c r="E33" s="3" t="s">
        <v>8</v>
      </c>
      <c r="F33" s="3" t="s">
        <v>25</v>
      </c>
      <c r="G33" s="3" t="s">
        <v>20</v>
      </c>
      <c r="H33" s="3" t="s">
        <v>22</v>
      </c>
      <c r="I33" s="3">
        <v>19563</v>
      </c>
    </row>
    <row r="34" spans="1:9">
      <c r="A34">
        <v>2018</v>
      </c>
      <c r="B34">
        <v>1</v>
      </c>
      <c r="C34" s="3" t="s">
        <v>6</v>
      </c>
      <c r="D34" s="3" t="s">
        <v>7</v>
      </c>
      <c r="E34" s="3" t="s">
        <v>8</v>
      </c>
      <c r="F34" s="3" t="s">
        <v>25</v>
      </c>
      <c r="G34" s="3" t="s">
        <v>20</v>
      </c>
      <c r="H34" s="3" t="s">
        <v>23</v>
      </c>
      <c r="I34" s="3">
        <v>11228</v>
      </c>
    </row>
    <row r="35" spans="1:9">
      <c r="A35">
        <v>2018</v>
      </c>
      <c r="B35">
        <v>1</v>
      </c>
      <c r="C35" s="3" t="s">
        <v>6</v>
      </c>
      <c r="D35" s="3" t="s">
        <v>7</v>
      </c>
      <c r="E35" s="3" t="s">
        <v>8</v>
      </c>
      <c r="F35" s="3" t="s">
        <v>26</v>
      </c>
      <c r="G35" s="3" t="s">
        <v>10</v>
      </c>
      <c r="H35" s="3" t="s">
        <v>11</v>
      </c>
      <c r="I35" s="3">
        <v>6332</v>
      </c>
    </row>
    <row r="36" spans="1:9">
      <c r="A36">
        <v>2018</v>
      </c>
      <c r="B36">
        <v>1</v>
      </c>
      <c r="C36" s="3" t="s">
        <v>6</v>
      </c>
      <c r="D36" s="3" t="s">
        <v>7</v>
      </c>
      <c r="E36" s="3" t="s">
        <v>8</v>
      </c>
      <c r="F36" s="3" t="s">
        <v>26</v>
      </c>
      <c r="G36" s="3" t="s">
        <v>10</v>
      </c>
      <c r="H36" s="3" t="s">
        <v>12</v>
      </c>
      <c r="I36" s="3">
        <v>18218</v>
      </c>
    </row>
    <row r="37" spans="1:9">
      <c r="A37">
        <v>2018</v>
      </c>
      <c r="B37">
        <v>1</v>
      </c>
      <c r="C37" s="3" t="s">
        <v>6</v>
      </c>
      <c r="D37" s="3" t="s">
        <v>7</v>
      </c>
      <c r="E37" s="3" t="s">
        <v>8</v>
      </c>
      <c r="F37" s="3" t="s">
        <v>26</v>
      </c>
      <c r="G37" s="3" t="s">
        <v>10</v>
      </c>
      <c r="H37" s="3" t="s">
        <v>13</v>
      </c>
      <c r="I37" s="3">
        <v>18602</v>
      </c>
    </row>
    <row r="38" spans="1:9">
      <c r="A38">
        <v>2018</v>
      </c>
      <c r="B38">
        <v>1</v>
      </c>
      <c r="C38" s="3" t="s">
        <v>6</v>
      </c>
      <c r="D38" s="3" t="s">
        <v>7</v>
      </c>
      <c r="E38" s="3" t="s">
        <v>8</v>
      </c>
      <c r="F38" s="3" t="s">
        <v>26</v>
      </c>
      <c r="G38" s="3" t="s">
        <v>10</v>
      </c>
      <c r="H38" s="3" t="s">
        <v>14</v>
      </c>
      <c r="I38" s="3">
        <v>13872</v>
      </c>
    </row>
    <row r="39" spans="1:9">
      <c r="A39">
        <v>2018</v>
      </c>
      <c r="B39">
        <v>1</v>
      </c>
      <c r="C39" s="3" t="s">
        <v>6</v>
      </c>
      <c r="D39" s="3" t="s">
        <v>7</v>
      </c>
      <c r="E39" s="3" t="s">
        <v>8</v>
      </c>
      <c r="F39" s="3" t="s">
        <v>26</v>
      </c>
      <c r="G39" s="3" t="s">
        <v>15</v>
      </c>
      <c r="H39" s="3" t="s">
        <v>16</v>
      </c>
      <c r="I39" s="3">
        <v>13453</v>
      </c>
    </row>
    <row r="40" spans="1:9">
      <c r="A40">
        <v>2018</v>
      </c>
      <c r="B40">
        <v>1</v>
      </c>
      <c r="C40" s="3" t="s">
        <v>6</v>
      </c>
      <c r="D40" s="3" t="s">
        <v>7</v>
      </c>
      <c r="E40" s="3" t="s">
        <v>8</v>
      </c>
      <c r="F40" s="3" t="s">
        <v>26</v>
      </c>
      <c r="G40" s="3" t="s">
        <v>15</v>
      </c>
      <c r="H40" s="3" t="s">
        <v>17</v>
      </c>
      <c r="I40" s="3">
        <v>7827</v>
      </c>
    </row>
    <row r="41" spans="1:9">
      <c r="A41">
        <v>2018</v>
      </c>
      <c r="B41">
        <v>1</v>
      </c>
      <c r="C41" s="3" t="s">
        <v>6</v>
      </c>
      <c r="D41" s="3" t="s">
        <v>7</v>
      </c>
      <c r="E41" s="3" t="s">
        <v>8</v>
      </c>
      <c r="F41" s="3" t="s">
        <v>26</v>
      </c>
      <c r="G41" s="3" t="s">
        <v>15</v>
      </c>
      <c r="H41" s="3" t="s">
        <v>18</v>
      </c>
      <c r="I41" s="3">
        <v>11814</v>
      </c>
    </row>
    <row r="42" spans="1:9">
      <c r="A42">
        <v>2018</v>
      </c>
      <c r="B42">
        <v>1</v>
      </c>
      <c r="C42" s="3" t="s">
        <v>6</v>
      </c>
      <c r="D42" s="3" t="s">
        <v>7</v>
      </c>
      <c r="E42" s="3" t="s">
        <v>8</v>
      </c>
      <c r="F42" s="3" t="s">
        <v>26</v>
      </c>
      <c r="G42" s="3" t="s">
        <v>15</v>
      </c>
      <c r="H42" s="3" t="s">
        <v>19</v>
      </c>
      <c r="I42" s="3">
        <v>18530</v>
      </c>
    </row>
    <row r="43" spans="1:9">
      <c r="A43">
        <v>2018</v>
      </c>
      <c r="B43">
        <v>1</v>
      </c>
      <c r="C43" s="3" t="s">
        <v>6</v>
      </c>
      <c r="D43" s="3" t="s">
        <v>7</v>
      </c>
      <c r="E43" s="3" t="s">
        <v>8</v>
      </c>
      <c r="F43" s="3" t="s">
        <v>26</v>
      </c>
      <c r="G43" s="3" t="s">
        <v>20</v>
      </c>
      <c r="H43" s="3" t="s">
        <v>21</v>
      </c>
      <c r="I43" s="3">
        <v>5148</v>
      </c>
    </row>
    <row r="44" spans="1:9">
      <c r="A44">
        <v>2018</v>
      </c>
      <c r="B44">
        <v>1</v>
      </c>
      <c r="C44" s="3" t="s">
        <v>6</v>
      </c>
      <c r="D44" s="3" t="s">
        <v>7</v>
      </c>
      <c r="E44" s="3" t="s">
        <v>8</v>
      </c>
      <c r="F44" s="3" t="s">
        <v>26</v>
      </c>
      <c r="G44" s="3" t="s">
        <v>20</v>
      </c>
      <c r="H44" s="3" t="s">
        <v>22</v>
      </c>
      <c r="I44" s="3">
        <v>16201</v>
      </c>
    </row>
    <row r="45" spans="1:9">
      <c r="A45">
        <v>2018</v>
      </c>
      <c r="B45">
        <v>1</v>
      </c>
      <c r="C45" s="3" t="s">
        <v>6</v>
      </c>
      <c r="D45" s="3" t="s">
        <v>7</v>
      </c>
      <c r="E45" s="3" t="s">
        <v>8</v>
      </c>
      <c r="F45" s="3" t="s">
        <v>26</v>
      </c>
      <c r="G45" s="3" t="s">
        <v>20</v>
      </c>
      <c r="H45" s="3" t="s">
        <v>23</v>
      </c>
      <c r="I45" s="3">
        <v>15610</v>
      </c>
    </row>
    <row r="46" spans="1:9">
      <c r="A46">
        <v>2018</v>
      </c>
      <c r="B46">
        <v>1</v>
      </c>
      <c r="C46" s="3" t="s">
        <v>6</v>
      </c>
      <c r="D46" s="3" t="s">
        <v>7</v>
      </c>
      <c r="E46" s="3" t="s">
        <v>8</v>
      </c>
      <c r="F46" s="3" t="s">
        <v>27</v>
      </c>
      <c r="G46" s="3" t="s">
        <v>10</v>
      </c>
      <c r="H46" s="3" t="s">
        <v>11</v>
      </c>
      <c r="I46" s="3">
        <v>13581</v>
      </c>
    </row>
    <row r="47" spans="1:9">
      <c r="A47">
        <v>2018</v>
      </c>
      <c r="B47">
        <v>1</v>
      </c>
      <c r="C47" s="3" t="s">
        <v>6</v>
      </c>
      <c r="D47" s="3" t="s">
        <v>7</v>
      </c>
      <c r="E47" s="3" t="s">
        <v>8</v>
      </c>
      <c r="F47" s="3" t="s">
        <v>27</v>
      </c>
      <c r="G47" s="3" t="s">
        <v>10</v>
      </c>
      <c r="H47" s="3" t="s">
        <v>12</v>
      </c>
      <c r="I47" s="3">
        <v>5978</v>
      </c>
    </row>
    <row r="48" spans="1:9">
      <c r="A48">
        <v>2018</v>
      </c>
      <c r="B48">
        <v>1</v>
      </c>
      <c r="C48" s="3" t="s">
        <v>6</v>
      </c>
      <c r="D48" s="3" t="s">
        <v>7</v>
      </c>
      <c r="E48" s="3" t="s">
        <v>8</v>
      </c>
      <c r="F48" s="3" t="s">
        <v>27</v>
      </c>
      <c r="G48" s="3" t="s">
        <v>10</v>
      </c>
      <c r="H48" s="3" t="s">
        <v>13</v>
      </c>
      <c r="I48" s="3">
        <v>7395</v>
      </c>
    </row>
    <row r="49" spans="1:9">
      <c r="A49">
        <v>2018</v>
      </c>
      <c r="B49">
        <v>1</v>
      </c>
      <c r="C49" s="3" t="s">
        <v>6</v>
      </c>
      <c r="D49" s="3" t="s">
        <v>7</v>
      </c>
      <c r="E49" s="3" t="s">
        <v>8</v>
      </c>
      <c r="F49" s="3" t="s">
        <v>27</v>
      </c>
      <c r="G49" s="3" t="s">
        <v>10</v>
      </c>
      <c r="H49" s="3" t="s">
        <v>14</v>
      </c>
      <c r="I49" s="3">
        <v>5490</v>
      </c>
    </row>
    <row r="50" spans="1:9">
      <c r="A50">
        <v>2018</v>
      </c>
      <c r="B50">
        <v>1</v>
      </c>
      <c r="C50" s="3" t="s">
        <v>6</v>
      </c>
      <c r="D50" s="3" t="s">
        <v>7</v>
      </c>
      <c r="E50" s="3" t="s">
        <v>8</v>
      </c>
      <c r="F50" s="3" t="s">
        <v>27</v>
      </c>
      <c r="G50" s="3" t="s">
        <v>15</v>
      </c>
      <c r="H50" s="3" t="s">
        <v>16</v>
      </c>
      <c r="I50" s="3">
        <v>9213</v>
      </c>
    </row>
    <row r="51" spans="1:9">
      <c r="A51">
        <v>2018</v>
      </c>
      <c r="B51">
        <v>1</v>
      </c>
      <c r="C51" s="3" t="s">
        <v>6</v>
      </c>
      <c r="D51" s="3" t="s">
        <v>7</v>
      </c>
      <c r="E51" s="3" t="s">
        <v>8</v>
      </c>
      <c r="F51" s="3" t="s">
        <v>27</v>
      </c>
      <c r="G51" s="3" t="s">
        <v>15</v>
      </c>
      <c r="H51" s="3" t="s">
        <v>17</v>
      </c>
      <c r="I51" s="3">
        <v>7650</v>
      </c>
    </row>
    <row r="52" spans="1:9">
      <c r="A52">
        <v>2018</v>
      </c>
      <c r="B52">
        <v>1</v>
      </c>
      <c r="C52" s="3" t="s">
        <v>6</v>
      </c>
      <c r="D52" s="3" t="s">
        <v>7</v>
      </c>
      <c r="E52" s="3" t="s">
        <v>8</v>
      </c>
      <c r="F52" s="3" t="s">
        <v>27</v>
      </c>
      <c r="G52" s="3" t="s">
        <v>15</v>
      </c>
      <c r="H52" s="3" t="s">
        <v>18</v>
      </c>
      <c r="I52" s="3">
        <v>14566</v>
      </c>
    </row>
    <row r="53" spans="1:9">
      <c r="A53">
        <v>2018</v>
      </c>
      <c r="B53">
        <v>1</v>
      </c>
      <c r="C53" s="3" t="s">
        <v>6</v>
      </c>
      <c r="D53" s="3" t="s">
        <v>7</v>
      </c>
      <c r="E53" s="3" t="s">
        <v>8</v>
      </c>
      <c r="F53" s="3" t="s">
        <v>27</v>
      </c>
      <c r="G53" s="3" t="s">
        <v>15</v>
      </c>
      <c r="H53" s="3" t="s">
        <v>19</v>
      </c>
      <c r="I53" s="3">
        <v>7369</v>
      </c>
    </row>
    <row r="54" spans="1:9">
      <c r="A54">
        <v>2018</v>
      </c>
      <c r="B54">
        <v>1</v>
      </c>
      <c r="C54" s="3" t="s">
        <v>6</v>
      </c>
      <c r="D54" s="3" t="s">
        <v>7</v>
      </c>
      <c r="E54" s="3" t="s">
        <v>8</v>
      </c>
      <c r="F54" s="3" t="s">
        <v>27</v>
      </c>
      <c r="G54" s="3" t="s">
        <v>20</v>
      </c>
      <c r="H54" s="3" t="s">
        <v>21</v>
      </c>
      <c r="I54" s="3">
        <v>18052</v>
      </c>
    </row>
    <row r="55" spans="1:9">
      <c r="A55">
        <v>2018</v>
      </c>
      <c r="B55">
        <v>1</v>
      </c>
      <c r="C55" s="3" t="s">
        <v>6</v>
      </c>
      <c r="D55" s="3" t="s">
        <v>7</v>
      </c>
      <c r="E55" s="3" t="s">
        <v>8</v>
      </c>
      <c r="F55" s="3" t="s">
        <v>27</v>
      </c>
      <c r="G55" s="3" t="s">
        <v>20</v>
      </c>
      <c r="H55" s="3" t="s">
        <v>22</v>
      </c>
      <c r="I55" s="3">
        <v>9069</v>
      </c>
    </row>
    <row r="56" spans="1:9">
      <c r="A56">
        <v>2018</v>
      </c>
      <c r="B56">
        <v>1</v>
      </c>
      <c r="C56" s="3" t="s">
        <v>6</v>
      </c>
      <c r="D56" s="3" t="s">
        <v>7</v>
      </c>
      <c r="E56" s="3" t="s">
        <v>8</v>
      </c>
      <c r="F56" s="3" t="s">
        <v>27</v>
      </c>
      <c r="G56" s="3" t="s">
        <v>20</v>
      </c>
      <c r="H56" s="3" t="s">
        <v>23</v>
      </c>
      <c r="I56" s="3">
        <v>13288</v>
      </c>
    </row>
    <row r="57" spans="1:9">
      <c r="A57">
        <v>2018</v>
      </c>
      <c r="B57">
        <v>1</v>
      </c>
      <c r="C57" s="3" t="s">
        <v>6</v>
      </c>
      <c r="D57" s="3" t="s">
        <v>7</v>
      </c>
      <c r="E57" s="3" t="s">
        <v>8</v>
      </c>
      <c r="F57" s="3" t="s">
        <v>28</v>
      </c>
      <c r="G57" s="3" t="s">
        <v>10</v>
      </c>
      <c r="H57" s="3" t="s">
        <v>11</v>
      </c>
      <c r="I57" s="3">
        <v>18913</v>
      </c>
    </row>
    <row r="58" spans="1:9">
      <c r="A58">
        <v>2018</v>
      </c>
      <c r="B58">
        <v>1</v>
      </c>
      <c r="C58" s="3" t="s">
        <v>6</v>
      </c>
      <c r="D58" s="3" t="s">
        <v>7</v>
      </c>
      <c r="E58" s="3" t="s">
        <v>8</v>
      </c>
      <c r="F58" s="3" t="s">
        <v>28</v>
      </c>
      <c r="G58" s="3" t="s">
        <v>10</v>
      </c>
      <c r="H58" s="3" t="s">
        <v>12</v>
      </c>
      <c r="I58" s="3">
        <v>6926</v>
      </c>
    </row>
    <row r="59" spans="1:9">
      <c r="A59">
        <v>2018</v>
      </c>
      <c r="B59">
        <v>1</v>
      </c>
      <c r="C59" s="3" t="s">
        <v>6</v>
      </c>
      <c r="D59" s="3" t="s">
        <v>7</v>
      </c>
      <c r="E59" s="3" t="s">
        <v>8</v>
      </c>
      <c r="F59" s="3" t="s">
        <v>28</v>
      </c>
      <c r="G59" s="3" t="s">
        <v>10</v>
      </c>
      <c r="H59" s="3" t="s">
        <v>13</v>
      </c>
      <c r="I59" s="3">
        <v>19250</v>
      </c>
    </row>
    <row r="60" spans="1:9">
      <c r="A60">
        <v>2018</v>
      </c>
      <c r="B60">
        <v>1</v>
      </c>
      <c r="C60" s="3" t="s">
        <v>6</v>
      </c>
      <c r="D60" s="3" t="s">
        <v>7</v>
      </c>
      <c r="E60" s="3" t="s">
        <v>8</v>
      </c>
      <c r="F60" s="3" t="s">
        <v>28</v>
      </c>
      <c r="G60" s="3" t="s">
        <v>10</v>
      </c>
      <c r="H60" s="3" t="s">
        <v>14</v>
      </c>
      <c r="I60" s="3">
        <v>17418</v>
      </c>
    </row>
    <row r="61" spans="1:9">
      <c r="A61">
        <v>2018</v>
      </c>
      <c r="B61">
        <v>1</v>
      </c>
      <c r="C61" s="3" t="s">
        <v>6</v>
      </c>
      <c r="D61" s="3" t="s">
        <v>7</v>
      </c>
      <c r="E61" s="3" t="s">
        <v>8</v>
      </c>
      <c r="F61" s="3" t="s">
        <v>28</v>
      </c>
      <c r="G61" s="3" t="s">
        <v>15</v>
      </c>
      <c r="H61" s="3" t="s">
        <v>16</v>
      </c>
      <c r="I61" s="3">
        <v>10095</v>
      </c>
    </row>
    <row r="62" spans="1:9">
      <c r="A62">
        <v>2018</v>
      </c>
      <c r="B62">
        <v>1</v>
      </c>
      <c r="C62" s="3" t="s">
        <v>6</v>
      </c>
      <c r="D62" s="3" t="s">
        <v>7</v>
      </c>
      <c r="E62" s="3" t="s">
        <v>8</v>
      </c>
      <c r="F62" s="3" t="s">
        <v>28</v>
      </c>
      <c r="G62" s="3" t="s">
        <v>15</v>
      </c>
      <c r="H62" s="3" t="s">
        <v>17</v>
      </c>
      <c r="I62" s="3">
        <v>10670</v>
      </c>
    </row>
    <row r="63" spans="1:9">
      <c r="A63">
        <v>2018</v>
      </c>
      <c r="B63">
        <v>1</v>
      </c>
      <c r="C63" s="3" t="s">
        <v>6</v>
      </c>
      <c r="D63" s="3" t="s">
        <v>7</v>
      </c>
      <c r="E63" s="3" t="s">
        <v>8</v>
      </c>
      <c r="F63" s="3" t="s">
        <v>28</v>
      </c>
      <c r="G63" s="3" t="s">
        <v>15</v>
      </c>
      <c r="H63" s="3" t="s">
        <v>18</v>
      </c>
      <c r="I63" s="3">
        <v>15152</v>
      </c>
    </row>
    <row r="64" spans="1:9">
      <c r="A64">
        <v>2018</v>
      </c>
      <c r="B64">
        <v>1</v>
      </c>
      <c r="C64" s="3" t="s">
        <v>6</v>
      </c>
      <c r="D64" s="3" t="s">
        <v>7</v>
      </c>
      <c r="E64" s="3" t="s">
        <v>8</v>
      </c>
      <c r="F64" s="3" t="s">
        <v>28</v>
      </c>
      <c r="G64" s="3" t="s">
        <v>15</v>
      </c>
      <c r="H64" s="3" t="s">
        <v>19</v>
      </c>
      <c r="I64" s="3">
        <v>12449</v>
      </c>
    </row>
    <row r="65" spans="1:9">
      <c r="A65">
        <v>2018</v>
      </c>
      <c r="B65">
        <v>1</v>
      </c>
      <c r="C65" s="3" t="s">
        <v>6</v>
      </c>
      <c r="D65" s="3" t="s">
        <v>7</v>
      </c>
      <c r="E65" s="3" t="s">
        <v>8</v>
      </c>
      <c r="F65" s="3" t="s">
        <v>28</v>
      </c>
      <c r="G65" s="3" t="s">
        <v>20</v>
      </c>
      <c r="H65" s="3" t="s">
        <v>21</v>
      </c>
      <c r="I65" s="3">
        <v>10183</v>
      </c>
    </row>
    <row r="66" spans="1:9">
      <c r="A66">
        <v>2018</v>
      </c>
      <c r="B66">
        <v>1</v>
      </c>
      <c r="C66" s="3" t="s">
        <v>6</v>
      </c>
      <c r="D66" s="3" t="s">
        <v>7</v>
      </c>
      <c r="E66" s="3" t="s">
        <v>8</v>
      </c>
      <c r="F66" s="3" t="s">
        <v>28</v>
      </c>
      <c r="G66" s="3" t="s">
        <v>20</v>
      </c>
      <c r="H66" s="3" t="s">
        <v>22</v>
      </c>
      <c r="I66" s="3">
        <v>15836</v>
      </c>
    </row>
    <row r="67" spans="1:9">
      <c r="A67">
        <v>2018</v>
      </c>
      <c r="B67">
        <v>1</v>
      </c>
      <c r="C67" s="3" t="s">
        <v>6</v>
      </c>
      <c r="D67" s="3" t="s">
        <v>7</v>
      </c>
      <c r="E67" s="3" t="s">
        <v>8</v>
      </c>
      <c r="F67" s="3" t="s">
        <v>28</v>
      </c>
      <c r="G67" s="3" t="s">
        <v>20</v>
      </c>
      <c r="H67" s="3" t="s">
        <v>23</v>
      </c>
      <c r="I67" s="3">
        <v>19945</v>
      </c>
    </row>
    <row r="68" spans="1:9">
      <c r="A68">
        <v>2018</v>
      </c>
      <c r="B68">
        <v>1</v>
      </c>
      <c r="C68" s="3" t="s">
        <v>6</v>
      </c>
      <c r="D68" s="3" t="s">
        <v>7</v>
      </c>
      <c r="E68" s="3" t="s">
        <v>8</v>
      </c>
      <c r="F68" s="3" t="s">
        <v>29</v>
      </c>
      <c r="G68" s="3" t="s">
        <v>10</v>
      </c>
      <c r="H68" s="3" t="s">
        <v>11</v>
      </c>
      <c r="I68" s="3">
        <v>13528</v>
      </c>
    </row>
    <row r="69" spans="1:9">
      <c r="A69">
        <v>2018</v>
      </c>
      <c r="B69">
        <v>1</v>
      </c>
      <c r="C69" s="3" t="s">
        <v>6</v>
      </c>
      <c r="D69" s="3" t="s">
        <v>7</v>
      </c>
      <c r="E69" s="3" t="s">
        <v>8</v>
      </c>
      <c r="F69" s="3" t="s">
        <v>29</v>
      </c>
      <c r="G69" s="3" t="s">
        <v>10</v>
      </c>
      <c r="H69" s="3" t="s">
        <v>12</v>
      </c>
      <c r="I69" s="3">
        <v>18427</v>
      </c>
    </row>
    <row r="70" spans="1:9">
      <c r="A70">
        <v>2018</v>
      </c>
      <c r="B70">
        <v>1</v>
      </c>
      <c r="C70" s="3" t="s">
        <v>6</v>
      </c>
      <c r="D70" s="3" t="s">
        <v>7</v>
      </c>
      <c r="E70" s="3" t="s">
        <v>8</v>
      </c>
      <c r="F70" s="3" t="s">
        <v>29</v>
      </c>
      <c r="G70" s="3" t="s">
        <v>10</v>
      </c>
      <c r="H70" s="3" t="s">
        <v>13</v>
      </c>
      <c r="I70" s="3">
        <v>19573</v>
      </c>
    </row>
    <row r="71" spans="1:9">
      <c r="A71">
        <v>2018</v>
      </c>
      <c r="B71">
        <v>1</v>
      </c>
      <c r="C71" s="3" t="s">
        <v>6</v>
      </c>
      <c r="D71" s="3" t="s">
        <v>7</v>
      </c>
      <c r="E71" s="3" t="s">
        <v>8</v>
      </c>
      <c r="F71" s="3" t="s">
        <v>29</v>
      </c>
      <c r="G71" s="3" t="s">
        <v>10</v>
      </c>
      <c r="H71" s="3" t="s">
        <v>14</v>
      </c>
      <c r="I71" s="3">
        <v>15269</v>
      </c>
    </row>
    <row r="72" spans="1:9">
      <c r="A72">
        <v>2018</v>
      </c>
      <c r="B72">
        <v>1</v>
      </c>
      <c r="C72" s="3" t="s">
        <v>6</v>
      </c>
      <c r="D72" s="3" t="s">
        <v>7</v>
      </c>
      <c r="E72" s="3" t="s">
        <v>8</v>
      </c>
      <c r="F72" s="3" t="s">
        <v>29</v>
      </c>
      <c r="G72" s="3" t="s">
        <v>15</v>
      </c>
      <c r="H72" s="3" t="s">
        <v>16</v>
      </c>
      <c r="I72" s="3">
        <v>14247</v>
      </c>
    </row>
    <row r="73" spans="1:9">
      <c r="A73">
        <v>2018</v>
      </c>
      <c r="B73">
        <v>1</v>
      </c>
      <c r="C73" s="3" t="s">
        <v>6</v>
      </c>
      <c r="D73" s="3" t="s">
        <v>7</v>
      </c>
      <c r="E73" s="3" t="s">
        <v>8</v>
      </c>
      <c r="F73" s="3" t="s">
        <v>29</v>
      </c>
      <c r="G73" s="3" t="s">
        <v>15</v>
      </c>
      <c r="H73" s="3" t="s">
        <v>17</v>
      </c>
      <c r="I73" s="3">
        <v>5288</v>
      </c>
    </row>
    <row r="74" spans="1:9">
      <c r="A74">
        <v>2018</v>
      </c>
      <c r="B74">
        <v>1</v>
      </c>
      <c r="C74" s="3" t="s">
        <v>6</v>
      </c>
      <c r="D74" s="3" t="s">
        <v>7</v>
      </c>
      <c r="E74" s="3" t="s">
        <v>8</v>
      </c>
      <c r="F74" s="3" t="s">
        <v>29</v>
      </c>
      <c r="G74" s="3" t="s">
        <v>15</v>
      </c>
      <c r="H74" s="3" t="s">
        <v>18</v>
      </c>
      <c r="I74" s="3">
        <v>12310</v>
      </c>
    </row>
    <row r="75" spans="1:9">
      <c r="A75">
        <v>2018</v>
      </c>
      <c r="B75">
        <v>1</v>
      </c>
      <c r="C75" s="3" t="s">
        <v>6</v>
      </c>
      <c r="D75" s="3" t="s">
        <v>7</v>
      </c>
      <c r="E75" s="3" t="s">
        <v>8</v>
      </c>
      <c r="F75" s="3" t="s">
        <v>29</v>
      </c>
      <c r="G75" s="3" t="s">
        <v>15</v>
      </c>
      <c r="H75" s="3" t="s">
        <v>19</v>
      </c>
      <c r="I75" s="3">
        <v>10804</v>
      </c>
    </row>
    <row r="76" spans="1:9">
      <c r="A76">
        <v>2018</v>
      </c>
      <c r="B76">
        <v>1</v>
      </c>
      <c r="C76" s="3" t="s">
        <v>6</v>
      </c>
      <c r="D76" s="3" t="s">
        <v>7</v>
      </c>
      <c r="E76" s="3" t="s">
        <v>8</v>
      </c>
      <c r="F76" s="3" t="s">
        <v>29</v>
      </c>
      <c r="G76" s="3" t="s">
        <v>20</v>
      </c>
      <c r="H76" s="3" t="s">
        <v>21</v>
      </c>
      <c r="I76" s="3">
        <v>8868</v>
      </c>
    </row>
    <row r="77" spans="1:9">
      <c r="A77">
        <v>2018</v>
      </c>
      <c r="B77">
        <v>1</v>
      </c>
      <c r="C77" s="3" t="s">
        <v>6</v>
      </c>
      <c r="D77" s="3" t="s">
        <v>7</v>
      </c>
      <c r="E77" s="3" t="s">
        <v>8</v>
      </c>
      <c r="F77" s="3" t="s">
        <v>29</v>
      </c>
      <c r="G77" s="3" t="s">
        <v>20</v>
      </c>
      <c r="H77" s="3" t="s">
        <v>22</v>
      </c>
      <c r="I77" s="3">
        <v>13846</v>
      </c>
    </row>
    <row r="78" spans="1:9">
      <c r="A78">
        <v>2018</v>
      </c>
      <c r="B78">
        <v>1</v>
      </c>
      <c r="C78" s="3" t="s">
        <v>6</v>
      </c>
      <c r="D78" s="3" t="s">
        <v>7</v>
      </c>
      <c r="E78" s="3" t="s">
        <v>8</v>
      </c>
      <c r="F78" s="3" t="s">
        <v>29</v>
      </c>
      <c r="G78" s="3" t="s">
        <v>20</v>
      </c>
      <c r="H78" s="3" t="s">
        <v>23</v>
      </c>
      <c r="I78" s="3">
        <v>6045</v>
      </c>
    </row>
    <row r="79" spans="1:9">
      <c r="A79">
        <v>2018</v>
      </c>
      <c r="B79">
        <v>1</v>
      </c>
      <c r="C79" s="3" t="s">
        <v>6</v>
      </c>
      <c r="D79" s="3" t="s">
        <v>7</v>
      </c>
      <c r="E79" s="3" t="s">
        <v>30</v>
      </c>
      <c r="F79" s="3" t="s">
        <v>31</v>
      </c>
      <c r="G79" s="3" t="s">
        <v>10</v>
      </c>
      <c r="H79" s="3" t="s">
        <v>11</v>
      </c>
      <c r="I79" s="3">
        <v>9372</v>
      </c>
    </row>
    <row r="80" spans="1:9">
      <c r="A80">
        <v>2018</v>
      </c>
      <c r="B80">
        <v>1</v>
      </c>
      <c r="C80" s="3" t="s">
        <v>6</v>
      </c>
      <c r="D80" s="3" t="s">
        <v>7</v>
      </c>
      <c r="E80" s="3" t="s">
        <v>30</v>
      </c>
      <c r="F80" s="3" t="s">
        <v>31</v>
      </c>
      <c r="G80" s="3" t="s">
        <v>10</v>
      </c>
      <c r="H80" s="3" t="s">
        <v>12</v>
      </c>
      <c r="I80" s="3">
        <v>8279</v>
      </c>
    </row>
    <row r="81" spans="1:9">
      <c r="A81">
        <v>2018</v>
      </c>
      <c r="B81">
        <v>1</v>
      </c>
      <c r="C81" s="3" t="s">
        <v>6</v>
      </c>
      <c r="D81" s="3" t="s">
        <v>7</v>
      </c>
      <c r="E81" s="3" t="s">
        <v>30</v>
      </c>
      <c r="F81" s="3" t="s">
        <v>31</v>
      </c>
      <c r="G81" s="3" t="s">
        <v>10</v>
      </c>
      <c r="H81" s="3" t="s">
        <v>13</v>
      </c>
      <c r="I81" s="3">
        <v>16895</v>
      </c>
    </row>
    <row r="82" spans="1:9">
      <c r="A82">
        <v>2018</v>
      </c>
      <c r="B82">
        <v>1</v>
      </c>
      <c r="C82" s="3" t="s">
        <v>6</v>
      </c>
      <c r="D82" s="3" t="s">
        <v>7</v>
      </c>
      <c r="E82" s="3" t="s">
        <v>30</v>
      </c>
      <c r="F82" s="3" t="s">
        <v>31</v>
      </c>
      <c r="G82" s="3" t="s">
        <v>10</v>
      </c>
      <c r="H82" s="3" t="s">
        <v>14</v>
      </c>
      <c r="I82" s="3">
        <v>17596</v>
      </c>
    </row>
    <row r="83" spans="1:9">
      <c r="A83">
        <v>2018</v>
      </c>
      <c r="B83">
        <v>1</v>
      </c>
      <c r="C83" s="3" t="s">
        <v>6</v>
      </c>
      <c r="D83" s="3" t="s">
        <v>7</v>
      </c>
      <c r="E83" s="3" t="s">
        <v>30</v>
      </c>
      <c r="F83" s="3" t="s">
        <v>31</v>
      </c>
      <c r="G83" s="3" t="s">
        <v>15</v>
      </c>
      <c r="H83" s="3" t="s">
        <v>16</v>
      </c>
      <c r="I83" s="3">
        <v>19003</v>
      </c>
    </row>
    <row r="84" spans="1:9">
      <c r="A84">
        <v>2018</v>
      </c>
      <c r="B84">
        <v>1</v>
      </c>
      <c r="C84" s="3" t="s">
        <v>6</v>
      </c>
      <c r="D84" s="3" t="s">
        <v>7</v>
      </c>
      <c r="E84" s="3" t="s">
        <v>30</v>
      </c>
      <c r="F84" s="3" t="s">
        <v>31</v>
      </c>
      <c r="G84" s="3" t="s">
        <v>15</v>
      </c>
      <c r="H84" s="3" t="s">
        <v>17</v>
      </c>
      <c r="I84" s="3">
        <v>16155</v>
      </c>
    </row>
    <row r="85" spans="1:9">
      <c r="A85">
        <v>2018</v>
      </c>
      <c r="B85">
        <v>1</v>
      </c>
      <c r="C85" s="3" t="s">
        <v>6</v>
      </c>
      <c r="D85" s="3" t="s">
        <v>7</v>
      </c>
      <c r="E85" s="3" t="s">
        <v>30</v>
      </c>
      <c r="F85" s="3" t="s">
        <v>31</v>
      </c>
      <c r="G85" s="3" t="s">
        <v>15</v>
      </c>
      <c r="H85" s="3" t="s">
        <v>18</v>
      </c>
      <c r="I85" s="3">
        <v>13381</v>
      </c>
    </row>
    <row r="86" spans="1:9">
      <c r="A86">
        <v>2018</v>
      </c>
      <c r="B86">
        <v>1</v>
      </c>
      <c r="C86" s="3" t="s">
        <v>6</v>
      </c>
      <c r="D86" s="3" t="s">
        <v>7</v>
      </c>
      <c r="E86" s="3" t="s">
        <v>30</v>
      </c>
      <c r="F86" s="3" t="s">
        <v>31</v>
      </c>
      <c r="G86" s="3" t="s">
        <v>15</v>
      </c>
      <c r="H86" s="3" t="s">
        <v>19</v>
      </c>
      <c r="I86" s="3">
        <v>13911</v>
      </c>
    </row>
    <row r="87" spans="1:9">
      <c r="A87">
        <v>2018</v>
      </c>
      <c r="B87">
        <v>1</v>
      </c>
      <c r="C87" s="3" t="s">
        <v>6</v>
      </c>
      <c r="D87" s="3" t="s">
        <v>7</v>
      </c>
      <c r="E87" s="3" t="s">
        <v>30</v>
      </c>
      <c r="F87" s="3" t="s">
        <v>31</v>
      </c>
      <c r="G87" s="3" t="s">
        <v>20</v>
      </c>
      <c r="H87" s="3" t="s">
        <v>21</v>
      </c>
      <c r="I87" s="3">
        <v>19864</v>
      </c>
    </row>
    <row r="88" spans="1:9">
      <c r="A88">
        <v>2018</v>
      </c>
      <c r="B88">
        <v>1</v>
      </c>
      <c r="C88" s="3" t="s">
        <v>6</v>
      </c>
      <c r="D88" s="3" t="s">
        <v>7</v>
      </c>
      <c r="E88" s="3" t="s">
        <v>30</v>
      </c>
      <c r="F88" s="3" t="s">
        <v>31</v>
      </c>
      <c r="G88" s="3" t="s">
        <v>20</v>
      </c>
      <c r="H88" s="3" t="s">
        <v>22</v>
      </c>
      <c r="I88" s="3">
        <v>19271</v>
      </c>
    </row>
    <row r="89" spans="1:9">
      <c r="A89">
        <v>2018</v>
      </c>
      <c r="B89">
        <v>1</v>
      </c>
      <c r="C89" s="3" t="s">
        <v>6</v>
      </c>
      <c r="D89" s="3" t="s">
        <v>7</v>
      </c>
      <c r="E89" s="3" t="s">
        <v>30</v>
      </c>
      <c r="F89" s="3" t="s">
        <v>31</v>
      </c>
      <c r="G89" s="3" t="s">
        <v>20</v>
      </c>
      <c r="H89" s="3" t="s">
        <v>23</v>
      </c>
      <c r="I89" s="3">
        <v>11593</v>
      </c>
    </row>
    <row r="90" spans="1:9">
      <c r="A90">
        <v>2018</v>
      </c>
      <c r="B90">
        <v>1</v>
      </c>
      <c r="C90" s="3" t="s">
        <v>6</v>
      </c>
      <c r="D90" s="3" t="s">
        <v>7</v>
      </c>
      <c r="E90" s="3" t="s">
        <v>30</v>
      </c>
      <c r="F90" s="3" t="s">
        <v>32</v>
      </c>
      <c r="G90" s="3" t="s">
        <v>10</v>
      </c>
      <c r="H90" s="3" t="s">
        <v>11</v>
      </c>
      <c r="I90" s="3">
        <v>9664</v>
      </c>
    </row>
    <row r="91" spans="1:9">
      <c r="A91">
        <v>2018</v>
      </c>
      <c r="B91">
        <v>1</v>
      </c>
      <c r="C91" s="3" t="s">
        <v>6</v>
      </c>
      <c r="D91" s="3" t="s">
        <v>7</v>
      </c>
      <c r="E91" s="3" t="s">
        <v>30</v>
      </c>
      <c r="F91" s="3" t="s">
        <v>32</v>
      </c>
      <c r="G91" s="3" t="s">
        <v>10</v>
      </c>
      <c r="H91" s="3" t="s">
        <v>12</v>
      </c>
      <c r="I91" s="3">
        <v>10148</v>
      </c>
    </row>
    <row r="92" spans="1:9">
      <c r="A92">
        <v>2018</v>
      </c>
      <c r="B92">
        <v>1</v>
      </c>
      <c r="C92" s="3" t="s">
        <v>6</v>
      </c>
      <c r="D92" s="3" t="s">
        <v>7</v>
      </c>
      <c r="E92" s="3" t="s">
        <v>30</v>
      </c>
      <c r="F92" s="3" t="s">
        <v>32</v>
      </c>
      <c r="G92" s="3" t="s">
        <v>10</v>
      </c>
      <c r="H92" s="3" t="s">
        <v>13</v>
      </c>
      <c r="I92" s="3">
        <v>16637</v>
      </c>
    </row>
    <row r="93" spans="1:9">
      <c r="A93">
        <v>2018</v>
      </c>
      <c r="B93">
        <v>1</v>
      </c>
      <c r="C93" s="3" t="s">
        <v>6</v>
      </c>
      <c r="D93" s="3" t="s">
        <v>7</v>
      </c>
      <c r="E93" s="3" t="s">
        <v>30</v>
      </c>
      <c r="F93" s="3" t="s">
        <v>32</v>
      </c>
      <c r="G93" s="3" t="s">
        <v>10</v>
      </c>
      <c r="H93" s="3" t="s">
        <v>14</v>
      </c>
      <c r="I93" s="3">
        <v>14647</v>
      </c>
    </row>
    <row r="94" spans="1:9">
      <c r="A94">
        <v>2018</v>
      </c>
      <c r="B94">
        <v>1</v>
      </c>
      <c r="C94" s="3" t="s">
        <v>6</v>
      </c>
      <c r="D94" s="3" t="s">
        <v>7</v>
      </c>
      <c r="E94" s="3" t="s">
        <v>30</v>
      </c>
      <c r="F94" s="3" t="s">
        <v>32</v>
      </c>
      <c r="G94" s="3" t="s">
        <v>15</v>
      </c>
      <c r="H94" s="3" t="s">
        <v>16</v>
      </c>
      <c r="I94" s="3">
        <v>7584</v>
      </c>
    </row>
    <row r="95" spans="1:9">
      <c r="A95">
        <v>2018</v>
      </c>
      <c r="B95">
        <v>1</v>
      </c>
      <c r="C95" s="3" t="s">
        <v>6</v>
      </c>
      <c r="D95" s="3" t="s">
        <v>7</v>
      </c>
      <c r="E95" s="3" t="s">
        <v>30</v>
      </c>
      <c r="F95" s="3" t="s">
        <v>32</v>
      </c>
      <c r="G95" s="3" t="s">
        <v>15</v>
      </c>
      <c r="H95" s="3" t="s">
        <v>17</v>
      </c>
      <c r="I95" s="3">
        <v>12322</v>
      </c>
    </row>
    <row r="96" spans="1:9">
      <c r="A96">
        <v>2018</v>
      </c>
      <c r="B96">
        <v>1</v>
      </c>
      <c r="C96" s="3" t="s">
        <v>6</v>
      </c>
      <c r="D96" s="3" t="s">
        <v>7</v>
      </c>
      <c r="E96" s="3" t="s">
        <v>30</v>
      </c>
      <c r="F96" s="3" t="s">
        <v>32</v>
      </c>
      <c r="G96" s="3" t="s">
        <v>15</v>
      </c>
      <c r="H96" s="3" t="s">
        <v>18</v>
      </c>
      <c r="I96" s="3">
        <v>9494</v>
      </c>
    </row>
    <row r="97" spans="1:9">
      <c r="A97">
        <v>2018</v>
      </c>
      <c r="B97">
        <v>1</v>
      </c>
      <c r="C97" s="3" t="s">
        <v>6</v>
      </c>
      <c r="D97" s="3" t="s">
        <v>7</v>
      </c>
      <c r="E97" s="3" t="s">
        <v>30</v>
      </c>
      <c r="F97" s="3" t="s">
        <v>32</v>
      </c>
      <c r="G97" s="3" t="s">
        <v>15</v>
      </c>
      <c r="H97" s="3" t="s">
        <v>19</v>
      </c>
      <c r="I97" s="3">
        <v>9311</v>
      </c>
    </row>
    <row r="98" spans="1:9">
      <c r="A98">
        <v>2018</v>
      </c>
      <c r="B98">
        <v>1</v>
      </c>
      <c r="C98" s="3" t="s">
        <v>6</v>
      </c>
      <c r="D98" s="3" t="s">
        <v>7</v>
      </c>
      <c r="E98" s="3" t="s">
        <v>30</v>
      </c>
      <c r="F98" s="3" t="s">
        <v>32</v>
      </c>
      <c r="G98" s="3" t="s">
        <v>20</v>
      </c>
      <c r="H98" s="3" t="s">
        <v>21</v>
      </c>
      <c r="I98" s="3">
        <v>8308</v>
      </c>
    </row>
    <row r="99" spans="1:9">
      <c r="A99">
        <v>2018</v>
      </c>
      <c r="B99">
        <v>1</v>
      </c>
      <c r="C99" s="3" t="s">
        <v>6</v>
      </c>
      <c r="D99" s="3" t="s">
        <v>7</v>
      </c>
      <c r="E99" s="3" t="s">
        <v>30</v>
      </c>
      <c r="F99" s="3" t="s">
        <v>32</v>
      </c>
      <c r="G99" s="3" t="s">
        <v>20</v>
      </c>
      <c r="H99" s="3" t="s">
        <v>22</v>
      </c>
      <c r="I99" s="3">
        <v>11345</v>
      </c>
    </row>
    <row r="100" spans="1:9">
      <c r="A100">
        <v>2018</v>
      </c>
      <c r="B100">
        <v>1</v>
      </c>
      <c r="C100" s="3" t="s">
        <v>6</v>
      </c>
      <c r="D100" s="3" t="s">
        <v>7</v>
      </c>
      <c r="E100" s="3" t="s">
        <v>30</v>
      </c>
      <c r="F100" s="3" t="s">
        <v>32</v>
      </c>
      <c r="G100" s="3" t="s">
        <v>20</v>
      </c>
      <c r="H100" s="3" t="s">
        <v>23</v>
      </c>
      <c r="I100" s="3">
        <v>17991</v>
      </c>
    </row>
    <row r="101" spans="1:9">
      <c r="A101">
        <v>2018</v>
      </c>
      <c r="B101">
        <v>1</v>
      </c>
      <c r="C101" s="3" t="s">
        <v>6</v>
      </c>
      <c r="D101" s="3" t="s">
        <v>7</v>
      </c>
      <c r="E101" s="3" t="s">
        <v>30</v>
      </c>
      <c r="F101" s="3" t="s">
        <v>33</v>
      </c>
      <c r="G101" s="3" t="s">
        <v>10</v>
      </c>
      <c r="H101" s="3" t="s">
        <v>11</v>
      </c>
      <c r="I101" s="3">
        <v>5837</v>
      </c>
    </row>
    <row r="102" spans="1:9">
      <c r="A102">
        <v>2018</v>
      </c>
      <c r="B102">
        <v>1</v>
      </c>
      <c r="C102" s="3" t="s">
        <v>6</v>
      </c>
      <c r="D102" s="3" t="s">
        <v>7</v>
      </c>
      <c r="E102" s="3" t="s">
        <v>30</v>
      </c>
      <c r="F102" s="3" t="s">
        <v>33</v>
      </c>
      <c r="G102" s="3" t="s">
        <v>10</v>
      </c>
      <c r="H102" s="3" t="s">
        <v>12</v>
      </c>
      <c r="I102" s="3">
        <v>10024</v>
      </c>
    </row>
    <row r="103" spans="1:9">
      <c r="A103">
        <v>2018</v>
      </c>
      <c r="B103">
        <v>1</v>
      </c>
      <c r="C103" s="3" t="s">
        <v>6</v>
      </c>
      <c r="D103" s="3" t="s">
        <v>7</v>
      </c>
      <c r="E103" s="3" t="s">
        <v>30</v>
      </c>
      <c r="F103" s="3" t="s">
        <v>33</v>
      </c>
      <c r="G103" s="3" t="s">
        <v>10</v>
      </c>
      <c r="H103" s="3" t="s">
        <v>13</v>
      </c>
      <c r="I103" s="3">
        <v>15743</v>
      </c>
    </row>
    <row r="104" spans="1:9">
      <c r="A104">
        <v>2018</v>
      </c>
      <c r="B104">
        <v>1</v>
      </c>
      <c r="C104" s="3" t="s">
        <v>6</v>
      </c>
      <c r="D104" s="3" t="s">
        <v>7</v>
      </c>
      <c r="E104" s="3" t="s">
        <v>30</v>
      </c>
      <c r="F104" s="3" t="s">
        <v>33</v>
      </c>
      <c r="G104" s="3" t="s">
        <v>10</v>
      </c>
      <c r="H104" s="3" t="s">
        <v>14</v>
      </c>
      <c r="I104" s="3">
        <v>10637</v>
      </c>
    </row>
    <row r="105" spans="1:9">
      <c r="A105">
        <v>2018</v>
      </c>
      <c r="B105">
        <v>1</v>
      </c>
      <c r="C105" s="3" t="s">
        <v>6</v>
      </c>
      <c r="D105" s="3" t="s">
        <v>7</v>
      </c>
      <c r="E105" s="3" t="s">
        <v>30</v>
      </c>
      <c r="F105" s="3" t="s">
        <v>33</v>
      </c>
      <c r="G105" s="3" t="s">
        <v>15</v>
      </c>
      <c r="H105" s="3" t="s">
        <v>16</v>
      </c>
      <c r="I105" s="3">
        <v>17850</v>
      </c>
    </row>
    <row r="106" spans="1:9">
      <c r="A106">
        <v>2018</v>
      </c>
      <c r="B106">
        <v>1</v>
      </c>
      <c r="C106" s="3" t="s">
        <v>6</v>
      </c>
      <c r="D106" s="3" t="s">
        <v>7</v>
      </c>
      <c r="E106" s="3" t="s">
        <v>30</v>
      </c>
      <c r="F106" s="3" t="s">
        <v>33</v>
      </c>
      <c r="G106" s="3" t="s">
        <v>15</v>
      </c>
      <c r="H106" s="3" t="s">
        <v>17</v>
      </c>
      <c r="I106" s="3">
        <v>6273</v>
      </c>
    </row>
    <row r="107" spans="1:9">
      <c r="A107">
        <v>2018</v>
      </c>
      <c r="B107">
        <v>1</v>
      </c>
      <c r="C107" s="3" t="s">
        <v>6</v>
      </c>
      <c r="D107" s="3" t="s">
        <v>7</v>
      </c>
      <c r="E107" s="3" t="s">
        <v>30</v>
      </c>
      <c r="F107" s="3" t="s">
        <v>33</v>
      </c>
      <c r="G107" s="3" t="s">
        <v>15</v>
      </c>
      <c r="H107" s="3" t="s">
        <v>18</v>
      </c>
      <c r="I107" s="3">
        <v>8420</v>
      </c>
    </row>
    <row r="108" spans="1:9">
      <c r="A108">
        <v>2018</v>
      </c>
      <c r="B108">
        <v>1</v>
      </c>
      <c r="C108" s="3" t="s">
        <v>6</v>
      </c>
      <c r="D108" s="3" t="s">
        <v>7</v>
      </c>
      <c r="E108" s="3" t="s">
        <v>30</v>
      </c>
      <c r="F108" s="3" t="s">
        <v>33</v>
      </c>
      <c r="G108" s="3" t="s">
        <v>15</v>
      </c>
      <c r="H108" s="3" t="s">
        <v>19</v>
      </c>
      <c r="I108" s="3">
        <v>17281</v>
      </c>
    </row>
    <row r="109" spans="1:9">
      <c r="A109">
        <v>2018</v>
      </c>
      <c r="B109">
        <v>1</v>
      </c>
      <c r="C109" s="3" t="s">
        <v>6</v>
      </c>
      <c r="D109" s="3" t="s">
        <v>7</v>
      </c>
      <c r="E109" s="3" t="s">
        <v>30</v>
      </c>
      <c r="F109" s="3" t="s">
        <v>33</v>
      </c>
      <c r="G109" s="3" t="s">
        <v>20</v>
      </c>
      <c r="H109" s="3" t="s">
        <v>21</v>
      </c>
      <c r="I109" s="3">
        <v>9199</v>
      </c>
    </row>
    <row r="110" spans="1:9">
      <c r="A110">
        <v>2018</v>
      </c>
      <c r="B110">
        <v>1</v>
      </c>
      <c r="C110" s="3" t="s">
        <v>6</v>
      </c>
      <c r="D110" s="3" t="s">
        <v>7</v>
      </c>
      <c r="E110" s="3" t="s">
        <v>30</v>
      </c>
      <c r="F110" s="3" t="s">
        <v>33</v>
      </c>
      <c r="G110" s="3" t="s">
        <v>20</v>
      </c>
      <c r="H110" s="3" t="s">
        <v>22</v>
      </c>
      <c r="I110" s="3">
        <v>14848</v>
      </c>
    </row>
    <row r="111" spans="1:9">
      <c r="A111">
        <v>2018</v>
      </c>
      <c r="B111">
        <v>1</v>
      </c>
      <c r="C111" s="3" t="s">
        <v>6</v>
      </c>
      <c r="D111" s="3" t="s">
        <v>7</v>
      </c>
      <c r="E111" s="3" t="s">
        <v>30</v>
      </c>
      <c r="F111" s="3" t="s">
        <v>33</v>
      </c>
      <c r="G111" s="3" t="s">
        <v>20</v>
      </c>
      <c r="H111" s="3" t="s">
        <v>23</v>
      </c>
      <c r="I111" s="3">
        <v>9310</v>
      </c>
    </row>
    <row r="112" spans="1:9">
      <c r="A112">
        <v>2018</v>
      </c>
      <c r="B112">
        <v>1</v>
      </c>
      <c r="C112" s="3" t="s">
        <v>6</v>
      </c>
      <c r="D112" s="3" t="s">
        <v>7</v>
      </c>
      <c r="E112" s="3" t="s">
        <v>30</v>
      </c>
      <c r="F112" s="3" t="s">
        <v>34</v>
      </c>
      <c r="G112" s="3" t="s">
        <v>10</v>
      </c>
      <c r="H112" s="3" t="s">
        <v>11</v>
      </c>
      <c r="I112" s="3">
        <v>17097</v>
      </c>
    </row>
    <row r="113" spans="1:9">
      <c r="A113">
        <v>2018</v>
      </c>
      <c r="B113">
        <v>1</v>
      </c>
      <c r="C113" s="3" t="s">
        <v>6</v>
      </c>
      <c r="D113" s="3" t="s">
        <v>7</v>
      </c>
      <c r="E113" s="3" t="s">
        <v>30</v>
      </c>
      <c r="F113" s="3" t="s">
        <v>34</v>
      </c>
      <c r="G113" s="3" t="s">
        <v>10</v>
      </c>
      <c r="H113" s="3" t="s">
        <v>12</v>
      </c>
      <c r="I113" s="3">
        <v>19280</v>
      </c>
    </row>
    <row r="114" spans="1:9">
      <c r="A114">
        <v>2018</v>
      </c>
      <c r="B114">
        <v>1</v>
      </c>
      <c r="C114" s="3" t="s">
        <v>6</v>
      </c>
      <c r="D114" s="3" t="s">
        <v>7</v>
      </c>
      <c r="E114" s="3" t="s">
        <v>30</v>
      </c>
      <c r="F114" s="3" t="s">
        <v>34</v>
      </c>
      <c r="G114" s="3" t="s">
        <v>10</v>
      </c>
      <c r="H114" s="3" t="s">
        <v>13</v>
      </c>
      <c r="I114" s="3">
        <v>18390</v>
      </c>
    </row>
    <row r="115" spans="1:9">
      <c r="A115">
        <v>2018</v>
      </c>
      <c r="B115">
        <v>1</v>
      </c>
      <c r="C115" s="3" t="s">
        <v>6</v>
      </c>
      <c r="D115" s="3" t="s">
        <v>7</v>
      </c>
      <c r="E115" s="3" t="s">
        <v>30</v>
      </c>
      <c r="F115" s="3" t="s">
        <v>34</v>
      </c>
      <c r="G115" s="3" t="s">
        <v>10</v>
      </c>
      <c r="H115" s="3" t="s">
        <v>14</v>
      </c>
      <c r="I115" s="3">
        <v>17784</v>
      </c>
    </row>
    <row r="116" spans="1:9">
      <c r="A116">
        <v>2018</v>
      </c>
      <c r="B116">
        <v>1</v>
      </c>
      <c r="C116" s="3" t="s">
        <v>6</v>
      </c>
      <c r="D116" s="3" t="s">
        <v>7</v>
      </c>
      <c r="E116" s="3" t="s">
        <v>30</v>
      </c>
      <c r="F116" s="3" t="s">
        <v>34</v>
      </c>
      <c r="G116" s="3" t="s">
        <v>15</v>
      </c>
      <c r="H116" s="3" t="s">
        <v>16</v>
      </c>
      <c r="I116" s="3">
        <v>14927</v>
      </c>
    </row>
    <row r="117" spans="1:9">
      <c r="A117">
        <v>2018</v>
      </c>
      <c r="B117">
        <v>1</v>
      </c>
      <c r="C117" s="3" t="s">
        <v>6</v>
      </c>
      <c r="D117" s="3" t="s">
        <v>7</v>
      </c>
      <c r="E117" s="3" t="s">
        <v>30</v>
      </c>
      <c r="F117" s="3" t="s">
        <v>34</v>
      </c>
      <c r="G117" s="3" t="s">
        <v>15</v>
      </c>
      <c r="H117" s="3" t="s">
        <v>17</v>
      </c>
      <c r="I117" s="3">
        <v>14032</v>
      </c>
    </row>
    <row r="118" spans="1:9">
      <c r="A118">
        <v>2018</v>
      </c>
      <c r="B118">
        <v>1</v>
      </c>
      <c r="C118" s="3" t="s">
        <v>6</v>
      </c>
      <c r="D118" s="3" t="s">
        <v>7</v>
      </c>
      <c r="E118" s="3" t="s">
        <v>30</v>
      </c>
      <c r="F118" s="3" t="s">
        <v>34</v>
      </c>
      <c r="G118" s="3" t="s">
        <v>15</v>
      </c>
      <c r="H118" s="3" t="s">
        <v>18</v>
      </c>
      <c r="I118" s="3">
        <v>13055</v>
      </c>
    </row>
    <row r="119" spans="1:9">
      <c r="A119">
        <v>2018</v>
      </c>
      <c r="B119">
        <v>1</v>
      </c>
      <c r="C119" s="3" t="s">
        <v>6</v>
      </c>
      <c r="D119" s="3" t="s">
        <v>7</v>
      </c>
      <c r="E119" s="3" t="s">
        <v>30</v>
      </c>
      <c r="F119" s="3" t="s">
        <v>34</v>
      </c>
      <c r="G119" s="3" t="s">
        <v>15</v>
      </c>
      <c r="H119" s="3" t="s">
        <v>19</v>
      </c>
      <c r="I119" s="3">
        <v>13152</v>
      </c>
    </row>
    <row r="120" spans="1:9">
      <c r="A120">
        <v>2018</v>
      </c>
      <c r="B120">
        <v>1</v>
      </c>
      <c r="C120" s="3" t="s">
        <v>6</v>
      </c>
      <c r="D120" s="3" t="s">
        <v>7</v>
      </c>
      <c r="E120" s="3" t="s">
        <v>30</v>
      </c>
      <c r="F120" s="3" t="s">
        <v>34</v>
      </c>
      <c r="G120" s="3" t="s">
        <v>20</v>
      </c>
      <c r="H120" s="3" t="s">
        <v>21</v>
      </c>
      <c r="I120" s="3">
        <v>11783</v>
      </c>
    </row>
    <row r="121" spans="1:9">
      <c r="A121">
        <v>2018</v>
      </c>
      <c r="B121">
        <v>1</v>
      </c>
      <c r="C121" s="3" t="s">
        <v>6</v>
      </c>
      <c r="D121" s="3" t="s">
        <v>7</v>
      </c>
      <c r="E121" s="3" t="s">
        <v>30</v>
      </c>
      <c r="F121" s="3" t="s">
        <v>34</v>
      </c>
      <c r="G121" s="3" t="s">
        <v>20</v>
      </c>
      <c r="H121" s="3" t="s">
        <v>22</v>
      </c>
      <c r="I121" s="3">
        <v>18934</v>
      </c>
    </row>
    <row r="122" spans="1:9">
      <c r="A122">
        <v>2018</v>
      </c>
      <c r="B122">
        <v>1</v>
      </c>
      <c r="C122" s="3" t="s">
        <v>6</v>
      </c>
      <c r="D122" s="3" t="s">
        <v>7</v>
      </c>
      <c r="E122" s="3" t="s">
        <v>30</v>
      </c>
      <c r="F122" s="3" t="s">
        <v>34</v>
      </c>
      <c r="G122" s="3" t="s">
        <v>20</v>
      </c>
      <c r="H122" s="3" t="s">
        <v>23</v>
      </c>
      <c r="I122" s="3">
        <v>16259</v>
      </c>
    </row>
    <row r="123" spans="1:9">
      <c r="A123">
        <v>2018</v>
      </c>
      <c r="B123">
        <v>1</v>
      </c>
      <c r="C123" s="3" t="s">
        <v>6</v>
      </c>
      <c r="D123" s="3" t="s">
        <v>7</v>
      </c>
      <c r="E123" s="3" t="s">
        <v>30</v>
      </c>
      <c r="F123" s="3" t="s">
        <v>35</v>
      </c>
      <c r="G123" s="3" t="s">
        <v>10</v>
      </c>
      <c r="H123" s="3" t="s">
        <v>11</v>
      </c>
      <c r="I123" s="3">
        <v>6605</v>
      </c>
    </row>
    <row r="124" spans="1:9">
      <c r="A124">
        <v>2018</v>
      </c>
      <c r="B124">
        <v>1</v>
      </c>
      <c r="C124" s="3" t="s">
        <v>6</v>
      </c>
      <c r="D124" s="3" t="s">
        <v>7</v>
      </c>
      <c r="E124" s="3" t="s">
        <v>30</v>
      </c>
      <c r="F124" s="3" t="s">
        <v>35</v>
      </c>
      <c r="G124" s="3" t="s">
        <v>10</v>
      </c>
      <c r="H124" s="3" t="s">
        <v>12</v>
      </c>
      <c r="I124" s="3">
        <v>9702</v>
      </c>
    </row>
    <row r="125" spans="1:9">
      <c r="A125">
        <v>2018</v>
      </c>
      <c r="B125">
        <v>1</v>
      </c>
      <c r="C125" s="3" t="s">
        <v>6</v>
      </c>
      <c r="D125" s="3" t="s">
        <v>7</v>
      </c>
      <c r="E125" s="3" t="s">
        <v>30</v>
      </c>
      <c r="F125" s="3" t="s">
        <v>35</v>
      </c>
      <c r="G125" s="3" t="s">
        <v>10</v>
      </c>
      <c r="H125" s="3" t="s">
        <v>13</v>
      </c>
      <c r="I125" s="3">
        <v>17955</v>
      </c>
    </row>
    <row r="126" spans="1:9">
      <c r="A126">
        <v>2018</v>
      </c>
      <c r="B126">
        <v>1</v>
      </c>
      <c r="C126" s="3" t="s">
        <v>6</v>
      </c>
      <c r="D126" s="3" t="s">
        <v>7</v>
      </c>
      <c r="E126" s="3" t="s">
        <v>30</v>
      </c>
      <c r="F126" s="3" t="s">
        <v>35</v>
      </c>
      <c r="G126" s="3" t="s">
        <v>10</v>
      </c>
      <c r="H126" s="3" t="s">
        <v>14</v>
      </c>
      <c r="I126" s="3">
        <v>9044</v>
      </c>
    </row>
    <row r="127" spans="1:9">
      <c r="A127">
        <v>2018</v>
      </c>
      <c r="B127">
        <v>1</v>
      </c>
      <c r="C127" s="3" t="s">
        <v>6</v>
      </c>
      <c r="D127" s="3" t="s">
        <v>7</v>
      </c>
      <c r="E127" s="3" t="s">
        <v>30</v>
      </c>
      <c r="F127" s="3" t="s">
        <v>35</v>
      </c>
      <c r="G127" s="3" t="s">
        <v>15</v>
      </c>
      <c r="H127" s="3" t="s">
        <v>16</v>
      </c>
      <c r="I127" s="3">
        <v>9075</v>
      </c>
    </row>
    <row r="128" spans="1:9">
      <c r="A128">
        <v>2018</v>
      </c>
      <c r="B128">
        <v>1</v>
      </c>
      <c r="C128" s="3" t="s">
        <v>6</v>
      </c>
      <c r="D128" s="3" t="s">
        <v>7</v>
      </c>
      <c r="E128" s="3" t="s">
        <v>30</v>
      </c>
      <c r="F128" s="3" t="s">
        <v>35</v>
      </c>
      <c r="G128" s="3" t="s">
        <v>15</v>
      </c>
      <c r="H128" s="3" t="s">
        <v>17</v>
      </c>
      <c r="I128" s="3">
        <v>9246</v>
      </c>
    </row>
    <row r="129" spans="1:9">
      <c r="A129">
        <v>2018</v>
      </c>
      <c r="B129">
        <v>1</v>
      </c>
      <c r="C129" s="3" t="s">
        <v>6</v>
      </c>
      <c r="D129" s="3" t="s">
        <v>7</v>
      </c>
      <c r="E129" s="3" t="s">
        <v>30</v>
      </c>
      <c r="F129" s="3" t="s">
        <v>35</v>
      </c>
      <c r="G129" s="3" t="s">
        <v>15</v>
      </c>
      <c r="H129" s="3" t="s">
        <v>18</v>
      </c>
      <c r="I129" s="3">
        <v>15692</v>
      </c>
    </row>
    <row r="130" spans="1:9">
      <c r="A130">
        <v>2018</v>
      </c>
      <c r="B130">
        <v>1</v>
      </c>
      <c r="C130" s="3" t="s">
        <v>6</v>
      </c>
      <c r="D130" s="3" t="s">
        <v>7</v>
      </c>
      <c r="E130" s="3" t="s">
        <v>30</v>
      </c>
      <c r="F130" s="3" t="s">
        <v>35</v>
      </c>
      <c r="G130" s="3" t="s">
        <v>15</v>
      </c>
      <c r="H130" s="3" t="s">
        <v>19</v>
      </c>
      <c r="I130" s="3">
        <v>8433</v>
      </c>
    </row>
    <row r="131" spans="1:9">
      <c r="A131">
        <v>2018</v>
      </c>
      <c r="B131">
        <v>1</v>
      </c>
      <c r="C131" s="3" t="s">
        <v>6</v>
      </c>
      <c r="D131" s="3" t="s">
        <v>7</v>
      </c>
      <c r="E131" s="3" t="s">
        <v>30</v>
      </c>
      <c r="F131" s="3" t="s">
        <v>35</v>
      </c>
      <c r="G131" s="3" t="s">
        <v>20</v>
      </c>
      <c r="H131" s="3" t="s">
        <v>21</v>
      </c>
      <c r="I131" s="3">
        <v>19328</v>
      </c>
    </row>
    <row r="132" spans="1:9">
      <c r="A132">
        <v>2018</v>
      </c>
      <c r="B132">
        <v>1</v>
      </c>
      <c r="C132" s="3" t="s">
        <v>6</v>
      </c>
      <c r="D132" s="3" t="s">
        <v>7</v>
      </c>
      <c r="E132" s="3" t="s">
        <v>30</v>
      </c>
      <c r="F132" s="3" t="s">
        <v>35</v>
      </c>
      <c r="G132" s="3" t="s">
        <v>20</v>
      </c>
      <c r="H132" s="3" t="s">
        <v>22</v>
      </c>
      <c r="I132" s="3">
        <v>13734</v>
      </c>
    </row>
    <row r="133" spans="1:9">
      <c r="A133">
        <v>2018</v>
      </c>
      <c r="B133">
        <v>1</v>
      </c>
      <c r="C133" s="3" t="s">
        <v>6</v>
      </c>
      <c r="D133" s="3" t="s">
        <v>7</v>
      </c>
      <c r="E133" s="3" t="s">
        <v>30</v>
      </c>
      <c r="F133" s="3" t="s">
        <v>35</v>
      </c>
      <c r="G133" s="3" t="s">
        <v>20</v>
      </c>
      <c r="H133" s="3" t="s">
        <v>23</v>
      </c>
      <c r="I133" s="3">
        <v>14977</v>
      </c>
    </row>
    <row r="134" spans="1:9">
      <c r="A134">
        <v>2018</v>
      </c>
      <c r="B134">
        <v>1</v>
      </c>
      <c r="C134" s="3" t="s">
        <v>6</v>
      </c>
      <c r="D134" s="3" t="s">
        <v>7</v>
      </c>
      <c r="E134" s="3" t="s">
        <v>36</v>
      </c>
      <c r="F134" s="3" t="s">
        <v>37</v>
      </c>
      <c r="G134" s="3" t="s">
        <v>10</v>
      </c>
      <c r="H134" s="3" t="s">
        <v>11</v>
      </c>
      <c r="I134" s="3">
        <v>7250</v>
      </c>
    </row>
    <row r="135" spans="1:9">
      <c r="A135">
        <v>2018</v>
      </c>
      <c r="B135">
        <v>1</v>
      </c>
      <c r="C135" s="3" t="s">
        <v>6</v>
      </c>
      <c r="D135" s="3" t="s">
        <v>7</v>
      </c>
      <c r="E135" s="3" t="s">
        <v>36</v>
      </c>
      <c r="F135" s="3" t="s">
        <v>37</v>
      </c>
      <c r="G135" s="3" t="s">
        <v>10</v>
      </c>
      <c r="H135" s="3" t="s">
        <v>12</v>
      </c>
      <c r="I135" s="3">
        <v>6756</v>
      </c>
    </row>
    <row r="136" spans="1:9">
      <c r="A136">
        <v>2018</v>
      </c>
      <c r="B136">
        <v>1</v>
      </c>
      <c r="C136" s="3" t="s">
        <v>6</v>
      </c>
      <c r="D136" s="3" t="s">
        <v>7</v>
      </c>
      <c r="E136" s="3" t="s">
        <v>36</v>
      </c>
      <c r="F136" s="3" t="s">
        <v>37</v>
      </c>
      <c r="G136" s="3" t="s">
        <v>10</v>
      </c>
      <c r="H136" s="3" t="s">
        <v>13</v>
      </c>
      <c r="I136" s="3">
        <v>14725</v>
      </c>
    </row>
    <row r="137" spans="1:9">
      <c r="A137">
        <v>2018</v>
      </c>
      <c r="B137">
        <v>1</v>
      </c>
      <c r="C137" s="3" t="s">
        <v>6</v>
      </c>
      <c r="D137" s="3" t="s">
        <v>7</v>
      </c>
      <c r="E137" s="3" t="s">
        <v>36</v>
      </c>
      <c r="F137" s="3" t="s">
        <v>37</v>
      </c>
      <c r="G137" s="3" t="s">
        <v>10</v>
      </c>
      <c r="H137" s="3" t="s">
        <v>14</v>
      </c>
      <c r="I137" s="3">
        <v>5122</v>
      </c>
    </row>
    <row r="138" spans="1:9">
      <c r="A138">
        <v>2018</v>
      </c>
      <c r="B138">
        <v>1</v>
      </c>
      <c r="C138" s="3" t="s">
        <v>6</v>
      </c>
      <c r="D138" s="3" t="s">
        <v>7</v>
      </c>
      <c r="E138" s="3" t="s">
        <v>36</v>
      </c>
      <c r="F138" s="3" t="s">
        <v>37</v>
      </c>
      <c r="G138" s="3" t="s">
        <v>15</v>
      </c>
      <c r="H138" s="3" t="s">
        <v>16</v>
      </c>
      <c r="I138" s="3">
        <v>13582</v>
      </c>
    </row>
    <row r="139" spans="1:9">
      <c r="A139">
        <v>2018</v>
      </c>
      <c r="B139">
        <v>1</v>
      </c>
      <c r="C139" s="3" t="s">
        <v>6</v>
      </c>
      <c r="D139" s="3" t="s">
        <v>7</v>
      </c>
      <c r="E139" s="3" t="s">
        <v>36</v>
      </c>
      <c r="F139" s="3" t="s">
        <v>37</v>
      </c>
      <c r="G139" s="3" t="s">
        <v>15</v>
      </c>
      <c r="H139" s="3" t="s">
        <v>17</v>
      </c>
      <c r="I139" s="3">
        <v>8528</v>
      </c>
    </row>
    <row r="140" spans="1:9">
      <c r="A140">
        <v>2018</v>
      </c>
      <c r="B140">
        <v>1</v>
      </c>
      <c r="C140" s="3" t="s">
        <v>6</v>
      </c>
      <c r="D140" s="3" t="s">
        <v>7</v>
      </c>
      <c r="E140" s="3" t="s">
        <v>36</v>
      </c>
      <c r="F140" s="3" t="s">
        <v>37</v>
      </c>
      <c r="G140" s="3" t="s">
        <v>15</v>
      </c>
      <c r="H140" s="3" t="s">
        <v>18</v>
      </c>
      <c r="I140" s="3">
        <v>15725</v>
      </c>
    </row>
    <row r="141" spans="1:9">
      <c r="A141">
        <v>2018</v>
      </c>
      <c r="B141">
        <v>1</v>
      </c>
      <c r="C141" s="3" t="s">
        <v>6</v>
      </c>
      <c r="D141" s="3" t="s">
        <v>7</v>
      </c>
      <c r="E141" s="3" t="s">
        <v>36</v>
      </c>
      <c r="F141" s="3" t="s">
        <v>37</v>
      </c>
      <c r="G141" s="3" t="s">
        <v>15</v>
      </c>
      <c r="H141" s="3" t="s">
        <v>19</v>
      </c>
      <c r="I141" s="3">
        <v>15990</v>
      </c>
    </row>
    <row r="142" spans="1:9">
      <c r="A142">
        <v>2018</v>
      </c>
      <c r="B142">
        <v>1</v>
      </c>
      <c r="C142" s="3" t="s">
        <v>6</v>
      </c>
      <c r="D142" s="3" t="s">
        <v>7</v>
      </c>
      <c r="E142" s="3" t="s">
        <v>36</v>
      </c>
      <c r="F142" s="3" t="s">
        <v>37</v>
      </c>
      <c r="G142" s="3" t="s">
        <v>20</v>
      </c>
      <c r="H142" s="3" t="s">
        <v>21</v>
      </c>
      <c r="I142" s="3">
        <v>6121</v>
      </c>
    </row>
    <row r="143" spans="1:9">
      <c r="A143">
        <v>2018</v>
      </c>
      <c r="B143">
        <v>1</v>
      </c>
      <c r="C143" s="3" t="s">
        <v>6</v>
      </c>
      <c r="D143" s="3" t="s">
        <v>7</v>
      </c>
      <c r="E143" s="3" t="s">
        <v>36</v>
      </c>
      <c r="F143" s="3" t="s">
        <v>37</v>
      </c>
      <c r="G143" s="3" t="s">
        <v>20</v>
      </c>
      <c r="H143" s="3" t="s">
        <v>22</v>
      </c>
      <c r="I143" s="3">
        <v>13390</v>
      </c>
    </row>
    <row r="144" spans="1:9">
      <c r="A144">
        <v>2018</v>
      </c>
      <c r="B144">
        <v>1</v>
      </c>
      <c r="C144" s="3" t="s">
        <v>6</v>
      </c>
      <c r="D144" s="3" t="s">
        <v>7</v>
      </c>
      <c r="E144" s="3" t="s">
        <v>36</v>
      </c>
      <c r="F144" s="3" t="s">
        <v>37</v>
      </c>
      <c r="G144" s="3" t="s">
        <v>20</v>
      </c>
      <c r="H144" s="3" t="s">
        <v>23</v>
      </c>
      <c r="I144" s="3">
        <v>7929</v>
      </c>
    </row>
    <row r="145" spans="1:9">
      <c r="A145">
        <v>2018</v>
      </c>
      <c r="B145">
        <v>1</v>
      </c>
      <c r="C145" s="3" t="s">
        <v>6</v>
      </c>
      <c r="D145" s="3" t="s">
        <v>7</v>
      </c>
      <c r="E145" s="3" t="s">
        <v>36</v>
      </c>
      <c r="F145" s="3" t="s">
        <v>38</v>
      </c>
      <c r="G145" s="3" t="s">
        <v>10</v>
      </c>
      <c r="H145" s="3" t="s">
        <v>11</v>
      </c>
      <c r="I145" s="3">
        <v>14842</v>
      </c>
    </row>
    <row r="146" spans="1:9">
      <c r="A146">
        <v>2018</v>
      </c>
      <c r="B146">
        <v>1</v>
      </c>
      <c r="C146" s="3" t="s">
        <v>6</v>
      </c>
      <c r="D146" s="3" t="s">
        <v>7</v>
      </c>
      <c r="E146" s="3" t="s">
        <v>36</v>
      </c>
      <c r="F146" s="3" t="s">
        <v>38</v>
      </c>
      <c r="G146" s="3" t="s">
        <v>10</v>
      </c>
      <c r="H146" s="3" t="s">
        <v>12</v>
      </c>
      <c r="I146" s="3">
        <v>16617</v>
      </c>
    </row>
    <row r="147" spans="1:9">
      <c r="A147">
        <v>2018</v>
      </c>
      <c r="B147">
        <v>1</v>
      </c>
      <c r="C147" s="3" t="s">
        <v>6</v>
      </c>
      <c r="D147" s="3" t="s">
        <v>7</v>
      </c>
      <c r="E147" s="3" t="s">
        <v>36</v>
      </c>
      <c r="F147" s="3" t="s">
        <v>38</v>
      </c>
      <c r="G147" s="3" t="s">
        <v>10</v>
      </c>
      <c r="H147" s="3" t="s">
        <v>13</v>
      </c>
      <c r="I147" s="3">
        <v>5321</v>
      </c>
    </row>
    <row r="148" spans="1:9">
      <c r="A148">
        <v>2018</v>
      </c>
      <c r="B148">
        <v>1</v>
      </c>
      <c r="C148" s="3" t="s">
        <v>6</v>
      </c>
      <c r="D148" s="3" t="s">
        <v>7</v>
      </c>
      <c r="E148" s="3" t="s">
        <v>36</v>
      </c>
      <c r="F148" s="3" t="s">
        <v>38</v>
      </c>
      <c r="G148" s="3" t="s">
        <v>10</v>
      </c>
      <c r="H148" s="3" t="s">
        <v>14</v>
      </c>
      <c r="I148" s="3">
        <v>11447</v>
      </c>
    </row>
    <row r="149" spans="1:9">
      <c r="A149">
        <v>2018</v>
      </c>
      <c r="B149">
        <v>1</v>
      </c>
      <c r="C149" s="3" t="s">
        <v>6</v>
      </c>
      <c r="D149" s="3" t="s">
        <v>7</v>
      </c>
      <c r="E149" s="3" t="s">
        <v>36</v>
      </c>
      <c r="F149" s="3" t="s">
        <v>38</v>
      </c>
      <c r="G149" s="3" t="s">
        <v>15</v>
      </c>
      <c r="H149" s="3" t="s">
        <v>16</v>
      </c>
      <c r="I149" s="3">
        <v>13819</v>
      </c>
    </row>
    <row r="150" spans="1:9">
      <c r="A150">
        <v>2018</v>
      </c>
      <c r="B150">
        <v>1</v>
      </c>
      <c r="C150" s="3" t="s">
        <v>6</v>
      </c>
      <c r="D150" s="3" t="s">
        <v>7</v>
      </c>
      <c r="E150" s="3" t="s">
        <v>36</v>
      </c>
      <c r="F150" s="3" t="s">
        <v>38</v>
      </c>
      <c r="G150" s="3" t="s">
        <v>15</v>
      </c>
      <c r="H150" s="3" t="s">
        <v>17</v>
      </c>
      <c r="I150" s="3">
        <v>12432</v>
      </c>
    </row>
    <row r="151" spans="1:9">
      <c r="A151">
        <v>2018</v>
      </c>
      <c r="B151">
        <v>1</v>
      </c>
      <c r="C151" s="3" t="s">
        <v>6</v>
      </c>
      <c r="D151" s="3" t="s">
        <v>7</v>
      </c>
      <c r="E151" s="3" t="s">
        <v>36</v>
      </c>
      <c r="F151" s="3" t="s">
        <v>38</v>
      </c>
      <c r="G151" s="3" t="s">
        <v>15</v>
      </c>
      <c r="H151" s="3" t="s">
        <v>18</v>
      </c>
      <c r="I151" s="3">
        <v>14784</v>
      </c>
    </row>
    <row r="152" spans="1:9">
      <c r="A152">
        <v>2018</v>
      </c>
      <c r="B152">
        <v>1</v>
      </c>
      <c r="C152" s="3" t="s">
        <v>6</v>
      </c>
      <c r="D152" s="3" t="s">
        <v>7</v>
      </c>
      <c r="E152" s="3" t="s">
        <v>36</v>
      </c>
      <c r="F152" s="3" t="s">
        <v>38</v>
      </c>
      <c r="G152" s="3" t="s">
        <v>15</v>
      </c>
      <c r="H152" s="3" t="s">
        <v>19</v>
      </c>
      <c r="I152" s="3">
        <v>19060</v>
      </c>
    </row>
    <row r="153" spans="1:9">
      <c r="A153">
        <v>2018</v>
      </c>
      <c r="B153">
        <v>1</v>
      </c>
      <c r="C153" s="3" t="s">
        <v>6</v>
      </c>
      <c r="D153" s="3" t="s">
        <v>7</v>
      </c>
      <c r="E153" s="3" t="s">
        <v>36</v>
      </c>
      <c r="F153" s="3" t="s">
        <v>38</v>
      </c>
      <c r="G153" s="3" t="s">
        <v>20</v>
      </c>
      <c r="H153" s="3" t="s">
        <v>21</v>
      </c>
      <c r="I153" s="3">
        <v>8063</v>
      </c>
    </row>
    <row r="154" spans="1:9">
      <c r="A154">
        <v>2018</v>
      </c>
      <c r="B154">
        <v>1</v>
      </c>
      <c r="C154" s="3" t="s">
        <v>6</v>
      </c>
      <c r="D154" s="3" t="s">
        <v>7</v>
      </c>
      <c r="E154" s="3" t="s">
        <v>36</v>
      </c>
      <c r="F154" s="3" t="s">
        <v>38</v>
      </c>
      <c r="G154" s="3" t="s">
        <v>20</v>
      </c>
      <c r="H154" s="3" t="s">
        <v>22</v>
      </c>
      <c r="I154" s="3">
        <v>7180</v>
      </c>
    </row>
    <row r="155" spans="1:9">
      <c r="A155">
        <v>2018</v>
      </c>
      <c r="B155">
        <v>1</v>
      </c>
      <c r="C155" s="3" t="s">
        <v>6</v>
      </c>
      <c r="D155" s="3" t="s">
        <v>7</v>
      </c>
      <c r="E155" s="3" t="s">
        <v>36</v>
      </c>
      <c r="F155" s="3" t="s">
        <v>38</v>
      </c>
      <c r="G155" s="3" t="s">
        <v>20</v>
      </c>
      <c r="H155" s="3" t="s">
        <v>23</v>
      </c>
      <c r="I155" s="3">
        <v>11250</v>
      </c>
    </row>
    <row r="156" spans="1:9">
      <c r="A156">
        <v>2018</v>
      </c>
      <c r="B156">
        <v>1</v>
      </c>
      <c r="C156" s="3" t="s">
        <v>6</v>
      </c>
      <c r="D156" s="3" t="s">
        <v>7</v>
      </c>
      <c r="E156" s="3" t="s">
        <v>36</v>
      </c>
      <c r="F156" s="3" t="s">
        <v>39</v>
      </c>
      <c r="G156" s="3" t="s">
        <v>10</v>
      </c>
      <c r="H156" s="3" t="s">
        <v>11</v>
      </c>
      <c r="I156" s="3">
        <v>5783</v>
      </c>
    </row>
    <row r="157" spans="1:9">
      <c r="A157">
        <v>2018</v>
      </c>
      <c r="B157">
        <v>1</v>
      </c>
      <c r="C157" s="3" t="s">
        <v>6</v>
      </c>
      <c r="D157" s="3" t="s">
        <v>7</v>
      </c>
      <c r="E157" s="3" t="s">
        <v>36</v>
      </c>
      <c r="F157" s="3" t="s">
        <v>39</v>
      </c>
      <c r="G157" s="3" t="s">
        <v>10</v>
      </c>
      <c r="H157" s="3" t="s">
        <v>12</v>
      </c>
      <c r="I157" s="3">
        <v>12606</v>
      </c>
    </row>
    <row r="158" spans="1:9">
      <c r="A158">
        <v>2018</v>
      </c>
      <c r="B158">
        <v>1</v>
      </c>
      <c r="C158" s="3" t="s">
        <v>6</v>
      </c>
      <c r="D158" s="3" t="s">
        <v>7</v>
      </c>
      <c r="E158" s="3" t="s">
        <v>36</v>
      </c>
      <c r="F158" s="3" t="s">
        <v>39</v>
      </c>
      <c r="G158" s="3" t="s">
        <v>10</v>
      </c>
      <c r="H158" s="3" t="s">
        <v>13</v>
      </c>
      <c r="I158" s="3">
        <v>6708</v>
      </c>
    </row>
    <row r="159" spans="1:9">
      <c r="A159">
        <v>2018</v>
      </c>
      <c r="B159">
        <v>1</v>
      </c>
      <c r="C159" s="3" t="s">
        <v>6</v>
      </c>
      <c r="D159" s="3" t="s">
        <v>7</v>
      </c>
      <c r="E159" s="3" t="s">
        <v>36</v>
      </c>
      <c r="F159" s="3" t="s">
        <v>39</v>
      </c>
      <c r="G159" s="3" t="s">
        <v>10</v>
      </c>
      <c r="H159" s="3" t="s">
        <v>14</v>
      </c>
      <c r="I159" s="3">
        <v>18593</v>
      </c>
    </row>
    <row r="160" spans="1:9">
      <c r="A160">
        <v>2018</v>
      </c>
      <c r="B160">
        <v>1</v>
      </c>
      <c r="C160" s="3" t="s">
        <v>6</v>
      </c>
      <c r="D160" s="3" t="s">
        <v>7</v>
      </c>
      <c r="E160" s="3" t="s">
        <v>36</v>
      </c>
      <c r="F160" s="3" t="s">
        <v>39</v>
      </c>
      <c r="G160" s="3" t="s">
        <v>15</v>
      </c>
      <c r="H160" s="3" t="s">
        <v>16</v>
      </c>
      <c r="I160" s="3">
        <v>10229</v>
      </c>
    </row>
    <row r="161" spans="1:9">
      <c r="A161">
        <v>2018</v>
      </c>
      <c r="B161">
        <v>1</v>
      </c>
      <c r="C161" s="3" t="s">
        <v>6</v>
      </c>
      <c r="D161" s="3" t="s">
        <v>7</v>
      </c>
      <c r="E161" s="3" t="s">
        <v>36</v>
      </c>
      <c r="F161" s="3" t="s">
        <v>39</v>
      </c>
      <c r="G161" s="3" t="s">
        <v>15</v>
      </c>
      <c r="H161" s="3" t="s">
        <v>17</v>
      </c>
      <c r="I161" s="3">
        <v>14788</v>
      </c>
    </row>
    <row r="162" spans="1:9">
      <c r="A162">
        <v>2018</v>
      </c>
      <c r="B162">
        <v>1</v>
      </c>
      <c r="C162" s="3" t="s">
        <v>6</v>
      </c>
      <c r="D162" s="3" t="s">
        <v>7</v>
      </c>
      <c r="E162" s="3" t="s">
        <v>36</v>
      </c>
      <c r="F162" s="3" t="s">
        <v>39</v>
      </c>
      <c r="G162" s="3" t="s">
        <v>15</v>
      </c>
      <c r="H162" s="3" t="s">
        <v>18</v>
      </c>
      <c r="I162" s="3">
        <v>12991</v>
      </c>
    </row>
    <row r="163" spans="1:9">
      <c r="A163">
        <v>2018</v>
      </c>
      <c r="B163">
        <v>1</v>
      </c>
      <c r="C163" s="3" t="s">
        <v>6</v>
      </c>
      <c r="D163" s="3" t="s">
        <v>7</v>
      </c>
      <c r="E163" s="3" t="s">
        <v>36</v>
      </c>
      <c r="F163" s="3" t="s">
        <v>39</v>
      </c>
      <c r="G163" s="3" t="s">
        <v>15</v>
      </c>
      <c r="H163" s="3" t="s">
        <v>19</v>
      </c>
      <c r="I163" s="3">
        <v>8354</v>
      </c>
    </row>
    <row r="164" spans="1:9">
      <c r="A164">
        <v>2018</v>
      </c>
      <c r="B164">
        <v>1</v>
      </c>
      <c r="C164" s="3" t="s">
        <v>6</v>
      </c>
      <c r="D164" s="3" t="s">
        <v>7</v>
      </c>
      <c r="E164" s="3" t="s">
        <v>36</v>
      </c>
      <c r="F164" s="3" t="s">
        <v>39</v>
      </c>
      <c r="G164" s="3" t="s">
        <v>20</v>
      </c>
      <c r="H164" s="3" t="s">
        <v>21</v>
      </c>
      <c r="I164" s="3">
        <v>15841</v>
      </c>
    </row>
    <row r="165" spans="1:9">
      <c r="A165">
        <v>2018</v>
      </c>
      <c r="B165">
        <v>1</v>
      </c>
      <c r="C165" s="3" t="s">
        <v>6</v>
      </c>
      <c r="D165" s="3" t="s">
        <v>7</v>
      </c>
      <c r="E165" s="3" t="s">
        <v>36</v>
      </c>
      <c r="F165" s="3" t="s">
        <v>39</v>
      </c>
      <c r="G165" s="3" t="s">
        <v>20</v>
      </c>
      <c r="H165" s="3" t="s">
        <v>22</v>
      </c>
      <c r="I165" s="3">
        <v>18697</v>
      </c>
    </row>
    <row r="166" spans="1:9">
      <c r="A166">
        <v>2018</v>
      </c>
      <c r="B166">
        <v>1</v>
      </c>
      <c r="C166" s="3" t="s">
        <v>6</v>
      </c>
      <c r="D166" s="3" t="s">
        <v>7</v>
      </c>
      <c r="E166" s="3" t="s">
        <v>36</v>
      </c>
      <c r="F166" s="3" t="s">
        <v>39</v>
      </c>
      <c r="G166" s="3" t="s">
        <v>20</v>
      </c>
      <c r="H166" s="3" t="s">
        <v>23</v>
      </c>
      <c r="I166" s="3">
        <v>12361</v>
      </c>
    </row>
    <row r="167" spans="1:9">
      <c r="A167">
        <v>2018</v>
      </c>
      <c r="B167">
        <v>1</v>
      </c>
      <c r="C167" s="3" t="s">
        <v>6</v>
      </c>
      <c r="D167" s="3" t="s">
        <v>7</v>
      </c>
      <c r="E167" s="3" t="s">
        <v>36</v>
      </c>
      <c r="F167" s="3" t="s">
        <v>40</v>
      </c>
      <c r="G167" s="3" t="s">
        <v>10</v>
      </c>
      <c r="H167" s="3" t="s">
        <v>11</v>
      </c>
      <c r="I167" s="3">
        <v>10900</v>
      </c>
    </row>
    <row r="168" spans="1:9">
      <c r="A168">
        <v>2018</v>
      </c>
      <c r="B168">
        <v>1</v>
      </c>
      <c r="C168" s="3" t="s">
        <v>6</v>
      </c>
      <c r="D168" s="3" t="s">
        <v>7</v>
      </c>
      <c r="E168" s="3" t="s">
        <v>36</v>
      </c>
      <c r="F168" s="3" t="s">
        <v>40</v>
      </c>
      <c r="G168" s="3" t="s">
        <v>10</v>
      </c>
      <c r="H168" s="3" t="s">
        <v>12</v>
      </c>
      <c r="I168" s="3">
        <v>14106</v>
      </c>
    </row>
    <row r="169" spans="1:9">
      <c r="A169">
        <v>2018</v>
      </c>
      <c r="B169">
        <v>1</v>
      </c>
      <c r="C169" s="3" t="s">
        <v>6</v>
      </c>
      <c r="D169" s="3" t="s">
        <v>7</v>
      </c>
      <c r="E169" s="3" t="s">
        <v>36</v>
      </c>
      <c r="F169" s="3" t="s">
        <v>40</v>
      </c>
      <c r="G169" s="3" t="s">
        <v>10</v>
      </c>
      <c r="H169" s="3" t="s">
        <v>13</v>
      </c>
      <c r="I169" s="3">
        <v>17112</v>
      </c>
    </row>
    <row r="170" spans="1:9">
      <c r="A170">
        <v>2018</v>
      </c>
      <c r="B170">
        <v>1</v>
      </c>
      <c r="C170" s="3" t="s">
        <v>6</v>
      </c>
      <c r="D170" s="3" t="s">
        <v>7</v>
      </c>
      <c r="E170" s="3" t="s">
        <v>36</v>
      </c>
      <c r="F170" s="3" t="s">
        <v>40</v>
      </c>
      <c r="G170" s="3" t="s">
        <v>10</v>
      </c>
      <c r="H170" s="3" t="s">
        <v>14</v>
      </c>
      <c r="I170" s="3">
        <v>7494</v>
      </c>
    </row>
    <row r="171" spans="1:9">
      <c r="A171">
        <v>2018</v>
      </c>
      <c r="B171">
        <v>1</v>
      </c>
      <c r="C171" s="3" t="s">
        <v>6</v>
      </c>
      <c r="D171" s="3" t="s">
        <v>7</v>
      </c>
      <c r="E171" s="3" t="s">
        <v>36</v>
      </c>
      <c r="F171" s="3" t="s">
        <v>40</v>
      </c>
      <c r="G171" s="3" t="s">
        <v>15</v>
      </c>
      <c r="H171" s="3" t="s">
        <v>16</v>
      </c>
      <c r="I171" s="3">
        <v>8712</v>
      </c>
    </row>
    <row r="172" spans="1:9">
      <c r="A172">
        <v>2018</v>
      </c>
      <c r="B172">
        <v>1</v>
      </c>
      <c r="C172" s="3" t="s">
        <v>6</v>
      </c>
      <c r="D172" s="3" t="s">
        <v>7</v>
      </c>
      <c r="E172" s="3" t="s">
        <v>36</v>
      </c>
      <c r="F172" s="3" t="s">
        <v>40</v>
      </c>
      <c r="G172" s="3" t="s">
        <v>15</v>
      </c>
      <c r="H172" s="3" t="s">
        <v>17</v>
      </c>
      <c r="I172" s="3">
        <v>9456</v>
      </c>
    </row>
    <row r="173" spans="1:9">
      <c r="A173">
        <v>2018</v>
      </c>
      <c r="B173">
        <v>1</v>
      </c>
      <c r="C173" s="3" t="s">
        <v>6</v>
      </c>
      <c r="D173" s="3" t="s">
        <v>7</v>
      </c>
      <c r="E173" s="3" t="s">
        <v>36</v>
      </c>
      <c r="F173" s="3" t="s">
        <v>40</v>
      </c>
      <c r="G173" s="3" t="s">
        <v>15</v>
      </c>
      <c r="H173" s="3" t="s">
        <v>18</v>
      </c>
      <c r="I173" s="3">
        <v>11525</v>
      </c>
    </row>
    <row r="174" spans="1:9">
      <c r="A174">
        <v>2018</v>
      </c>
      <c r="B174">
        <v>1</v>
      </c>
      <c r="C174" s="3" t="s">
        <v>6</v>
      </c>
      <c r="D174" s="3" t="s">
        <v>7</v>
      </c>
      <c r="E174" s="3" t="s">
        <v>36</v>
      </c>
      <c r="F174" s="3" t="s">
        <v>40</v>
      </c>
      <c r="G174" s="3" t="s">
        <v>15</v>
      </c>
      <c r="H174" s="3" t="s">
        <v>19</v>
      </c>
      <c r="I174" s="3">
        <v>13052</v>
      </c>
    </row>
    <row r="175" spans="1:9">
      <c r="A175">
        <v>2018</v>
      </c>
      <c r="B175">
        <v>1</v>
      </c>
      <c r="C175" s="3" t="s">
        <v>6</v>
      </c>
      <c r="D175" s="3" t="s">
        <v>7</v>
      </c>
      <c r="E175" s="3" t="s">
        <v>36</v>
      </c>
      <c r="F175" s="3" t="s">
        <v>40</v>
      </c>
      <c r="G175" s="3" t="s">
        <v>20</v>
      </c>
      <c r="H175" s="3" t="s">
        <v>21</v>
      </c>
      <c r="I175" s="3">
        <v>13612</v>
      </c>
    </row>
    <row r="176" spans="1:9">
      <c r="A176">
        <v>2018</v>
      </c>
      <c r="B176">
        <v>1</v>
      </c>
      <c r="C176" s="3" t="s">
        <v>6</v>
      </c>
      <c r="D176" s="3" t="s">
        <v>7</v>
      </c>
      <c r="E176" s="3" t="s">
        <v>36</v>
      </c>
      <c r="F176" s="3" t="s">
        <v>40</v>
      </c>
      <c r="G176" s="3" t="s">
        <v>20</v>
      </c>
      <c r="H176" s="3" t="s">
        <v>22</v>
      </c>
      <c r="I176" s="3">
        <v>10608</v>
      </c>
    </row>
    <row r="177" spans="1:9">
      <c r="A177">
        <v>2018</v>
      </c>
      <c r="B177">
        <v>1</v>
      </c>
      <c r="C177" s="3" t="s">
        <v>6</v>
      </c>
      <c r="D177" s="3" t="s">
        <v>7</v>
      </c>
      <c r="E177" s="3" t="s">
        <v>36</v>
      </c>
      <c r="F177" s="3" t="s">
        <v>40</v>
      </c>
      <c r="G177" s="3" t="s">
        <v>20</v>
      </c>
      <c r="H177" s="3" t="s">
        <v>23</v>
      </c>
      <c r="I177" s="3">
        <v>13600</v>
      </c>
    </row>
    <row r="178" spans="1:9">
      <c r="A178">
        <v>2018</v>
      </c>
      <c r="B178">
        <v>1</v>
      </c>
      <c r="C178" s="3" t="s">
        <v>6</v>
      </c>
      <c r="D178" s="3" t="s">
        <v>7</v>
      </c>
      <c r="E178" s="3" t="s">
        <v>36</v>
      </c>
      <c r="F178" s="3" t="s">
        <v>41</v>
      </c>
      <c r="G178" s="3" t="s">
        <v>10</v>
      </c>
      <c r="H178" s="3" t="s">
        <v>11</v>
      </c>
      <c r="I178" s="3">
        <v>16298</v>
      </c>
    </row>
    <row r="179" spans="1:9">
      <c r="A179">
        <v>2018</v>
      </c>
      <c r="B179">
        <v>1</v>
      </c>
      <c r="C179" s="3" t="s">
        <v>6</v>
      </c>
      <c r="D179" s="3" t="s">
        <v>7</v>
      </c>
      <c r="E179" s="3" t="s">
        <v>36</v>
      </c>
      <c r="F179" s="3" t="s">
        <v>41</v>
      </c>
      <c r="G179" s="3" t="s">
        <v>10</v>
      </c>
      <c r="H179" s="3" t="s">
        <v>12</v>
      </c>
      <c r="I179" s="3">
        <v>12426</v>
      </c>
    </row>
    <row r="180" spans="1:9">
      <c r="A180">
        <v>2018</v>
      </c>
      <c r="B180">
        <v>1</v>
      </c>
      <c r="C180" s="3" t="s">
        <v>6</v>
      </c>
      <c r="D180" s="3" t="s">
        <v>7</v>
      </c>
      <c r="E180" s="3" t="s">
        <v>36</v>
      </c>
      <c r="F180" s="3" t="s">
        <v>41</v>
      </c>
      <c r="G180" s="3" t="s">
        <v>10</v>
      </c>
      <c r="H180" s="3" t="s">
        <v>13</v>
      </c>
      <c r="I180" s="3">
        <v>17027</v>
      </c>
    </row>
    <row r="181" spans="1:9">
      <c r="A181">
        <v>2018</v>
      </c>
      <c r="B181">
        <v>1</v>
      </c>
      <c r="C181" s="3" t="s">
        <v>6</v>
      </c>
      <c r="D181" s="3" t="s">
        <v>7</v>
      </c>
      <c r="E181" s="3" t="s">
        <v>36</v>
      </c>
      <c r="F181" s="3" t="s">
        <v>41</v>
      </c>
      <c r="G181" s="3" t="s">
        <v>10</v>
      </c>
      <c r="H181" s="3" t="s">
        <v>14</v>
      </c>
      <c r="I181" s="3">
        <v>10274</v>
      </c>
    </row>
    <row r="182" spans="1:9">
      <c r="A182">
        <v>2018</v>
      </c>
      <c r="B182">
        <v>1</v>
      </c>
      <c r="C182" s="3" t="s">
        <v>6</v>
      </c>
      <c r="D182" s="3" t="s">
        <v>7</v>
      </c>
      <c r="E182" s="3" t="s">
        <v>36</v>
      </c>
      <c r="F182" s="3" t="s">
        <v>41</v>
      </c>
      <c r="G182" s="3" t="s">
        <v>15</v>
      </c>
      <c r="H182" s="3" t="s">
        <v>16</v>
      </c>
      <c r="I182" s="3">
        <v>17090</v>
      </c>
    </row>
    <row r="183" spans="1:9">
      <c r="A183">
        <v>2018</v>
      </c>
      <c r="B183">
        <v>1</v>
      </c>
      <c r="C183" s="3" t="s">
        <v>6</v>
      </c>
      <c r="D183" s="3" t="s">
        <v>7</v>
      </c>
      <c r="E183" s="3" t="s">
        <v>36</v>
      </c>
      <c r="F183" s="3" t="s">
        <v>41</v>
      </c>
      <c r="G183" s="3" t="s">
        <v>15</v>
      </c>
      <c r="H183" s="3" t="s">
        <v>17</v>
      </c>
      <c r="I183" s="3">
        <v>18271</v>
      </c>
    </row>
    <row r="184" spans="1:9">
      <c r="A184">
        <v>2018</v>
      </c>
      <c r="B184">
        <v>1</v>
      </c>
      <c r="C184" s="3" t="s">
        <v>6</v>
      </c>
      <c r="D184" s="3" t="s">
        <v>7</v>
      </c>
      <c r="E184" s="3" t="s">
        <v>36</v>
      </c>
      <c r="F184" s="3" t="s">
        <v>41</v>
      </c>
      <c r="G184" s="3" t="s">
        <v>15</v>
      </c>
      <c r="H184" s="3" t="s">
        <v>18</v>
      </c>
      <c r="I184" s="3">
        <v>15880</v>
      </c>
    </row>
    <row r="185" spans="1:9">
      <c r="A185">
        <v>2018</v>
      </c>
      <c r="B185">
        <v>1</v>
      </c>
      <c r="C185" s="3" t="s">
        <v>6</v>
      </c>
      <c r="D185" s="3" t="s">
        <v>7</v>
      </c>
      <c r="E185" s="3" t="s">
        <v>36</v>
      </c>
      <c r="F185" s="3" t="s">
        <v>41</v>
      </c>
      <c r="G185" s="3" t="s">
        <v>15</v>
      </c>
      <c r="H185" s="3" t="s">
        <v>19</v>
      </c>
      <c r="I185" s="3">
        <v>15096</v>
      </c>
    </row>
    <row r="186" spans="1:9">
      <c r="A186">
        <v>2018</v>
      </c>
      <c r="B186">
        <v>1</v>
      </c>
      <c r="C186" s="3" t="s">
        <v>6</v>
      </c>
      <c r="D186" s="3" t="s">
        <v>7</v>
      </c>
      <c r="E186" s="3" t="s">
        <v>36</v>
      </c>
      <c r="F186" s="3" t="s">
        <v>41</v>
      </c>
      <c r="G186" s="3" t="s">
        <v>20</v>
      </c>
      <c r="H186" s="3" t="s">
        <v>21</v>
      </c>
      <c r="I186" s="3">
        <v>18540</v>
      </c>
    </row>
    <row r="187" spans="1:9">
      <c r="A187">
        <v>2018</v>
      </c>
      <c r="B187">
        <v>1</v>
      </c>
      <c r="C187" s="3" t="s">
        <v>6</v>
      </c>
      <c r="D187" s="3" t="s">
        <v>7</v>
      </c>
      <c r="E187" s="3" t="s">
        <v>36</v>
      </c>
      <c r="F187" s="3" t="s">
        <v>41</v>
      </c>
      <c r="G187" s="3" t="s">
        <v>20</v>
      </c>
      <c r="H187" s="3" t="s">
        <v>22</v>
      </c>
      <c r="I187" s="3">
        <v>12418</v>
      </c>
    </row>
    <row r="188" spans="1:9">
      <c r="A188">
        <v>2018</v>
      </c>
      <c r="B188">
        <v>1</v>
      </c>
      <c r="C188" s="3" t="s">
        <v>6</v>
      </c>
      <c r="D188" s="3" t="s">
        <v>7</v>
      </c>
      <c r="E188" s="3" t="s">
        <v>36</v>
      </c>
      <c r="F188" s="3" t="s">
        <v>41</v>
      </c>
      <c r="G188" s="3" t="s">
        <v>20</v>
      </c>
      <c r="H188" s="3" t="s">
        <v>23</v>
      </c>
      <c r="I188" s="3">
        <v>12612</v>
      </c>
    </row>
    <row r="189" spans="1:9">
      <c r="A189">
        <v>2018</v>
      </c>
      <c r="B189">
        <v>1</v>
      </c>
      <c r="C189" s="3" t="s">
        <v>6</v>
      </c>
      <c r="D189" s="3" t="s">
        <v>7</v>
      </c>
      <c r="E189" s="3" t="s">
        <v>36</v>
      </c>
      <c r="F189" s="3" t="s">
        <v>42</v>
      </c>
      <c r="G189" s="3" t="s">
        <v>10</v>
      </c>
      <c r="H189" s="3" t="s">
        <v>11</v>
      </c>
      <c r="I189" s="3">
        <v>16788</v>
      </c>
    </row>
    <row r="190" spans="1:9">
      <c r="A190">
        <v>2018</v>
      </c>
      <c r="B190">
        <v>1</v>
      </c>
      <c r="C190" s="3" t="s">
        <v>6</v>
      </c>
      <c r="D190" s="3" t="s">
        <v>7</v>
      </c>
      <c r="E190" s="3" t="s">
        <v>36</v>
      </c>
      <c r="F190" s="3" t="s">
        <v>42</v>
      </c>
      <c r="G190" s="3" t="s">
        <v>10</v>
      </c>
      <c r="H190" s="3" t="s">
        <v>12</v>
      </c>
      <c r="I190" s="3">
        <v>17578</v>
      </c>
    </row>
    <row r="191" spans="1:9">
      <c r="A191">
        <v>2018</v>
      </c>
      <c r="B191">
        <v>1</v>
      </c>
      <c r="C191" s="3" t="s">
        <v>6</v>
      </c>
      <c r="D191" s="3" t="s">
        <v>7</v>
      </c>
      <c r="E191" s="3" t="s">
        <v>36</v>
      </c>
      <c r="F191" s="3" t="s">
        <v>42</v>
      </c>
      <c r="G191" s="3" t="s">
        <v>10</v>
      </c>
      <c r="H191" s="3" t="s">
        <v>13</v>
      </c>
      <c r="I191" s="3">
        <v>15378</v>
      </c>
    </row>
    <row r="192" spans="1:9">
      <c r="A192">
        <v>2018</v>
      </c>
      <c r="B192">
        <v>1</v>
      </c>
      <c r="C192" s="3" t="s">
        <v>6</v>
      </c>
      <c r="D192" s="3" t="s">
        <v>7</v>
      </c>
      <c r="E192" s="3" t="s">
        <v>36</v>
      </c>
      <c r="F192" s="3" t="s">
        <v>42</v>
      </c>
      <c r="G192" s="3" t="s">
        <v>10</v>
      </c>
      <c r="H192" s="3" t="s">
        <v>14</v>
      </c>
      <c r="I192" s="3">
        <v>6482</v>
      </c>
    </row>
    <row r="193" spans="1:9">
      <c r="A193">
        <v>2018</v>
      </c>
      <c r="B193">
        <v>1</v>
      </c>
      <c r="C193" s="3" t="s">
        <v>6</v>
      </c>
      <c r="D193" s="3" t="s">
        <v>7</v>
      </c>
      <c r="E193" s="3" t="s">
        <v>36</v>
      </c>
      <c r="F193" s="3" t="s">
        <v>42</v>
      </c>
      <c r="G193" s="3" t="s">
        <v>15</v>
      </c>
      <c r="H193" s="3" t="s">
        <v>16</v>
      </c>
      <c r="I193" s="3">
        <v>5533</v>
      </c>
    </row>
    <row r="194" spans="1:9">
      <c r="A194">
        <v>2018</v>
      </c>
      <c r="B194">
        <v>1</v>
      </c>
      <c r="C194" s="3" t="s">
        <v>6</v>
      </c>
      <c r="D194" s="3" t="s">
        <v>7</v>
      </c>
      <c r="E194" s="3" t="s">
        <v>36</v>
      </c>
      <c r="F194" s="3" t="s">
        <v>42</v>
      </c>
      <c r="G194" s="3" t="s">
        <v>15</v>
      </c>
      <c r="H194" s="3" t="s">
        <v>17</v>
      </c>
      <c r="I194" s="3">
        <v>11753</v>
      </c>
    </row>
    <row r="195" spans="1:9">
      <c r="A195">
        <v>2018</v>
      </c>
      <c r="B195">
        <v>1</v>
      </c>
      <c r="C195" s="3" t="s">
        <v>6</v>
      </c>
      <c r="D195" s="3" t="s">
        <v>7</v>
      </c>
      <c r="E195" s="3" t="s">
        <v>36</v>
      </c>
      <c r="F195" s="3" t="s">
        <v>42</v>
      </c>
      <c r="G195" s="3" t="s">
        <v>15</v>
      </c>
      <c r="H195" s="3" t="s">
        <v>18</v>
      </c>
      <c r="I195" s="3">
        <v>10210</v>
      </c>
    </row>
    <row r="196" spans="1:9">
      <c r="A196">
        <v>2018</v>
      </c>
      <c r="B196">
        <v>1</v>
      </c>
      <c r="C196" s="3" t="s">
        <v>6</v>
      </c>
      <c r="D196" s="3" t="s">
        <v>7</v>
      </c>
      <c r="E196" s="3" t="s">
        <v>36</v>
      </c>
      <c r="F196" s="3" t="s">
        <v>42</v>
      </c>
      <c r="G196" s="3" t="s">
        <v>15</v>
      </c>
      <c r="H196" s="3" t="s">
        <v>19</v>
      </c>
      <c r="I196" s="3">
        <v>15637</v>
      </c>
    </row>
    <row r="197" spans="1:9">
      <c r="A197">
        <v>2018</v>
      </c>
      <c r="B197">
        <v>1</v>
      </c>
      <c r="C197" s="3" t="s">
        <v>6</v>
      </c>
      <c r="D197" s="3" t="s">
        <v>7</v>
      </c>
      <c r="E197" s="3" t="s">
        <v>36</v>
      </c>
      <c r="F197" s="3" t="s">
        <v>42</v>
      </c>
      <c r="G197" s="3" t="s">
        <v>20</v>
      </c>
      <c r="H197" s="3" t="s">
        <v>21</v>
      </c>
      <c r="I197" s="3">
        <v>7558</v>
      </c>
    </row>
    <row r="198" spans="1:9">
      <c r="A198">
        <v>2018</v>
      </c>
      <c r="B198">
        <v>1</v>
      </c>
      <c r="C198" s="3" t="s">
        <v>6</v>
      </c>
      <c r="D198" s="3" t="s">
        <v>7</v>
      </c>
      <c r="E198" s="3" t="s">
        <v>36</v>
      </c>
      <c r="F198" s="3" t="s">
        <v>42</v>
      </c>
      <c r="G198" s="3" t="s">
        <v>20</v>
      </c>
      <c r="H198" s="3" t="s">
        <v>22</v>
      </c>
      <c r="I198" s="3">
        <v>5189</v>
      </c>
    </row>
    <row r="199" spans="1:9">
      <c r="A199">
        <v>2018</v>
      </c>
      <c r="B199">
        <v>1</v>
      </c>
      <c r="C199" s="3" t="s">
        <v>6</v>
      </c>
      <c r="D199" s="3" t="s">
        <v>7</v>
      </c>
      <c r="E199" s="3" t="s">
        <v>36</v>
      </c>
      <c r="F199" s="3" t="s">
        <v>42</v>
      </c>
      <c r="G199" s="3" t="s">
        <v>20</v>
      </c>
      <c r="H199" s="3" t="s">
        <v>23</v>
      </c>
      <c r="I199" s="3">
        <v>5916</v>
      </c>
    </row>
    <row r="200" spans="1:9">
      <c r="A200">
        <v>2018</v>
      </c>
      <c r="B200">
        <v>1</v>
      </c>
      <c r="C200" s="3" t="s">
        <v>6</v>
      </c>
      <c r="D200" s="3" t="s">
        <v>7</v>
      </c>
      <c r="E200" s="3" t="s">
        <v>36</v>
      </c>
      <c r="F200" s="3" t="s">
        <v>43</v>
      </c>
      <c r="G200" s="3" t="s">
        <v>10</v>
      </c>
      <c r="H200" s="3" t="s">
        <v>11</v>
      </c>
      <c r="I200" s="3">
        <v>17320</v>
      </c>
    </row>
    <row r="201" spans="1:9">
      <c r="A201">
        <v>2018</v>
      </c>
      <c r="B201">
        <v>1</v>
      </c>
      <c r="C201" s="3" t="s">
        <v>6</v>
      </c>
      <c r="D201" s="3" t="s">
        <v>7</v>
      </c>
      <c r="E201" s="3" t="s">
        <v>36</v>
      </c>
      <c r="F201" s="3" t="s">
        <v>43</v>
      </c>
      <c r="G201" s="3" t="s">
        <v>10</v>
      </c>
      <c r="H201" s="3" t="s">
        <v>12</v>
      </c>
      <c r="I201" s="3">
        <v>18683</v>
      </c>
    </row>
    <row r="202" spans="1:9">
      <c r="A202">
        <v>2018</v>
      </c>
      <c r="B202">
        <v>1</v>
      </c>
      <c r="C202" s="3" t="s">
        <v>6</v>
      </c>
      <c r="D202" s="3" t="s">
        <v>7</v>
      </c>
      <c r="E202" s="3" t="s">
        <v>36</v>
      </c>
      <c r="F202" s="3" t="s">
        <v>43</v>
      </c>
      <c r="G202" s="3" t="s">
        <v>10</v>
      </c>
      <c r="H202" s="3" t="s">
        <v>13</v>
      </c>
      <c r="I202" s="3">
        <v>12447</v>
      </c>
    </row>
    <row r="203" spans="1:9">
      <c r="A203">
        <v>2018</v>
      </c>
      <c r="B203">
        <v>1</v>
      </c>
      <c r="C203" s="3" t="s">
        <v>6</v>
      </c>
      <c r="D203" s="3" t="s">
        <v>7</v>
      </c>
      <c r="E203" s="3" t="s">
        <v>36</v>
      </c>
      <c r="F203" s="3" t="s">
        <v>43</v>
      </c>
      <c r="G203" s="3" t="s">
        <v>10</v>
      </c>
      <c r="H203" s="3" t="s">
        <v>14</v>
      </c>
      <c r="I203" s="3">
        <v>11144</v>
      </c>
    </row>
    <row r="204" spans="1:9">
      <c r="A204">
        <v>2018</v>
      </c>
      <c r="B204">
        <v>1</v>
      </c>
      <c r="C204" s="3" t="s">
        <v>6</v>
      </c>
      <c r="D204" s="3" t="s">
        <v>7</v>
      </c>
      <c r="E204" s="3" t="s">
        <v>36</v>
      </c>
      <c r="F204" s="3" t="s">
        <v>43</v>
      </c>
      <c r="G204" s="3" t="s">
        <v>15</v>
      </c>
      <c r="H204" s="3" t="s">
        <v>16</v>
      </c>
      <c r="I204" s="3">
        <v>16051</v>
      </c>
    </row>
    <row r="205" spans="1:9">
      <c r="A205">
        <v>2018</v>
      </c>
      <c r="B205">
        <v>1</v>
      </c>
      <c r="C205" s="3" t="s">
        <v>6</v>
      </c>
      <c r="D205" s="3" t="s">
        <v>7</v>
      </c>
      <c r="E205" s="3" t="s">
        <v>36</v>
      </c>
      <c r="F205" s="3" t="s">
        <v>43</v>
      </c>
      <c r="G205" s="3" t="s">
        <v>15</v>
      </c>
      <c r="H205" s="3" t="s">
        <v>17</v>
      </c>
      <c r="I205" s="3">
        <v>10694</v>
      </c>
    </row>
    <row r="206" spans="1:9">
      <c r="A206">
        <v>2018</v>
      </c>
      <c r="B206">
        <v>1</v>
      </c>
      <c r="C206" s="3" t="s">
        <v>6</v>
      </c>
      <c r="D206" s="3" t="s">
        <v>7</v>
      </c>
      <c r="E206" s="3" t="s">
        <v>36</v>
      </c>
      <c r="F206" s="3" t="s">
        <v>43</v>
      </c>
      <c r="G206" s="3" t="s">
        <v>15</v>
      </c>
      <c r="H206" s="3" t="s">
        <v>18</v>
      </c>
      <c r="I206" s="3">
        <v>6740</v>
      </c>
    </row>
    <row r="207" spans="1:9">
      <c r="A207">
        <v>2018</v>
      </c>
      <c r="B207">
        <v>1</v>
      </c>
      <c r="C207" s="3" t="s">
        <v>6</v>
      </c>
      <c r="D207" s="3" t="s">
        <v>7</v>
      </c>
      <c r="E207" s="3" t="s">
        <v>36</v>
      </c>
      <c r="F207" s="3" t="s">
        <v>43</v>
      </c>
      <c r="G207" s="3" t="s">
        <v>15</v>
      </c>
      <c r="H207" s="3" t="s">
        <v>19</v>
      </c>
      <c r="I207" s="3">
        <v>10584</v>
      </c>
    </row>
    <row r="208" spans="1:9">
      <c r="A208">
        <v>2018</v>
      </c>
      <c r="B208">
        <v>1</v>
      </c>
      <c r="C208" s="3" t="s">
        <v>6</v>
      </c>
      <c r="D208" s="3" t="s">
        <v>7</v>
      </c>
      <c r="E208" s="3" t="s">
        <v>36</v>
      </c>
      <c r="F208" s="3" t="s">
        <v>43</v>
      </c>
      <c r="G208" s="3" t="s">
        <v>20</v>
      </c>
      <c r="H208" s="3" t="s">
        <v>21</v>
      </c>
      <c r="I208" s="3">
        <v>15120</v>
      </c>
    </row>
    <row r="209" spans="1:9">
      <c r="A209">
        <v>2018</v>
      </c>
      <c r="B209">
        <v>1</v>
      </c>
      <c r="C209" s="3" t="s">
        <v>6</v>
      </c>
      <c r="D209" s="3" t="s">
        <v>7</v>
      </c>
      <c r="E209" s="3" t="s">
        <v>36</v>
      </c>
      <c r="F209" s="3" t="s">
        <v>43</v>
      </c>
      <c r="G209" s="3" t="s">
        <v>20</v>
      </c>
      <c r="H209" s="3" t="s">
        <v>22</v>
      </c>
      <c r="I209" s="3">
        <v>12864</v>
      </c>
    </row>
    <row r="210" spans="1:9">
      <c r="A210">
        <v>2018</v>
      </c>
      <c r="B210">
        <v>1</v>
      </c>
      <c r="C210" s="3" t="s">
        <v>6</v>
      </c>
      <c r="D210" s="3" t="s">
        <v>7</v>
      </c>
      <c r="E210" s="3" t="s">
        <v>36</v>
      </c>
      <c r="F210" s="3" t="s">
        <v>43</v>
      </c>
      <c r="G210" s="3" t="s">
        <v>20</v>
      </c>
      <c r="H210" s="3" t="s">
        <v>23</v>
      </c>
      <c r="I210" s="3">
        <v>13898</v>
      </c>
    </row>
    <row r="211" spans="1:9">
      <c r="A211">
        <v>2018</v>
      </c>
      <c r="B211">
        <v>1</v>
      </c>
      <c r="C211" s="3" t="s">
        <v>6</v>
      </c>
      <c r="D211" s="3" t="s">
        <v>7</v>
      </c>
      <c r="E211" s="3" t="s">
        <v>36</v>
      </c>
      <c r="F211" s="3" t="s">
        <v>44</v>
      </c>
      <c r="G211" s="3" t="s">
        <v>10</v>
      </c>
      <c r="H211" s="3" t="s">
        <v>11</v>
      </c>
      <c r="I211" s="3">
        <v>15618</v>
      </c>
    </row>
    <row r="212" spans="1:9">
      <c r="A212">
        <v>2018</v>
      </c>
      <c r="B212">
        <v>1</v>
      </c>
      <c r="C212" s="3" t="s">
        <v>6</v>
      </c>
      <c r="D212" s="3" t="s">
        <v>7</v>
      </c>
      <c r="E212" s="3" t="s">
        <v>36</v>
      </c>
      <c r="F212" s="3" t="s">
        <v>44</v>
      </c>
      <c r="G212" s="3" t="s">
        <v>10</v>
      </c>
      <c r="H212" s="3" t="s">
        <v>12</v>
      </c>
      <c r="I212" s="3">
        <v>7092</v>
      </c>
    </row>
    <row r="213" spans="1:9">
      <c r="A213">
        <v>2018</v>
      </c>
      <c r="B213">
        <v>1</v>
      </c>
      <c r="C213" s="3" t="s">
        <v>6</v>
      </c>
      <c r="D213" s="3" t="s">
        <v>7</v>
      </c>
      <c r="E213" s="3" t="s">
        <v>36</v>
      </c>
      <c r="F213" s="3" t="s">
        <v>44</v>
      </c>
      <c r="G213" s="3" t="s">
        <v>10</v>
      </c>
      <c r="H213" s="3" t="s">
        <v>13</v>
      </c>
      <c r="I213" s="3">
        <v>7587</v>
      </c>
    </row>
    <row r="214" spans="1:9">
      <c r="A214">
        <v>2018</v>
      </c>
      <c r="B214">
        <v>1</v>
      </c>
      <c r="C214" s="3" t="s">
        <v>6</v>
      </c>
      <c r="D214" s="3" t="s">
        <v>7</v>
      </c>
      <c r="E214" s="3" t="s">
        <v>36</v>
      </c>
      <c r="F214" s="3" t="s">
        <v>44</v>
      </c>
      <c r="G214" s="3" t="s">
        <v>10</v>
      </c>
      <c r="H214" s="3" t="s">
        <v>14</v>
      </c>
      <c r="I214" s="3">
        <v>19081</v>
      </c>
    </row>
    <row r="215" spans="1:9">
      <c r="A215">
        <v>2018</v>
      </c>
      <c r="B215">
        <v>1</v>
      </c>
      <c r="C215" s="3" t="s">
        <v>6</v>
      </c>
      <c r="D215" s="3" t="s">
        <v>7</v>
      </c>
      <c r="E215" s="3" t="s">
        <v>36</v>
      </c>
      <c r="F215" s="3" t="s">
        <v>44</v>
      </c>
      <c r="G215" s="3" t="s">
        <v>15</v>
      </c>
      <c r="H215" s="3" t="s">
        <v>16</v>
      </c>
      <c r="I215" s="3">
        <v>13520</v>
      </c>
    </row>
    <row r="216" spans="1:9">
      <c r="A216">
        <v>2018</v>
      </c>
      <c r="B216">
        <v>1</v>
      </c>
      <c r="C216" s="3" t="s">
        <v>6</v>
      </c>
      <c r="D216" s="3" t="s">
        <v>7</v>
      </c>
      <c r="E216" s="3" t="s">
        <v>36</v>
      </c>
      <c r="F216" s="3" t="s">
        <v>44</v>
      </c>
      <c r="G216" s="3" t="s">
        <v>15</v>
      </c>
      <c r="H216" s="3" t="s">
        <v>17</v>
      </c>
      <c r="I216" s="3">
        <v>16226</v>
      </c>
    </row>
    <row r="217" spans="1:9">
      <c r="A217">
        <v>2018</v>
      </c>
      <c r="B217">
        <v>1</v>
      </c>
      <c r="C217" s="3" t="s">
        <v>6</v>
      </c>
      <c r="D217" s="3" t="s">
        <v>7</v>
      </c>
      <c r="E217" s="3" t="s">
        <v>36</v>
      </c>
      <c r="F217" s="3" t="s">
        <v>44</v>
      </c>
      <c r="G217" s="3" t="s">
        <v>15</v>
      </c>
      <c r="H217" s="3" t="s">
        <v>18</v>
      </c>
      <c r="I217" s="3">
        <v>8340</v>
      </c>
    </row>
    <row r="218" spans="1:9">
      <c r="A218">
        <v>2018</v>
      </c>
      <c r="B218">
        <v>1</v>
      </c>
      <c r="C218" s="3" t="s">
        <v>6</v>
      </c>
      <c r="D218" s="3" t="s">
        <v>7</v>
      </c>
      <c r="E218" s="3" t="s">
        <v>36</v>
      </c>
      <c r="F218" s="3" t="s">
        <v>44</v>
      </c>
      <c r="G218" s="3" t="s">
        <v>15</v>
      </c>
      <c r="H218" s="3" t="s">
        <v>19</v>
      </c>
      <c r="I218" s="3">
        <v>14124</v>
      </c>
    </row>
    <row r="219" spans="1:9">
      <c r="A219">
        <v>2018</v>
      </c>
      <c r="B219">
        <v>1</v>
      </c>
      <c r="C219" s="3" t="s">
        <v>6</v>
      </c>
      <c r="D219" s="3" t="s">
        <v>7</v>
      </c>
      <c r="E219" s="3" t="s">
        <v>36</v>
      </c>
      <c r="F219" s="3" t="s">
        <v>44</v>
      </c>
      <c r="G219" s="3" t="s">
        <v>20</v>
      </c>
      <c r="H219" s="3" t="s">
        <v>21</v>
      </c>
      <c r="I219" s="3">
        <v>14233</v>
      </c>
    </row>
    <row r="220" spans="1:9">
      <c r="A220">
        <v>2018</v>
      </c>
      <c r="B220">
        <v>1</v>
      </c>
      <c r="C220" s="3" t="s">
        <v>6</v>
      </c>
      <c r="D220" s="3" t="s">
        <v>7</v>
      </c>
      <c r="E220" s="3" t="s">
        <v>36</v>
      </c>
      <c r="F220" s="3" t="s">
        <v>44</v>
      </c>
      <c r="G220" s="3" t="s">
        <v>20</v>
      </c>
      <c r="H220" s="3" t="s">
        <v>22</v>
      </c>
      <c r="I220" s="3">
        <v>7159</v>
      </c>
    </row>
    <row r="221" spans="1:9">
      <c r="A221">
        <v>2018</v>
      </c>
      <c r="B221">
        <v>1</v>
      </c>
      <c r="C221" s="3" t="s">
        <v>6</v>
      </c>
      <c r="D221" s="3" t="s">
        <v>7</v>
      </c>
      <c r="E221" s="3" t="s">
        <v>36</v>
      </c>
      <c r="F221" s="3" t="s">
        <v>44</v>
      </c>
      <c r="G221" s="3" t="s">
        <v>20</v>
      </c>
      <c r="H221" s="3" t="s">
        <v>23</v>
      </c>
      <c r="I221" s="3">
        <v>6744</v>
      </c>
    </row>
    <row r="222" spans="1:9">
      <c r="A222">
        <v>2018</v>
      </c>
      <c r="B222">
        <v>1</v>
      </c>
      <c r="C222" s="3" t="s">
        <v>6</v>
      </c>
      <c r="D222" s="3" t="s">
        <v>7</v>
      </c>
      <c r="E222" s="3" t="s">
        <v>36</v>
      </c>
      <c r="F222" s="3" t="s">
        <v>45</v>
      </c>
      <c r="G222" s="3" t="s">
        <v>10</v>
      </c>
      <c r="H222" s="3" t="s">
        <v>11</v>
      </c>
      <c r="I222" s="3">
        <v>7069</v>
      </c>
    </row>
    <row r="223" spans="1:9">
      <c r="A223">
        <v>2018</v>
      </c>
      <c r="B223">
        <v>1</v>
      </c>
      <c r="C223" s="3" t="s">
        <v>6</v>
      </c>
      <c r="D223" s="3" t="s">
        <v>7</v>
      </c>
      <c r="E223" s="3" t="s">
        <v>36</v>
      </c>
      <c r="F223" s="3" t="s">
        <v>45</v>
      </c>
      <c r="G223" s="3" t="s">
        <v>10</v>
      </c>
      <c r="H223" s="3" t="s">
        <v>12</v>
      </c>
      <c r="I223" s="3">
        <v>19711</v>
      </c>
    </row>
    <row r="224" spans="1:9">
      <c r="A224">
        <v>2018</v>
      </c>
      <c r="B224">
        <v>1</v>
      </c>
      <c r="C224" s="3" t="s">
        <v>6</v>
      </c>
      <c r="D224" s="3" t="s">
        <v>7</v>
      </c>
      <c r="E224" s="3" t="s">
        <v>36</v>
      </c>
      <c r="F224" s="3" t="s">
        <v>45</v>
      </c>
      <c r="G224" s="3" t="s">
        <v>10</v>
      </c>
      <c r="H224" s="3" t="s">
        <v>13</v>
      </c>
      <c r="I224" s="3">
        <v>8471</v>
      </c>
    </row>
    <row r="225" spans="1:9">
      <c r="A225">
        <v>2018</v>
      </c>
      <c r="B225">
        <v>1</v>
      </c>
      <c r="C225" s="3" t="s">
        <v>6</v>
      </c>
      <c r="D225" s="3" t="s">
        <v>7</v>
      </c>
      <c r="E225" s="3" t="s">
        <v>36</v>
      </c>
      <c r="F225" s="3" t="s">
        <v>45</v>
      </c>
      <c r="G225" s="3" t="s">
        <v>10</v>
      </c>
      <c r="H225" s="3" t="s">
        <v>14</v>
      </c>
      <c r="I225" s="3">
        <v>17191</v>
      </c>
    </row>
    <row r="226" spans="1:9">
      <c r="A226">
        <v>2018</v>
      </c>
      <c r="B226">
        <v>1</v>
      </c>
      <c r="C226" s="3" t="s">
        <v>6</v>
      </c>
      <c r="D226" s="3" t="s">
        <v>7</v>
      </c>
      <c r="E226" s="3" t="s">
        <v>36</v>
      </c>
      <c r="F226" s="3" t="s">
        <v>45</v>
      </c>
      <c r="G226" s="3" t="s">
        <v>15</v>
      </c>
      <c r="H226" s="3" t="s">
        <v>16</v>
      </c>
      <c r="I226" s="3">
        <v>7305</v>
      </c>
    </row>
    <row r="227" spans="1:9">
      <c r="A227">
        <v>2018</v>
      </c>
      <c r="B227">
        <v>1</v>
      </c>
      <c r="C227" s="3" t="s">
        <v>6</v>
      </c>
      <c r="D227" s="3" t="s">
        <v>7</v>
      </c>
      <c r="E227" s="3" t="s">
        <v>36</v>
      </c>
      <c r="F227" s="3" t="s">
        <v>45</v>
      </c>
      <c r="G227" s="3" t="s">
        <v>15</v>
      </c>
      <c r="H227" s="3" t="s">
        <v>17</v>
      </c>
      <c r="I227" s="3">
        <v>9816</v>
      </c>
    </row>
    <row r="228" spans="1:9">
      <c r="A228">
        <v>2018</v>
      </c>
      <c r="B228">
        <v>1</v>
      </c>
      <c r="C228" s="3" t="s">
        <v>6</v>
      </c>
      <c r="D228" s="3" t="s">
        <v>7</v>
      </c>
      <c r="E228" s="3" t="s">
        <v>36</v>
      </c>
      <c r="F228" s="3" t="s">
        <v>45</v>
      </c>
      <c r="G228" s="3" t="s">
        <v>15</v>
      </c>
      <c r="H228" s="3" t="s">
        <v>18</v>
      </c>
      <c r="I228" s="3">
        <v>19382</v>
      </c>
    </row>
    <row r="229" spans="1:9">
      <c r="A229">
        <v>2018</v>
      </c>
      <c r="B229">
        <v>1</v>
      </c>
      <c r="C229" s="3" t="s">
        <v>6</v>
      </c>
      <c r="D229" s="3" t="s">
        <v>7</v>
      </c>
      <c r="E229" s="3" t="s">
        <v>36</v>
      </c>
      <c r="F229" s="3" t="s">
        <v>45</v>
      </c>
      <c r="G229" s="3" t="s">
        <v>15</v>
      </c>
      <c r="H229" s="3" t="s">
        <v>19</v>
      </c>
      <c r="I229" s="3">
        <v>12610</v>
      </c>
    </row>
    <row r="230" spans="1:9">
      <c r="A230">
        <v>2018</v>
      </c>
      <c r="B230">
        <v>1</v>
      </c>
      <c r="C230" s="3" t="s">
        <v>6</v>
      </c>
      <c r="D230" s="3" t="s">
        <v>7</v>
      </c>
      <c r="E230" s="3" t="s">
        <v>36</v>
      </c>
      <c r="F230" s="3" t="s">
        <v>45</v>
      </c>
      <c r="G230" s="3" t="s">
        <v>20</v>
      </c>
      <c r="H230" s="3" t="s">
        <v>21</v>
      </c>
      <c r="I230" s="3">
        <v>15906</v>
      </c>
    </row>
    <row r="231" spans="1:9">
      <c r="A231">
        <v>2018</v>
      </c>
      <c r="B231">
        <v>1</v>
      </c>
      <c r="C231" s="3" t="s">
        <v>6</v>
      </c>
      <c r="D231" s="3" t="s">
        <v>7</v>
      </c>
      <c r="E231" s="3" t="s">
        <v>36</v>
      </c>
      <c r="F231" s="3" t="s">
        <v>45</v>
      </c>
      <c r="G231" s="3" t="s">
        <v>20</v>
      </c>
      <c r="H231" s="3" t="s">
        <v>22</v>
      </c>
      <c r="I231" s="3">
        <v>11217</v>
      </c>
    </row>
    <row r="232" spans="1:9">
      <c r="A232">
        <v>2018</v>
      </c>
      <c r="B232">
        <v>1</v>
      </c>
      <c r="C232" s="3" t="s">
        <v>6</v>
      </c>
      <c r="D232" s="3" t="s">
        <v>7</v>
      </c>
      <c r="E232" s="3" t="s">
        <v>36</v>
      </c>
      <c r="F232" s="3" t="s">
        <v>45</v>
      </c>
      <c r="G232" s="3" t="s">
        <v>20</v>
      </c>
      <c r="H232" s="3" t="s">
        <v>23</v>
      </c>
      <c r="I232" s="3">
        <v>13981</v>
      </c>
    </row>
    <row r="233" spans="1:9">
      <c r="A233">
        <v>2018</v>
      </c>
      <c r="B233">
        <v>1</v>
      </c>
      <c r="C233" s="3" t="s">
        <v>6</v>
      </c>
      <c r="D233" s="3" t="s">
        <v>7</v>
      </c>
      <c r="E233" s="3" t="s">
        <v>36</v>
      </c>
      <c r="F233" s="3" t="s">
        <v>46</v>
      </c>
      <c r="G233" s="3" t="s">
        <v>10</v>
      </c>
      <c r="H233" s="3" t="s">
        <v>11</v>
      </c>
      <c r="I233" s="3">
        <v>13602</v>
      </c>
    </row>
    <row r="234" spans="1:9">
      <c r="A234">
        <v>2018</v>
      </c>
      <c r="B234">
        <v>1</v>
      </c>
      <c r="C234" s="3" t="s">
        <v>6</v>
      </c>
      <c r="D234" s="3" t="s">
        <v>7</v>
      </c>
      <c r="E234" s="3" t="s">
        <v>36</v>
      </c>
      <c r="F234" s="3" t="s">
        <v>46</v>
      </c>
      <c r="G234" s="3" t="s">
        <v>10</v>
      </c>
      <c r="H234" s="3" t="s">
        <v>12</v>
      </c>
      <c r="I234" s="3">
        <v>14169</v>
      </c>
    </row>
    <row r="235" spans="1:9">
      <c r="A235">
        <v>2018</v>
      </c>
      <c r="B235">
        <v>1</v>
      </c>
      <c r="C235" s="3" t="s">
        <v>6</v>
      </c>
      <c r="D235" s="3" t="s">
        <v>7</v>
      </c>
      <c r="E235" s="3" t="s">
        <v>36</v>
      </c>
      <c r="F235" s="3" t="s">
        <v>46</v>
      </c>
      <c r="G235" s="3" t="s">
        <v>10</v>
      </c>
      <c r="H235" s="3" t="s">
        <v>13</v>
      </c>
      <c r="I235" s="3">
        <v>18984</v>
      </c>
    </row>
    <row r="236" spans="1:9">
      <c r="A236">
        <v>2018</v>
      </c>
      <c r="B236">
        <v>1</v>
      </c>
      <c r="C236" s="3" t="s">
        <v>6</v>
      </c>
      <c r="D236" s="3" t="s">
        <v>7</v>
      </c>
      <c r="E236" s="3" t="s">
        <v>36</v>
      </c>
      <c r="F236" s="3" t="s">
        <v>46</v>
      </c>
      <c r="G236" s="3" t="s">
        <v>10</v>
      </c>
      <c r="H236" s="3" t="s">
        <v>14</v>
      </c>
      <c r="I236" s="3">
        <v>11919</v>
      </c>
    </row>
    <row r="237" spans="1:9">
      <c r="A237">
        <v>2018</v>
      </c>
      <c r="B237">
        <v>1</v>
      </c>
      <c r="C237" s="3" t="s">
        <v>6</v>
      </c>
      <c r="D237" s="3" t="s">
        <v>7</v>
      </c>
      <c r="E237" s="3" t="s">
        <v>36</v>
      </c>
      <c r="F237" s="3" t="s">
        <v>46</v>
      </c>
      <c r="G237" s="3" t="s">
        <v>15</v>
      </c>
      <c r="H237" s="3" t="s">
        <v>16</v>
      </c>
      <c r="I237" s="3">
        <v>14515</v>
      </c>
    </row>
    <row r="238" spans="1:9">
      <c r="A238">
        <v>2018</v>
      </c>
      <c r="B238">
        <v>1</v>
      </c>
      <c r="C238" s="3" t="s">
        <v>6</v>
      </c>
      <c r="D238" s="3" t="s">
        <v>7</v>
      </c>
      <c r="E238" s="3" t="s">
        <v>36</v>
      </c>
      <c r="F238" s="3" t="s">
        <v>46</v>
      </c>
      <c r="G238" s="3" t="s">
        <v>15</v>
      </c>
      <c r="H238" s="3" t="s">
        <v>17</v>
      </c>
      <c r="I238" s="3">
        <v>19245</v>
      </c>
    </row>
    <row r="239" spans="1:9">
      <c r="A239">
        <v>2018</v>
      </c>
      <c r="B239">
        <v>1</v>
      </c>
      <c r="C239" s="3" t="s">
        <v>6</v>
      </c>
      <c r="D239" s="3" t="s">
        <v>7</v>
      </c>
      <c r="E239" s="3" t="s">
        <v>36</v>
      </c>
      <c r="F239" s="3" t="s">
        <v>46</v>
      </c>
      <c r="G239" s="3" t="s">
        <v>15</v>
      </c>
      <c r="H239" s="3" t="s">
        <v>18</v>
      </c>
      <c r="I239" s="3">
        <v>10377</v>
      </c>
    </row>
    <row r="240" spans="1:9">
      <c r="A240">
        <v>2018</v>
      </c>
      <c r="B240">
        <v>1</v>
      </c>
      <c r="C240" s="3" t="s">
        <v>6</v>
      </c>
      <c r="D240" s="3" t="s">
        <v>7</v>
      </c>
      <c r="E240" s="3" t="s">
        <v>36</v>
      </c>
      <c r="F240" s="3" t="s">
        <v>46</v>
      </c>
      <c r="G240" s="3" t="s">
        <v>15</v>
      </c>
      <c r="H240" s="3" t="s">
        <v>19</v>
      </c>
      <c r="I240" s="3">
        <v>12361</v>
      </c>
    </row>
    <row r="241" spans="1:9">
      <c r="A241">
        <v>2018</v>
      </c>
      <c r="B241">
        <v>1</v>
      </c>
      <c r="C241" s="3" t="s">
        <v>6</v>
      </c>
      <c r="D241" s="3" t="s">
        <v>7</v>
      </c>
      <c r="E241" s="3" t="s">
        <v>36</v>
      </c>
      <c r="F241" s="3" t="s">
        <v>46</v>
      </c>
      <c r="G241" s="3" t="s">
        <v>20</v>
      </c>
      <c r="H241" s="3" t="s">
        <v>21</v>
      </c>
      <c r="I241" s="3">
        <v>9453</v>
      </c>
    </row>
    <row r="242" spans="1:9">
      <c r="A242">
        <v>2018</v>
      </c>
      <c r="B242">
        <v>1</v>
      </c>
      <c r="C242" s="3" t="s">
        <v>6</v>
      </c>
      <c r="D242" s="3" t="s">
        <v>7</v>
      </c>
      <c r="E242" s="3" t="s">
        <v>36</v>
      </c>
      <c r="F242" s="3" t="s">
        <v>46</v>
      </c>
      <c r="G242" s="3" t="s">
        <v>20</v>
      </c>
      <c r="H242" s="3" t="s">
        <v>22</v>
      </c>
      <c r="I242" s="3">
        <v>19021</v>
      </c>
    </row>
    <row r="243" spans="1:9">
      <c r="A243">
        <v>2018</v>
      </c>
      <c r="B243">
        <v>1</v>
      </c>
      <c r="C243" s="3" t="s">
        <v>6</v>
      </c>
      <c r="D243" s="3" t="s">
        <v>7</v>
      </c>
      <c r="E243" s="3" t="s">
        <v>36</v>
      </c>
      <c r="F243" s="3" t="s">
        <v>46</v>
      </c>
      <c r="G243" s="3" t="s">
        <v>20</v>
      </c>
      <c r="H243" s="3" t="s">
        <v>23</v>
      </c>
      <c r="I243" s="3">
        <v>19023</v>
      </c>
    </row>
    <row r="244" spans="1:9">
      <c r="A244">
        <v>2018</v>
      </c>
      <c r="B244">
        <v>1</v>
      </c>
      <c r="C244" s="3" t="s">
        <v>6</v>
      </c>
      <c r="D244" s="3" t="s">
        <v>7</v>
      </c>
      <c r="E244" s="3" t="s">
        <v>36</v>
      </c>
      <c r="F244" s="3" t="s">
        <v>47</v>
      </c>
      <c r="G244" s="3" t="s">
        <v>10</v>
      </c>
      <c r="H244" s="3" t="s">
        <v>11</v>
      </c>
      <c r="I244" s="3">
        <v>9899</v>
      </c>
    </row>
    <row r="245" spans="1:9">
      <c r="A245">
        <v>2018</v>
      </c>
      <c r="B245">
        <v>1</v>
      </c>
      <c r="C245" s="3" t="s">
        <v>6</v>
      </c>
      <c r="D245" s="3" t="s">
        <v>7</v>
      </c>
      <c r="E245" s="3" t="s">
        <v>36</v>
      </c>
      <c r="F245" s="3" t="s">
        <v>47</v>
      </c>
      <c r="G245" s="3" t="s">
        <v>10</v>
      </c>
      <c r="H245" s="3" t="s">
        <v>12</v>
      </c>
      <c r="I245" s="3">
        <v>9079</v>
      </c>
    </row>
    <row r="246" spans="1:9">
      <c r="A246">
        <v>2018</v>
      </c>
      <c r="B246">
        <v>1</v>
      </c>
      <c r="C246" s="3" t="s">
        <v>6</v>
      </c>
      <c r="D246" s="3" t="s">
        <v>7</v>
      </c>
      <c r="E246" s="3" t="s">
        <v>36</v>
      </c>
      <c r="F246" s="3" t="s">
        <v>47</v>
      </c>
      <c r="G246" s="3" t="s">
        <v>10</v>
      </c>
      <c r="H246" s="3" t="s">
        <v>13</v>
      </c>
      <c r="I246" s="3">
        <v>17860</v>
      </c>
    </row>
    <row r="247" spans="1:9">
      <c r="A247">
        <v>2018</v>
      </c>
      <c r="B247">
        <v>1</v>
      </c>
      <c r="C247" s="3" t="s">
        <v>6</v>
      </c>
      <c r="D247" s="3" t="s">
        <v>7</v>
      </c>
      <c r="E247" s="3" t="s">
        <v>36</v>
      </c>
      <c r="F247" s="3" t="s">
        <v>47</v>
      </c>
      <c r="G247" s="3" t="s">
        <v>10</v>
      </c>
      <c r="H247" s="3" t="s">
        <v>14</v>
      </c>
      <c r="I247" s="3">
        <v>14745</v>
      </c>
    </row>
    <row r="248" spans="1:9">
      <c r="A248">
        <v>2018</v>
      </c>
      <c r="B248">
        <v>1</v>
      </c>
      <c r="C248" s="3" t="s">
        <v>6</v>
      </c>
      <c r="D248" s="3" t="s">
        <v>7</v>
      </c>
      <c r="E248" s="3" t="s">
        <v>36</v>
      </c>
      <c r="F248" s="3" t="s">
        <v>47</v>
      </c>
      <c r="G248" s="3" t="s">
        <v>15</v>
      </c>
      <c r="H248" s="3" t="s">
        <v>16</v>
      </c>
      <c r="I248" s="3">
        <v>9204</v>
      </c>
    </row>
    <row r="249" spans="1:9">
      <c r="A249">
        <v>2018</v>
      </c>
      <c r="B249">
        <v>1</v>
      </c>
      <c r="C249" s="3" t="s">
        <v>6</v>
      </c>
      <c r="D249" s="3" t="s">
        <v>7</v>
      </c>
      <c r="E249" s="3" t="s">
        <v>36</v>
      </c>
      <c r="F249" s="3" t="s">
        <v>47</v>
      </c>
      <c r="G249" s="3" t="s">
        <v>15</v>
      </c>
      <c r="H249" s="3" t="s">
        <v>17</v>
      </c>
      <c r="I249" s="3">
        <v>19550</v>
      </c>
    </row>
    <row r="250" spans="1:9">
      <c r="A250">
        <v>2018</v>
      </c>
      <c r="B250">
        <v>1</v>
      </c>
      <c r="C250" s="3" t="s">
        <v>6</v>
      </c>
      <c r="D250" s="3" t="s">
        <v>7</v>
      </c>
      <c r="E250" s="3" t="s">
        <v>36</v>
      </c>
      <c r="F250" s="3" t="s">
        <v>47</v>
      </c>
      <c r="G250" s="3" t="s">
        <v>15</v>
      </c>
      <c r="H250" s="3" t="s">
        <v>18</v>
      </c>
      <c r="I250" s="3">
        <v>12770</v>
      </c>
    </row>
    <row r="251" spans="1:9">
      <c r="A251">
        <v>2018</v>
      </c>
      <c r="B251">
        <v>1</v>
      </c>
      <c r="C251" s="3" t="s">
        <v>6</v>
      </c>
      <c r="D251" s="3" t="s">
        <v>7</v>
      </c>
      <c r="E251" s="3" t="s">
        <v>36</v>
      </c>
      <c r="F251" s="3" t="s">
        <v>47</v>
      </c>
      <c r="G251" s="3" t="s">
        <v>15</v>
      </c>
      <c r="H251" s="3" t="s">
        <v>19</v>
      </c>
      <c r="I251" s="3">
        <v>5172</v>
      </c>
    </row>
    <row r="252" spans="1:9">
      <c r="A252">
        <v>2018</v>
      </c>
      <c r="B252">
        <v>1</v>
      </c>
      <c r="C252" s="3" t="s">
        <v>6</v>
      </c>
      <c r="D252" s="3" t="s">
        <v>7</v>
      </c>
      <c r="E252" s="3" t="s">
        <v>36</v>
      </c>
      <c r="F252" s="3" t="s">
        <v>47</v>
      </c>
      <c r="G252" s="3" t="s">
        <v>20</v>
      </c>
      <c r="H252" s="3" t="s">
        <v>21</v>
      </c>
      <c r="I252" s="3">
        <v>5033</v>
      </c>
    </row>
    <row r="253" spans="1:9">
      <c r="A253">
        <v>2018</v>
      </c>
      <c r="B253">
        <v>1</v>
      </c>
      <c r="C253" s="3" t="s">
        <v>6</v>
      </c>
      <c r="D253" s="3" t="s">
        <v>7</v>
      </c>
      <c r="E253" s="3" t="s">
        <v>36</v>
      </c>
      <c r="F253" s="3" t="s">
        <v>47</v>
      </c>
      <c r="G253" s="3" t="s">
        <v>20</v>
      </c>
      <c r="H253" s="3" t="s">
        <v>22</v>
      </c>
      <c r="I253" s="3">
        <v>7175</v>
      </c>
    </row>
    <row r="254" spans="1:9">
      <c r="A254">
        <v>2018</v>
      </c>
      <c r="B254">
        <v>1</v>
      </c>
      <c r="C254" s="3" t="s">
        <v>6</v>
      </c>
      <c r="D254" s="3" t="s">
        <v>7</v>
      </c>
      <c r="E254" s="3" t="s">
        <v>36</v>
      </c>
      <c r="F254" s="3" t="s">
        <v>47</v>
      </c>
      <c r="G254" s="3" t="s">
        <v>20</v>
      </c>
      <c r="H254" s="3" t="s">
        <v>23</v>
      </c>
      <c r="I254" s="3">
        <v>5003</v>
      </c>
    </row>
    <row r="255" spans="1:9">
      <c r="A255">
        <v>2018</v>
      </c>
      <c r="B255">
        <v>1</v>
      </c>
      <c r="C255" s="3" t="s">
        <v>6</v>
      </c>
      <c r="D255" s="3" t="s">
        <v>7</v>
      </c>
      <c r="E255" s="3" t="s">
        <v>36</v>
      </c>
      <c r="F255" s="3" t="s">
        <v>48</v>
      </c>
      <c r="G255" s="3" t="s">
        <v>10</v>
      </c>
      <c r="H255" s="3" t="s">
        <v>11</v>
      </c>
      <c r="I255" s="3">
        <v>6080</v>
      </c>
    </row>
    <row r="256" spans="1:9">
      <c r="A256">
        <v>2018</v>
      </c>
      <c r="B256">
        <v>1</v>
      </c>
      <c r="C256" s="3" t="s">
        <v>6</v>
      </c>
      <c r="D256" s="3" t="s">
        <v>7</v>
      </c>
      <c r="E256" s="3" t="s">
        <v>36</v>
      </c>
      <c r="F256" s="3" t="s">
        <v>48</v>
      </c>
      <c r="G256" s="3" t="s">
        <v>10</v>
      </c>
      <c r="H256" s="3" t="s">
        <v>12</v>
      </c>
      <c r="I256" s="3">
        <v>6549</v>
      </c>
    </row>
    <row r="257" spans="1:9">
      <c r="A257">
        <v>2018</v>
      </c>
      <c r="B257">
        <v>1</v>
      </c>
      <c r="C257" s="3" t="s">
        <v>6</v>
      </c>
      <c r="D257" s="3" t="s">
        <v>7</v>
      </c>
      <c r="E257" s="3" t="s">
        <v>36</v>
      </c>
      <c r="F257" s="3" t="s">
        <v>48</v>
      </c>
      <c r="G257" s="3" t="s">
        <v>10</v>
      </c>
      <c r="H257" s="3" t="s">
        <v>13</v>
      </c>
      <c r="I257" s="3">
        <v>5204</v>
      </c>
    </row>
    <row r="258" spans="1:9">
      <c r="A258">
        <v>2018</v>
      </c>
      <c r="B258">
        <v>1</v>
      </c>
      <c r="C258" s="3" t="s">
        <v>6</v>
      </c>
      <c r="D258" s="3" t="s">
        <v>7</v>
      </c>
      <c r="E258" s="3" t="s">
        <v>36</v>
      </c>
      <c r="F258" s="3" t="s">
        <v>48</v>
      </c>
      <c r="G258" s="3" t="s">
        <v>10</v>
      </c>
      <c r="H258" s="3" t="s">
        <v>14</v>
      </c>
      <c r="I258" s="3">
        <v>7867</v>
      </c>
    </row>
    <row r="259" spans="1:9">
      <c r="A259">
        <v>2018</v>
      </c>
      <c r="B259">
        <v>1</v>
      </c>
      <c r="C259" s="3" t="s">
        <v>6</v>
      </c>
      <c r="D259" s="3" t="s">
        <v>7</v>
      </c>
      <c r="E259" s="3" t="s">
        <v>36</v>
      </c>
      <c r="F259" s="3" t="s">
        <v>48</v>
      </c>
      <c r="G259" s="3" t="s">
        <v>15</v>
      </c>
      <c r="H259" s="3" t="s">
        <v>16</v>
      </c>
      <c r="I259" s="3">
        <v>13353</v>
      </c>
    </row>
    <row r="260" spans="1:9">
      <c r="A260">
        <v>2018</v>
      </c>
      <c r="B260">
        <v>1</v>
      </c>
      <c r="C260" s="3" t="s">
        <v>6</v>
      </c>
      <c r="D260" s="3" t="s">
        <v>7</v>
      </c>
      <c r="E260" s="3" t="s">
        <v>36</v>
      </c>
      <c r="F260" s="3" t="s">
        <v>48</v>
      </c>
      <c r="G260" s="3" t="s">
        <v>15</v>
      </c>
      <c r="H260" s="3" t="s">
        <v>17</v>
      </c>
      <c r="I260" s="3">
        <v>12102</v>
      </c>
    </row>
    <row r="261" spans="1:9">
      <c r="A261">
        <v>2018</v>
      </c>
      <c r="B261">
        <v>1</v>
      </c>
      <c r="C261" s="3" t="s">
        <v>6</v>
      </c>
      <c r="D261" s="3" t="s">
        <v>7</v>
      </c>
      <c r="E261" s="3" t="s">
        <v>36</v>
      </c>
      <c r="F261" s="3" t="s">
        <v>48</v>
      </c>
      <c r="G261" s="3" t="s">
        <v>15</v>
      </c>
      <c r="H261" s="3" t="s">
        <v>18</v>
      </c>
      <c r="I261" s="3">
        <v>7399</v>
      </c>
    </row>
    <row r="262" spans="1:9">
      <c r="A262">
        <v>2018</v>
      </c>
      <c r="B262">
        <v>1</v>
      </c>
      <c r="C262" s="3" t="s">
        <v>6</v>
      </c>
      <c r="D262" s="3" t="s">
        <v>7</v>
      </c>
      <c r="E262" s="3" t="s">
        <v>36</v>
      </c>
      <c r="F262" s="3" t="s">
        <v>48</v>
      </c>
      <c r="G262" s="3" t="s">
        <v>15</v>
      </c>
      <c r="H262" s="3" t="s">
        <v>19</v>
      </c>
      <c r="I262" s="3">
        <v>6582</v>
      </c>
    </row>
    <row r="263" spans="1:9">
      <c r="A263">
        <v>2018</v>
      </c>
      <c r="B263">
        <v>1</v>
      </c>
      <c r="C263" s="3" t="s">
        <v>6</v>
      </c>
      <c r="D263" s="3" t="s">
        <v>7</v>
      </c>
      <c r="E263" s="3" t="s">
        <v>36</v>
      </c>
      <c r="F263" s="3" t="s">
        <v>48</v>
      </c>
      <c r="G263" s="3" t="s">
        <v>20</v>
      </c>
      <c r="H263" s="3" t="s">
        <v>21</v>
      </c>
      <c r="I263" s="3">
        <v>6976</v>
      </c>
    </row>
    <row r="264" spans="1:9">
      <c r="A264">
        <v>2018</v>
      </c>
      <c r="B264">
        <v>1</v>
      </c>
      <c r="C264" s="3" t="s">
        <v>6</v>
      </c>
      <c r="D264" s="3" t="s">
        <v>7</v>
      </c>
      <c r="E264" s="3" t="s">
        <v>36</v>
      </c>
      <c r="F264" s="3" t="s">
        <v>48</v>
      </c>
      <c r="G264" s="3" t="s">
        <v>20</v>
      </c>
      <c r="H264" s="3" t="s">
        <v>22</v>
      </c>
      <c r="I264" s="3">
        <v>10122</v>
      </c>
    </row>
    <row r="265" spans="1:9">
      <c r="A265">
        <v>2018</v>
      </c>
      <c r="B265">
        <v>1</v>
      </c>
      <c r="C265" s="3" t="s">
        <v>6</v>
      </c>
      <c r="D265" s="3" t="s">
        <v>7</v>
      </c>
      <c r="E265" s="3" t="s">
        <v>36</v>
      </c>
      <c r="F265" s="3" t="s">
        <v>48</v>
      </c>
      <c r="G265" s="3" t="s">
        <v>20</v>
      </c>
      <c r="H265" s="3" t="s">
        <v>23</v>
      </c>
      <c r="I265" s="3">
        <v>5074</v>
      </c>
    </row>
    <row r="266" spans="1:9">
      <c r="A266">
        <v>2018</v>
      </c>
      <c r="B266">
        <v>1</v>
      </c>
      <c r="C266" s="3" t="s">
        <v>6</v>
      </c>
      <c r="D266" s="3" t="s">
        <v>7</v>
      </c>
      <c r="E266" s="3" t="s">
        <v>49</v>
      </c>
      <c r="F266" s="3" t="s">
        <v>50</v>
      </c>
      <c r="G266" s="3" t="s">
        <v>10</v>
      </c>
      <c r="H266" s="3" t="s">
        <v>11</v>
      </c>
      <c r="I266" s="3">
        <v>17172</v>
      </c>
    </row>
    <row r="267" spans="1:9">
      <c r="A267">
        <v>2018</v>
      </c>
      <c r="B267">
        <v>1</v>
      </c>
      <c r="C267" s="3" t="s">
        <v>6</v>
      </c>
      <c r="D267" s="3" t="s">
        <v>7</v>
      </c>
      <c r="E267" s="3" t="s">
        <v>49</v>
      </c>
      <c r="F267" s="3" t="s">
        <v>50</v>
      </c>
      <c r="G267" s="3" t="s">
        <v>10</v>
      </c>
      <c r="H267" s="3" t="s">
        <v>12</v>
      </c>
      <c r="I267" s="3">
        <v>16275</v>
      </c>
    </row>
    <row r="268" spans="1:9">
      <c r="A268">
        <v>2018</v>
      </c>
      <c r="B268">
        <v>1</v>
      </c>
      <c r="C268" s="3" t="s">
        <v>6</v>
      </c>
      <c r="D268" s="3" t="s">
        <v>7</v>
      </c>
      <c r="E268" s="3" t="s">
        <v>49</v>
      </c>
      <c r="F268" s="3" t="s">
        <v>50</v>
      </c>
      <c r="G268" s="3" t="s">
        <v>10</v>
      </c>
      <c r="H268" s="3" t="s">
        <v>13</v>
      </c>
      <c r="I268" s="3">
        <v>16748</v>
      </c>
    </row>
    <row r="269" spans="1:9">
      <c r="A269">
        <v>2018</v>
      </c>
      <c r="B269">
        <v>1</v>
      </c>
      <c r="C269" s="3" t="s">
        <v>6</v>
      </c>
      <c r="D269" s="3" t="s">
        <v>7</v>
      </c>
      <c r="E269" s="3" t="s">
        <v>49</v>
      </c>
      <c r="F269" s="3" t="s">
        <v>50</v>
      </c>
      <c r="G269" s="3" t="s">
        <v>10</v>
      </c>
      <c r="H269" s="3" t="s">
        <v>14</v>
      </c>
      <c r="I269" s="3">
        <v>16677</v>
      </c>
    </row>
    <row r="270" spans="1:9">
      <c r="A270">
        <v>2018</v>
      </c>
      <c r="B270">
        <v>1</v>
      </c>
      <c r="C270" s="3" t="s">
        <v>6</v>
      </c>
      <c r="D270" s="3" t="s">
        <v>7</v>
      </c>
      <c r="E270" s="3" t="s">
        <v>49</v>
      </c>
      <c r="F270" s="3" t="s">
        <v>50</v>
      </c>
      <c r="G270" s="3" t="s">
        <v>15</v>
      </c>
      <c r="H270" s="3" t="s">
        <v>16</v>
      </c>
      <c r="I270" s="3">
        <v>6429</v>
      </c>
    </row>
    <row r="271" spans="1:9">
      <c r="A271">
        <v>2018</v>
      </c>
      <c r="B271">
        <v>1</v>
      </c>
      <c r="C271" s="3" t="s">
        <v>6</v>
      </c>
      <c r="D271" s="3" t="s">
        <v>7</v>
      </c>
      <c r="E271" s="3" t="s">
        <v>49</v>
      </c>
      <c r="F271" s="3" t="s">
        <v>50</v>
      </c>
      <c r="G271" s="3" t="s">
        <v>15</v>
      </c>
      <c r="H271" s="3" t="s">
        <v>17</v>
      </c>
      <c r="I271" s="3">
        <v>13684</v>
      </c>
    </row>
    <row r="272" spans="1:9">
      <c r="A272">
        <v>2018</v>
      </c>
      <c r="B272">
        <v>1</v>
      </c>
      <c r="C272" s="3" t="s">
        <v>6</v>
      </c>
      <c r="D272" s="3" t="s">
        <v>7</v>
      </c>
      <c r="E272" s="3" t="s">
        <v>49</v>
      </c>
      <c r="F272" s="3" t="s">
        <v>50</v>
      </c>
      <c r="G272" s="3" t="s">
        <v>15</v>
      </c>
      <c r="H272" s="3" t="s">
        <v>18</v>
      </c>
      <c r="I272" s="3">
        <v>17289</v>
      </c>
    </row>
    <row r="273" spans="1:9">
      <c r="A273">
        <v>2018</v>
      </c>
      <c r="B273">
        <v>1</v>
      </c>
      <c r="C273" s="3" t="s">
        <v>6</v>
      </c>
      <c r="D273" s="3" t="s">
        <v>7</v>
      </c>
      <c r="E273" s="3" t="s">
        <v>49</v>
      </c>
      <c r="F273" s="3" t="s">
        <v>50</v>
      </c>
      <c r="G273" s="3" t="s">
        <v>15</v>
      </c>
      <c r="H273" s="3" t="s">
        <v>19</v>
      </c>
      <c r="I273" s="3">
        <v>9490</v>
      </c>
    </row>
    <row r="274" spans="1:9">
      <c r="A274">
        <v>2018</v>
      </c>
      <c r="B274">
        <v>1</v>
      </c>
      <c r="C274" s="3" t="s">
        <v>6</v>
      </c>
      <c r="D274" s="3" t="s">
        <v>7</v>
      </c>
      <c r="E274" s="3" t="s">
        <v>49</v>
      </c>
      <c r="F274" s="3" t="s">
        <v>50</v>
      </c>
      <c r="G274" s="3" t="s">
        <v>20</v>
      </c>
      <c r="H274" s="3" t="s">
        <v>21</v>
      </c>
      <c r="I274" s="3">
        <v>13334</v>
      </c>
    </row>
    <row r="275" spans="1:9">
      <c r="A275">
        <v>2018</v>
      </c>
      <c r="B275">
        <v>1</v>
      </c>
      <c r="C275" s="3" t="s">
        <v>6</v>
      </c>
      <c r="D275" s="3" t="s">
        <v>7</v>
      </c>
      <c r="E275" s="3" t="s">
        <v>49</v>
      </c>
      <c r="F275" s="3" t="s">
        <v>50</v>
      </c>
      <c r="G275" s="3" t="s">
        <v>20</v>
      </c>
      <c r="H275" s="3" t="s">
        <v>22</v>
      </c>
      <c r="I275" s="3">
        <v>6342</v>
      </c>
    </row>
    <row r="276" spans="1:9">
      <c r="A276">
        <v>2018</v>
      </c>
      <c r="B276">
        <v>1</v>
      </c>
      <c r="C276" s="3" t="s">
        <v>6</v>
      </c>
      <c r="D276" s="3" t="s">
        <v>7</v>
      </c>
      <c r="E276" s="3" t="s">
        <v>49</v>
      </c>
      <c r="F276" s="3" t="s">
        <v>50</v>
      </c>
      <c r="G276" s="3" t="s">
        <v>20</v>
      </c>
      <c r="H276" s="3" t="s">
        <v>23</v>
      </c>
      <c r="I276" s="3">
        <v>6007</v>
      </c>
    </row>
    <row r="277" spans="1:9">
      <c r="A277">
        <v>2018</v>
      </c>
      <c r="B277">
        <v>1</v>
      </c>
      <c r="C277" s="3" t="s">
        <v>6</v>
      </c>
      <c r="D277" s="3" t="s">
        <v>7</v>
      </c>
      <c r="E277" s="3" t="s">
        <v>49</v>
      </c>
      <c r="F277" s="3" t="s">
        <v>51</v>
      </c>
      <c r="G277" s="3" t="s">
        <v>10</v>
      </c>
      <c r="H277" s="3" t="s">
        <v>11</v>
      </c>
      <c r="I277" s="3">
        <v>5744</v>
      </c>
    </row>
    <row r="278" spans="1:9">
      <c r="A278">
        <v>2018</v>
      </c>
      <c r="B278">
        <v>1</v>
      </c>
      <c r="C278" s="3" t="s">
        <v>6</v>
      </c>
      <c r="D278" s="3" t="s">
        <v>7</v>
      </c>
      <c r="E278" s="3" t="s">
        <v>49</v>
      </c>
      <c r="F278" s="3" t="s">
        <v>51</v>
      </c>
      <c r="G278" s="3" t="s">
        <v>10</v>
      </c>
      <c r="H278" s="3" t="s">
        <v>12</v>
      </c>
      <c r="I278" s="3">
        <v>19173</v>
      </c>
    </row>
    <row r="279" spans="1:9">
      <c r="A279">
        <v>2018</v>
      </c>
      <c r="B279">
        <v>1</v>
      </c>
      <c r="C279" s="3" t="s">
        <v>6</v>
      </c>
      <c r="D279" s="3" t="s">
        <v>7</v>
      </c>
      <c r="E279" s="3" t="s">
        <v>49</v>
      </c>
      <c r="F279" s="3" t="s">
        <v>51</v>
      </c>
      <c r="G279" s="3" t="s">
        <v>10</v>
      </c>
      <c r="H279" s="3" t="s">
        <v>13</v>
      </c>
      <c r="I279" s="3">
        <v>9810</v>
      </c>
    </row>
    <row r="280" spans="1:9">
      <c r="A280">
        <v>2018</v>
      </c>
      <c r="B280">
        <v>1</v>
      </c>
      <c r="C280" s="3" t="s">
        <v>6</v>
      </c>
      <c r="D280" s="3" t="s">
        <v>7</v>
      </c>
      <c r="E280" s="3" t="s">
        <v>49</v>
      </c>
      <c r="F280" s="3" t="s">
        <v>51</v>
      </c>
      <c r="G280" s="3" t="s">
        <v>10</v>
      </c>
      <c r="H280" s="3" t="s">
        <v>14</v>
      </c>
      <c r="I280" s="3">
        <v>16948</v>
      </c>
    </row>
    <row r="281" spans="1:9">
      <c r="A281">
        <v>2018</v>
      </c>
      <c r="B281">
        <v>1</v>
      </c>
      <c r="C281" s="3" t="s">
        <v>6</v>
      </c>
      <c r="D281" s="3" t="s">
        <v>7</v>
      </c>
      <c r="E281" s="3" t="s">
        <v>49</v>
      </c>
      <c r="F281" s="3" t="s">
        <v>51</v>
      </c>
      <c r="G281" s="3" t="s">
        <v>15</v>
      </c>
      <c r="H281" s="3" t="s">
        <v>16</v>
      </c>
      <c r="I281" s="3">
        <v>17055</v>
      </c>
    </row>
    <row r="282" spans="1:9">
      <c r="A282">
        <v>2018</v>
      </c>
      <c r="B282">
        <v>1</v>
      </c>
      <c r="C282" s="3" t="s">
        <v>6</v>
      </c>
      <c r="D282" s="3" t="s">
        <v>7</v>
      </c>
      <c r="E282" s="3" t="s">
        <v>49</v>
      </c>
      <c r="F282" s="3" t="s">
        <v>51</v>
      </c>
      <c r="G282" s="3" t="s">
        <v>15</v>
      </c>
      <c r="H282" s="3" t="s">
        <v>17</v>
      </c>
      <c r="I282" s="3">
        <v>16889</v>
      </c>
    </row>
    <row r="283" spans="1:9">
      <c r="A283">
        <v>2018</v>
      </c>
      <c r="B283">
        <v>1</v>
      </c>
      <c r="C283" s="3" t="s">
        <v>6</v>
      </c>
      <c r="D283" s="3" t="s">
        <v>7</v>
      </c>
      <c r="E283" s="3" t="s">
        <v>49</v>
      </c>
      <c r="F283" s="3" t="s">
        <v>51</v>
      </c>
      <c r="G283" s="3" t="s">
        <v>15</v>
      </c>
      <c r="H283" s="3" t="s">
        <v>18</v>
      </c>
      <c r="I283" s="3">
        <v>17829</v>
      </c>
    </row>
    <row r="284" spans="1:9">
      <c r="A284">
        <v>2018</v>
      </c>
      <c r="B284">
        <v>1</v>
      </c>
      <c r="C284" s="3" t="s">
        <v>6</v>
      </c>
      <c r="D284" s="3" t="s">
        <v>7</v>
      </c>
      <c r="E284" s="3" t="s">
        <v>49</v>
      </c>
      <c r="F284" s="3" t="s">
        <v>51</v>
      </c>
      <c r="G284" s="3" t="s">
        <v>15</v>
      </c>
      <c r="H284" s="3" t="s">
        <v>19</v>
      </c>
      <c r="I284" s="3">
        <v>14261</v>
      </c>
    </row>
    <row r="285" spans="1:9">
      <c r="A285">
        <v>2018</v>
      </c>
      <c r="B285">
        <v>1</v>
      </c>
      <c r="C285" s="3" t="s">
        <v>6</v>
      </c>
      <c r="D285" s="3" t="s">
        <v>7</v>
      </c>
      <c r="E285" s="3" t="s">
        <v>49</v>
      </c>
      <c r="F285" s="3" t="s">
        <v>51</v>
      </c>
      <c r="G285" s="3" t="s">
        <v>20</v>
      </c>
      <c r="H285" s="3" t="s">
        <v>21</v>
      </c>
      <c r="I285" s="3">
        <v>11700</v>
      </c>
    </row>
    <row r="286" spans="1:9">
      <c r="A286">
        <v>2018</v>
      </c>
      <c r="B286">
        <v>1</v>
      </c>
      <c r="C286" s="3" t="s">
        <v>6</v>
      </c>
      <c r="D286" s="3" t="s">
        <v>7</v>
      </c>
      <c r="E286" s="3" t="s">
        <v>49</v>
      </c>
      <c r="F286" s="3" t="s">
        <v>51</v>
      </c>
      <c r="G286" s="3" t="s">
        <v>20</v>
      </c>
      <c r="H286" s="3" t="s">
        <v>22</v>
      </c>
      <c r="I286" s="3">
        <v>12320</v>
      </c>
    </row>
    <row r="287" spans="1:9">
      <c r="A287">
        <v>2018</v>
      </c>
      <c r="B287">
        <v>1</v>
      </c>
      <c r="C287" s="3" t="s">
        <v>6</v>
      </c>
      <c r="D287" s="3" t="s">
        <v>7</v>
      </c>
      <c r="E287" s="3" t="s">
        <v>49</v>
      </c>
      <c r="F287" s="3" t="s">
        <v>51</v>
      </c>
      <c r="G287" s="3" t="s">
        <v>20</v>
      </c>
      <c r="H287" s="3" t="s">
        <v>23</v>
      </c>
      <c r="I287" s="3">
        <v>11547</v>
      </c>
    </row>
    <row r="288" spans="1:9">
      <c r="A288">
        <v>2018</v>
      </c>
      <c r="B288">
        <v>1</v>
      </c>
      <c r="C288" s="3" t="s">
        <v>6</v>
      </c>
      <c r="D288" s="3" t="s">
        <v>7</v>
      </c>
      <c r="E288" s="3" t="s">
        <v>49</v>
      </c>
      <c r="F288" s="3" t="s">
        <v>52</v>
      </c>
      <c r="G288" s="3" t="s">
        <v>10</v>
      </c>
      <c r="H288" s="3" t="s">
        <v>11</v>
      </c>
      <c r="I288" s="3">
        <v>5980</v>
      </c>
    </row>
    <row r="289" spans="1:9">
      <c r="A289">
        <v>2018</v>
      </c>
      <c r="B289">
        <v>1</v>
      </c>
      <c r="C289" s="3" t="s">
        <v>6</v>
      </c>
      <c r="D289" s="3" t="s">
        <v>7</v>
      </c>
      <c r="E289" s="3" t="s">
        <v>49</v>
      </c>
      <c r="F289" s="3" t="s">
        <v>52</v>
      </c>
      <c r="G289" s="3" t="s">
        <v>10</v>
      </c>
      <c r="H289" s="3" t="s">
        <v>12</v>
      </c>
      <c r="I289" s="3">
        <v>12346</v>
      </c>
    </row>
    <row r="290" spans="1:9">
      <c r="A290">
        <v>2018</v>
      </c>
      <c r="B290">
        <v>1</v>
      </c>
      <c r="C290" s="3" t="s">
        <v>6</v>
      </c>
      <c r="D290" s="3" t="s">
        <v>7</v>
      </c>
      <c r="E290" s="3" t="s">
        <v>49</v>
      </c>
      <c r="F290" s="3" t="s">
        <v>52</v>
      </c>
      <c r="G290" s="3" t="s">
        <v>10</v>
      </c>
      <c r="H290" s="3" t="s">
        <v>13</v>
      </c>
      <c r="I290" s="3">
        <v>6290</v>
      </c>
    </row>
    <row r="291" spans="1:9">
      <c r="A291">
        <v>2018</v>
      </c>
      <c r="B291">
        <v>1</v>
      </c>
      <c r="C291" s="3" t="s">
        <v>6</v>
      </c>
      <c r="D291" s="3" t="s">
        <v>7</v>
      </c>
      <c r="E291" s="3" t="s">
        <v>49</v>
      </c>
      <c r="F291" s="3" t="s">
        <v>52</v>
      </c>
      <c r="G291" s="3" t="s">
        <v>10</v>
      </c>
      <c r="H291" s="3" t="s">
        <v>14</v>
      </c>
      <c r="I291" s="3">
        <v>13365</v>
      </c>
    </row>
    <row r="292" spans="1:9">
      <c r="A292">
        <v>2018</v>
      </c>
      <c r="B292">
        <v>1</v>
      </c>
      <c r="C292" s="3" t="s">
        <v>6</v>
      </c>
      <c r="D292" s="3" t="s">
        <v>7</v>
      </c>
      <c r="E292" s="3" t="s">
        <v>49</v>
      </c>
      <c r="F292" s="3" t="s">
        <v>52</v>
      </c>
      <c r="G292" s="3" t="s">
        <v>15</v>
      </c>
      <c r="H292" s="3" t="s">
        <v>16</v>
      </c>
      <c r="I292" s="3">
        <v>13938</v>
      </c>
    </row>
    <row r="293" spans="1:9">
      <c r="A293">
        <v>2018</v>
      </c>
      <c r="B293">
        <v>1</v>
      </c>
      <c r="C293" s="3" t="s">
        <v>6</v>
      </c>
      <c r="D293" s="3" t="s">
        <v>7</v>
      </c>
      <c r="E293" s="3" t="s">
        <v>49</v>
      </c>
      <c r="F293" s="3" t="s">
        <v>52</v>
      </c>
      <c r="G293" s="3" t="s">
        <v>15</v>
      </c>
      <c r="H293" s="3" t="s">
        <v>17</v>
      </c>
      <c r="I293" s="3">
        <v>5402</v>
      </c>
    </row>
    <row r="294" spans="1:9">
      <c r="A294">
        <v>2018</v>
      </c>
      <c r="B294">
        <v>1</v>
      </c>
      <c r="C294" s="3" t="s">
        <v>6</v>
      </c>
      <c r="D294" s="3" t="s">
        <v>7</v>
      </c>
      <c r="E294" s="3" t="s">
        <v>49</v>
      </c>
      <c r="F294" s="3" t="s">
        <v>52</v>
      </c>
      <c r="G294" s="3" t="s">
        <v>15</v>
      </c>
      <c r="H294" s="3" t="s">
        <v>18</v>
      </c>
      <c r="I294" s="3">
        <v>14090</v>
      </c>
    </row>
    <row r="295" spans="1:9">
      <c r="A295">
        <v>2018</v>
      </c>
      <c r="B295">
        <v>1</v>
      </c>
      <c r="C295" s="3" t="s">
        <v>6</v>
      </c>
      <c r="D295" s="3" t="s">
        <v>7</v>
      </c>
      <c r="E295" s="3" t="s">
        <v>49</v>
      </c>
      <c r="F295" s="3" t="s">
        <v>52</v>
      </c>
      <c r="G295" s="3" t="s">
        <v>15</v>
      </c>
      <c r="H295" s="3" t="s">
        <v>19</v>
      </c>
      <c r="I295" s="3">
        <v>12370</v>
      </c>
    </row>
    <row r="296" spans="1:9">
      <c r="A296">
        <v>2018</v>
      </c>
      <c r="B296">
        <v>1</v>
      </c>
      <c r="C296" s="3" t="s">
        <v>6</v>
      </c>
      <c r="D296" s="3" t="s">
        <v>7</v>
      </c>
      <c r="E296" s="3" t="s">
        <v>49</v>
      </c>
      <c r="F296" s="3" t="s">
        <v>52</v>
      </c>
      <c r="G296" s="3" t="s">
        <v>20</v>
      </c>
      <c r="H296" s="3" t="s">
        <v>21</v>
      </c>
      <c r="I296" s="3">
        <v>11619</v>
      </c>
    </row>
    <row r="297" spans="1:9">
      <c r="A297">
        <v>2018</v>
      </c>
      <c r="B297">
        <v>1</v>
      </c>
      <c r="C297" s="3" t="s">
        <v>6</v>
      </c>
      <c r="D297" s="3" t="s">
        <v>7</v>
      </c>
      <c r="E297" s="3" t="s">
        <v>49</v>
      </c>
      <c r="F297" s="3" t="s">
        <v>52</v>
      </c>
      <c r="G297" s="3" t="s">
        <v>20</v>
      </c>
      <c r="H297" s="3" t="s">
        <v>22</v>
      </c>
      <c r="I297" s="3">
        <v>18214</v>
      </c>
    </row>
    <row r="298" spans="1:9">
      <c r="A298">
        <v>2018</v>
      </c>
      <c r="B298">
        <v>1</v>
      </c>
      <c r="C298" s="3" t="s">
        <v>6</v>
      </c>
      <c r="D298" s="3" t="s">
        <v>7</v>
      </c>
      <c r="E298" s="3" t="s">
        <v>49</v>
      </c>
      <c r="F298" s="3" t="s">
        <v>52</v>
      </c>
      <c r="G298" s="3" t="s">
        <v>20</v>
      </c>
      <c r="H298" s="3" t="s">
        <v>23</v>
      </c>
      <c r="I298" s="3">
        <v>11134</v>
      </c>
    </row>
    <row r="299" spans="1:9">
      <c r="A299">
        <v>2018</v>
      </c>
      <c r="B299">
        <v>1</v>
      </c>
      <c r="C299" s="3" t="s">
        <v>6</v>
      </c>
      <c r="D299" s="3" t="s">
        <v>7</v>
      </c>
      <c r="E299" s="3" t="s">
        <v>49</v>
      </c>
      <c r="F299" s="3" t="s">
        <v>53</v>
      </c>
      <c r="G299" s="3" t="s">
        <v>10</v>
      </c>
      <c r="H299" s="3" t="s">
        <v>11</v>
      </c>
      <c r="I299" s="3">
        <v>12846</v>
      </c>
    </row>
    <row r="300" spans="1:9">
      <c r="A300">
        <v>2018</v>
      </c>
      <c r="B300">
        <v>1</v>
      </c>
      <c r="C300" s="3" t="s">
        <v>6</v>
      </c>
      <c r="D300" s="3" t="s">
        <v>7</v>
      </c>
      <c r="E300" s="3" t="s">
        <v>49</v>
      </c>
      <c r="F300" s="3" t="s">
        <v>53</v>
      </c>
      <c r="G300" s="3" t="s">
        <v>10</v>
      </c>
      <c r="H300" s="3" t="s">
        <v>12</v>
      </c>
      <c r="I300" s="3">
        <v>19231</v>
      </c>
    </row>
    <row r="301" spans="1:9">
      <c r="A301">
        <v>2018</v>
      </c>
      <c r="B301">
        <v>1</v>
      </c>
      <c r="C301" s="3" t="s">
        <v>6</v>
      </c>
      <c r="D301" s="3" t="s">
        <v>7</v>
      </c>
      <c r="E301" s="3" t="s">
        <v>49</v>
      </c>
      <c r="F301" s="3" t="s">
        <v>53</v>
      </c>
      <c r="G301" s="3" t="s">
        <v>10</v>
      </c>
      <c r="H301" s="3" t="s">
        <v>13</v>
      </c>
      <c r="I301" s="3">
        <v>10458</v>
      </c>
    </row>
    <row r="302" spans="1:9">
      <c r="A302">
        <v>2018</v>
      </c>
      <c r="B302">
        <v>1</v>
      </c>
      <c r="C302" s="3" t="s">
        <v>6</v>
      </c>
      <c r="D302" s="3" t="s">
        <v>7</v>
      </c>
      <c r="E302" s="3" t="s">
        <v>49</v>
      </c>
      <c r="F302" s="3" t="s">
        <v>53</v>
      </c>
      <c r="G302" s="3" t="s">
        <v>10</v>
      </c>
      <c r="H302" s="3" t="s">
        <v>14</v>
      </c>
      <c r="I302" s="3">
        <v>13378</v>
      </c>
    </row>
    <row r="303" spans="1:9">
      <c r="A303">
        <v>2018</v>
      </c>
      <c r="B303">
        <v>1</v>
      </c>
      <c r="C303" s="3" t="s">
        <v>6</v>
      </c>
      <c r="D303" s="3" t="s">
        <v>7</v>
      </c>
      <c r="E303" s="3" t="s">
        <v>49</v>
      </c>
      <c r="F303" s="3" t="s">
        <v>53</v>
      </c>
      <c r="G303" s="3" t="s">
        <v>15</v>
      </c>
      <c r="H303" s="3" t="s">
        <v>16</v>
      </c>
      <c r="I303" s="3">
        <v>18934</v>
      </c>
    </row>
    <row r="304" spans="1:9">
      <c r="A304">
        <v>2018</v>
      </c>
      <c r="B304">
        <v>1</v>
      </c>
      <c r="C304" s="3" t="s">
        <v>6</v>
      </c>
      <c r="D304" s="3" t="s">
        <v>7</v>
      </c>
      <c r="E304" s="3" t="s">
        <v>49</v>
      </c>
      <c r="F304" s="3" t="s">
        <v>53</v>
      </c>
      <c r="G304" s="3" t="s">
        <v>15</v>
      </c>
      <c r="H304" s="3" t="s">
        <v>17</v>
      </c>
      <c r="I304" s="3">
        <v>12260</v>
      </c>
    </row>
    <row r="305" spans="1:9">
      <c r="A305">
        <v>2018</v>
      </c>
      <c r="B305">
        <v>1</v>
      </c>
      <c r="C305" s="3" t="s">
        <v>6</v>
      </c>
      <c r="D305" s="3" t="s">
        <v>7</v>
      </c>
      <c r="E305" s="3" t="s">
        <v>49</v>
      </c>
      <c r="F305" s="3" t="s">
        <v>53</v>
      </c>
      <c r="G305" s="3" t="s">
        <v>15</v>
      </c>
      <c r="H305" s="3" t="s">
        <v>18</v>
      </c>
      <c r="I305" s="3">
        <v>13966</v>
      </c>
    </row>
    <row r="306" spans="1:9">
      <c r="A306">
        <v>2018</v>
      </c>
      <c r="B306">
        <v>1</v>
      </c>
      <c r="C306" s="3" t="s">
        <v>6</v>
      </c>
      <c r="D306" s="3" t="s">
        <v>7</v>
      </c>
      <c r="E306" s="3" t="s">
        <v>49</v>
      </c>
      <c r="F306" s="3" t="s">
        <v>53</v>
      </c>
      <c r="G306" s="3" t="s">
        <v>15</v>
      </c>
      <c r="H306" s="3" t="s">
        <v>19</v>
      </c>
      <c r="I306" s="3">
        <v>7595</v>
      </c>
    </row>
    <row r="307" spans="1:9">
      <c r="A307">
        <v>2018</v>
      </c>
      <c r="B307">
        <v>1</v>
      </c>
      <c r="C307" s="3" t="s">
        <v>6</v>
      </c>
      <c r="D307" s="3" t="s">
        <v>7</v>
      </c>
      <c r="E307" s="3" t="s">
        <v>49</v>
      </c>
      <c r="F307" s="3" t="s">
        <v>53</v>
      </c>
      <c r="G307" s="3" t="s">
        <v>20</v>
      </c>
      <c r="H307" s="3" t="s">
        <v>21</v>
      </c>
      <c r="I307" s="3">
        <v>11477</v>
      </c>
    </row>
    <row r="308" spans="1:9">
      <c r="A308">
        <v>2018</v>
      </c>
      <c r="B308">
        <v>1</v>
      </c>
      <c r="C308" s="3" t="s">
        <v>6</v>
      </c>
      <c r="D308" s="3" t="s">
        <v>7</v>
      </c>
      <c r="E308" s="3" t="s">
        <v>49</v>
      </c>
      <c r="F308" s="3" t="s">
        <v>53</v>
      </c>
      <c r="G308" s="3" t="s">
        <v>20</v>
      </c>
      <c r="H308" s="3" t="s">
        <v>22</v>
      </c>
      <c r="I308" s="3">
        <v>10125</v>
      </c>
    </row>
    <row r="309" spans="1:9">
      <c r="A309">
        <v>2018</v>
      </c>
      <c r="B309">
        <v>1</v>
      </c>
      <c r="C309" s="3" t="s">
        <v>6</v>
      </c>
      <c r="D309" s="3" t="s">
        <v>7</v>
      </c>
      <c r="E309" s="3" t="s">
        <v>49</v>
      </c>
      <c r="F309" s="3" t="s">
        <v>53</v>
      </c>
      <c r="G309" s="3" t="s">
        <v>20</v>
      </c>
      <c r="H309" s="3" t="s">
        <v>23</v>
      </c>
      <c r="I309" s="3">
        <v>9633</v>
      </c>
    </row>
    <row r="310" spans="1:9">
      <c r="A310">
        <v>2018</v>
      </c>
      <c r="B310">
        <v>1</v>
      </c>
      <c r="C310" s="3" t="s">
        <v>6</v>
      </c>
      <c r="D310" s="3" t="s">
        <v>7</v>
      </c>
      <c r="E310" s="3" t="s">
        <v>54</v>
      </c>
      <c r="F310" s="3" t="s">
        <v>54</v>
      </c>
      <c r="G310" s="3" t="s">
        <v>10</v>
      </c>
      <c r="H310" s="3" t="s">
        <v>11</v>
      </c>
      <c r="I310" s="3">
        <v>32980</v>
      </c>
    </row>
    <row r="311" spans="1:9">
      <c r="A311">
        <v>2018</v>
      </c>
      <c r="B311">
        <v>1</v>
      </c>
      <c r="C311" s="3" t="s">
        <v>6</v>
      </c>
      <c r="D311" s="3" t="s">
        <v>7</v>
      </c>
      <c r="E311" s="3" t="s">
        <v>54</v>
      </c>
      <c r="F311" s="3" t="s">
        <v>54</v>
      </c>
      <c r="G311" s="3" t="s">
        <v>10</v>
      </c>
      <c r="H311" s="3" t="s">
        <v>12</v>
      </c>
      <c r="I311" s="3">
        <v>35610</v>
      </c>
    </row>
    <row r="312" spans="1:9">
      <c r="A312">
        <v>2018</v>
      </c>
      <c r="B312">
        <v>1</v>
      </c>
      <c r="C312" s="3" t="s">
        <v>6</v>
      </c>
      <c r="D312" s="3" t="s">
        <v>7</v>
      </c>
      <c r="E312" s="3" t="s">
        <v>54</v>
      </c>
      <c r="F312" s="3" t="s">
        <v>54</v>
      </c>
      <c r="G312" s="3" t="s">
        <v>10</v>
      </c>
      <c r="H312" s="3" t="s">
        <v>13</v>
      </c>
      <c r="I312" s="3">
        <v>29770</v>
      </c>
    </row>
    <row r="313" spans="1:9">
      <c r="A313">
        <v>2018</v>
      </c>
      <c r="B313">
        <v>1</v>
      </c>
      <c r="C313" s="3" t="s">
        <v>6</v>
      </c>
      <c r="D313" s="3" t="s">
        <v>7</v>
      </c>
      <c r="E313" s="3" t="s">
        <v>54</v>
      </c>
      <c r="F313" s="3" t="s">
        <v>54</v>
      </c>
      <c r="G313" s="3" t="s">
        <v>10</v>
      </c>
      <c r="H313" s="3" t="s">
        <v>14</v>
      </c>
      <c r="I313" s="3">
        <v>99555</v>
      </c>
    </row>
    <row r="314" spans="1:9">
      <c r="A314">
        <v>2018</v>
      </c>
      <c r="B314">
        <v>1</v>
      </c>
      <c r="C314" s="3" t="s">
        <v>6</v>
      </c>
      <c r="D314" s="3" t="s">
        <v>7</v>
      </c>
      <c r="E314" s="3" t="s">
        <v>54</v>
      </c>
      <c r="F314" s="3" t="s">
        <v>54</v>
      </c>
      <c r="G314" s="3" t="s">
        <v>15</v>
      </c>
      <c r="H314" s="3" t="s">
        <v>16</v>
      </c>
      <c r="I314" s="3">
        <v>43375</v>
      </c>
    </row>
    <row r="315" spans="1:9">
      <c r="A315">
        <v>2018</v>
      </c>
      <c r="B315">
        <v>1</v>
      </c>
      <c r="C315" s="3" t="s">
        <v>6</v>
      </c>
      <c r="D315" s="3" t="s">
        <v>7</v>
      </c>
      <c r="E315" s="3" t="s">
        <v>54</v>
      </c>
      <c r="F315" s="3" t="s">
        <v>54</v>
      </c>
      <c r="G315" s="3" t="s">
        <v>15</v>
      </c>
      <c r="H315" s="3" t="s">
        <v>17</v>
      </c>
      <c r="I315" s="3">
        <v>50950</v>
      </c>
    </row>
    <row r="316" spans="1:9">
      <c r="A316">
        <v>2018</v>
      </c>
      <c r="B316">
        <v>1</v>
      </c>
      <c r="C316" s="3" t="s">
        <v>6</v>
      </c>
      <c r="D316" s="3" t="s">
        <v>7</v>
      </c>
      <c r="E316" s="3" t="s">
        <v>54</v>
      </c>
      <c r="F316" s="3" t="s">
        <v>54</v>
      </c>
      <c r="G316" s="3" t="s">
        <v>15</v>
      </c>
      <c r="H316" s="3" t="s">
        <v>18</v>
      </c>
      <c r="I316" s="3">
        <v>78770</v>
      </c>
    </row>
    <row r="317" spans="1:9">
      <c r="A317">
        <v>2018</v>
      </c>
      <c r="B317">
        <v>1</v>
      </c>
      <c r="C317" s="3" t="s">
        <v>6</v>
      </c>
      <c r="D317" s="3" t="s">
        <v>7</v>
      </c>
      <c r="E317" s="3" t="s">
        <v>54</v>
      </c>
      <c r="F317" s="3" t="s">
        <v>54</v>
      </c>
      <c r="G317" s="3" t="s">
        <v>15</v>
      </c>
      <c r="H317" s="3" t="s">
        <v>19</v>
      </c>
      <c r="I317" s="3">
        <v>41930</v>
      </c>
    </row>
    <row r="318" spans="1:9">
      <c r="A318">
        <v>2018</v>
      </c>
      <c r="B318">
        <v>1</v>
      </c>
      <c r="C318" s="3" t="s">
        <v>6</v>
      </c>
      <c r="D318" s="3" t="s">
        <v>7</v>
      </c>
      <c r="E318" s="3" t="s">
        <v>54</v>
      </c>
      <c r="F318" s="3" t="s">
        <v>54</v>
      </c>
      <c r="G318" s="3" t="s">
        <v>20</v>
      </c>
      <c r="H318" s="3" t="s">
        <v>21</v>
      </c>
      <c r="I318" s="3">
        <v>78535</v>
      </c>
    </row>
    <row r="319" spans="1:9">
      <c r="A319">
        <v>2018</v>
      </c>
      <c r="B319">
        <v>1</v>
      </c>
      <c r="C319" s="3" t="s">
        <v>6</v>
      </c>
      <c r="D319" s="3" t="s">
        <v>7</v>
      </c>
      <c r="E319" s="3" t="s">
        <v>54</v>
      </c>
      <c r="F319" s="3" t="s">
        <v>54</v>
      </c>
      <c r="G319" s="3" t="s">
        <v>20</v>
      </c>
      <c r="H319" s="3" t="s">
        <v>22</v>
      </c>
      <c r="I319" s="3">
        <v>66020</v>
      </c>
    </row>
    <row r="320" spans="1:9">
      <c r="A320">
        <v>2018</v>
      </c>
      <c r="B320">
        <v>1</v>
      </c>
      <c r="C320" s="3" t="s">
        <v>6</v>
      </c>
      <c r="D320" s="3" t="s">
        <v>7</v>
      </c>
      <c r="E320" s="3" t="s">
        <v>54</v>
      </c>
      <c r="F320" s="3" t="s">
        <v>54</v>
      </c>
      <c r="G320" s="3" t="s">
        <v>20</v>
      </c>
      <c r="H320" s="3" t="s">
        <v>23</v>
      </c>
      <c r="I320" s="3">
        <v>28380</v>
      </c>
    </row>
    <row r="321" spans="1:9">
      <c r="A321">
        <v>2018</v>
      </c>
      <c r="B321">
        <v>1</v>
      </c>
      <c r="C321" s="3" t="s">
        <v>6</v>
      </c>
      <c r="D321" s="3" t="s">
        <v>7</v>
      </c>
      <c r="E321" s="3" t="s">
        <v>55</v>
      </c>
      <c r="F321" s="3" t="s">
        <v>56</v>
      </c>
      <c r="G321" s="3" t="s">
        <v>10</v>
      </c>
      <c r="H321" s="3" t="s">
        <v>11</v>
      </c>
      <c r="I321" s="3">
        <v>16254</v>
      </c>
    </row>
    <row r="322" spans="1:9">
      <c r="A322">
        <v>2018</v>
      </c>
      <c r="B322">
        <v>1</v>
      </c>
      <c r="C322" s="3" t="s">
        <v>6</v>
      </c>
      <c r="D322" s="3" t="s">
        <v>7</v>
      </c>
      <c r="E322" s="3" t="s">
        <v>55</v>
      </c>
      <c r="F322" s="3" t="s">
        <v>56</v>
      </c>
      <c r="G322" s="3" t="s">
        <v>10</v>
      </c>
      <c r="H322" s="3" t="s">
        <v>12</v>
      </c>
      <c r="I322" s="3">
        <v>11519</v>
      </c>
    </row>
    <row r="323" spans="1:9">
      <c r="A323">
        <v>2018</v>
      </c>
      <c r="B323">
        <v>1</v>
      </c>
      <c r="C323" s="3" t="s">
        <v>6</v>
      </c>
      <c r="D323" s="3" t="s">
        <v>7</v>
      </c>
      <c r="E323" s="3" t="s">
        <v>55</v>
      </c>
      <c r="F323" s="3" t="s">
        <v>56</v>
      </c>
      <c r="G323" s="3" t="s">
        <v>10</v>
      </c>
      <c r="H323" s="3" t="s">
        <v>13</v>
      </c>
      <c r="I323" s="3">
        <v>11052</v>
      </c>
    </row>
    <row r="324" spans="1:9">
      <c r="A324">
        <v>2018</v>
      </c>
      <c r="B324">
        <v>1</v>
      </c>
      <c r="C324" s="3" t="s">
        <v>6</v>
      </c>
      <c r="D324" s="3" t="s">
        <v>7</v>
      </c>
      <c r="E324" s="3" t="s">
        <v>55</v>
      </c>
      <c r="F324" s="3" t="s">
        <v>56</v>
      </c>
      <c r="G324" s="3" t="s">
        <v>10</v>
      </c>
      <c r="H324" s="3" t="s">
        <v>14</v>
      </c>
      <c r="I324" s="3">
        <v>9917</v>
      </c>
    </row>
    <row r="325" spans="1:9">
      <c r="A325">
        <v>2018</v>
      </c>
      <c r="B325">
        <v>1</v>
      </c>
      <c r="C325" s="3" t="s">
        <v>6</v>
      </c>
      <c r="D325" s="3" t="s">
        <v>7</v>
      </c>
      <c r="E325" s="3" t="s">
        <v>55</v>
      </c>
      <c r="F325" s="3" t="s">
        <v>56</v>
      </c>
      <c r="G325" s="3" t="s">
        <v>15</v>
      </c>
      <c r="H325" s="3" t="s">
        <v>16</v>
      </c>
      <c r="I325" s="3">
        <v>9058</v>
      </c>
    </row>
    <row r="326" spans="1:9">
      <c r="A326">
        <v>2018</v>
      </c>
      <c r="B326">
        <v>1</v>
      </c>
      <c r="C326" s="3" t="s">
        <v>6</v>
      </c>
      <c r="D326" s="3" t="s">
        <v>7</v>
      </c>
      <c r="E326" s="3" t="s">
        <v>55</v>
      </c>
      <c r="F326" s="3" t="s">
        <v>56</v>
      </c>
      <c r="G326" s="3" t="s">
        <v>15</v>
      </c>
      <c r="H326" s="3" t="s">
        <v>17</v>
      </c>
      <c r="I326" s="3">
        <v>9129</v>
      </c>
    </row>
    <row r="327" spans="1:9">
      <c r="A327">
        <v>2018</v>
      </c>
      <c r="B327">
        <v>1</v>
      </c>
      <c r="C327" s="3" t="s">
        <v>6</v>
      </c>
      <c r="D327" s="3" t="s">
        <v>7</v>
      </c>
      <c r="E327" s="3" t="s">
        <v>55</v>
      </c>
      <c r="F327" s="3" t="s">
        <v>56</v>
      </c>
      <c r="G327" s="3" t="s">
        <v>15</v>
      </c>
      <c r="H327" s="3" t="s">
        <v>18</v>
      </c>
      <c r="I327" s="3">
        <v>16670</v>
      </c>
    </row>
    <row r="328" spans="1:9">
      <c r="A328">
        <v>2018</v>
      </c>
      <c r="B328">
        <v>1</v>
      </c>
      <c r="C328" s="3" t="s">
        <v>6</v>
      </c>
      <c r="D328" s="3" t="s">
        <v>7</v>
      </c>
      <c r="E328" s="3" t="s">
        <v>55</v>
      </c>
      <c r="F328" s="3" t="s">
        <v>56</v>
      </c>
      <c r="G328" s="3" t="s">
        <v>15</v>
      </c>
      <c r="H328" s="3" t="s">
        <v>19</v>
      </c>
      <c r="I328" s="3">
        <v>7217</v>
      </c>
    </row>
    <row r="329" spans="1:9">
      <c r="A329">
        <v>2018</v>
      </c>
      <c r="B329">
        <v>1</v>
      </c>
      <c r="C329" s="3" t="s">
        <v>6</v>
      </c>
      <c r="D329" s="3" t="s">
        <v>7</v>
      </c>
      <c r="E329" s="3" t="s">
        <v>55</v>
      </c>
      <c r="F329" s="3" t="s">
        <v>56</v>
      </c>
      <c r="G329" s="3" t="s">
        <v>20</v>
      </c>
      <c r="H329" s="3" t="s">
        <v>21</v>
      </c>
      <c r="I329" s="3">
        <v>10570</v>
      </c>
    </row>
    <row r="330" spans="1:9">
      <c r="A330">
        <v>2018</v>
      </c>
      <c r="B330">
        <v>1</v>
      </c>
      <c r="C330" s="3" t="s">
        <v>6</v>
      </c>
      <c r="D330" s="3" t="s">
        <v>7</v>
      </c>
      <c r="E330" s="3" t="s">
        <v>55</v>
      </c>
      <c r="F330" s="3" t="s">
        <v>56</v>
      </c>
      <c r="G330" s="3" t="s">
        <v>20</v>
      </c>
      <c r="H330" s="3" t="s">
        <v>22</v>
      </c>
      <c r="I330" s="3">
        <v>13559</v>
      </c>
    </row>
    <row r="331" spans="1:9">
      <c r="A331">
        <v>2018</v>
      </c>
      <c r="B331">
        <v>1</v>
      </c>
      <c r="C331" s="3" t="s">
        <v>6</v>
      </c>
      <c r="D331" s="3" t="s">
        <v>7</v>
      </c>
      <c r="E331" s="3" t="s">
        <v>55</v>
      </c>
      <c r="F331" s="3" t="s">
        <v>56</v>
      </c>
      <c r="G331" s="3" t="s">
        <v>20</v>
      </c>
      <c r="H331" s="3" t="s">
        <v>23</v>
      </c>
      <c r="I331" s="3">
        <v>7919</v>
      </c>
    </row>
    <row r="332" spans="1:9">
      <c r="A332">
        <v>2018</v>
      </c>
      <c r="B332">
        <v>1</v>
      </c>
      <c r="C332" s="3" t="s">
        <v>6</v>
      </c>
      <c r="D332" s="3" t="s">
        <v>7</v>
      </c>
      <c r="E332" s="3" t="s">
        <v>55</v>
      </c>
      <c r="F332" s="3" t="s">
        <v>57</v>
      </c>
      <c r="G332" s="3" t="s">
        <v>10</v>
      </c>
      <c r="H332" s="3" t="s">
        <v>11</v>
      </c>
      <c r="I332" s="3">
        <v>7408</v>
      </c>
    </row>
    <row r="333" spans="1:9">
      <c r="A333">
        <v>2018</v>
      </c>
      <c r="B333">
        <v>1</v>
      </c>
      <c r="C333" s="3" t="s">
        <v>6</v>
      </c>
      <c r="D333" s="3" t="s">
        <v>7</v>
      </c>
      <c r="E333" s="3" t="s">
        <v>55</v>
      </c>
      <c r="F333" s="3" t="s">
        <v>57</v>
      </c>
      <c r="G333" s="3" t="s">
        <v>10</v>
      </c>
      <c r="H333" s="3" t="s">
        <v>12</v>
      </c>
      <c r="I333" s="3">
        <v>6890</v>
      </c>
    </row>
    <row r="334" spans="1:9">
      <c r="A334">
        <v>2018</v>
      </c>
      <c r="B334">
        <v>1</v>
      </c>
      <c r="C334" s="3" t="s">
        <v>6</v>
      </c>
      <c r="D334" s="3" t="s">
        <v>7</v>
      </c>
      <c r="E334" s="3" t="s">
        <v>55</v>
      </c>
      <c r="F334" s="3" t="s">
        <v>57</v>
      </c>
      <c r="G334" s="3" t="s">
        <v>10</v>
      </c>
      <c r="H334" s="3" t="s">
        <v>13</v>
      </c>
      <c r="I334" s="3">
        <v>11218</v>
      </c>
    </row>
    <row r="335" spans="1:9">
      <c r="A335">
        <v>2018</v>
      </c>
      <c r="B335">
        <v>1</v>
      </c>
      <c r="C335" s="3" t="s">
        <v>6</v>
      </c>
      <c r="D335" s="3" t="s">
        <v>7</v>
      </c>
      <c r="E335" s="3" t="s">
        <v>55</v>
      </c>
      <c r="F335" s="3" t="s">
        <v>57</v>
      </c>
      <c r="G335" s="3" t="s">
        <v>10</v>
      </c>
      <c r="H335" s="3" t="s">
        <v>14</v>
      </c>
      <c r="I335" s="3">
        <v>11336</v>
      </c>
    </row>
    <row r="336" spans="1:9">
      <c r="A336">
        <v>2018</v>
      </c>
      <c r="B336">
        <v>1</v>
      </c>
      <c r="C336" s="3" t="s">
        <v>6</v>
      </c>
      <c r="D336" s="3" t="s">
        <v>7</v>
      </c>
      <c r="E336" s="3" t="s">
        <v>55</v>
      </c>
      <c r="F336" s="3" t="s">
        <v>57</v>
      </c>
      <c r="G336" s="3" t="s">
        <v>15</v>
      </c>
      <c r="H336" s="3" t="s">
        <v>16</v>
      </c>
      <c r="I336" s="3">
        <v>10026</v>
      </c>
    </row>
    <row r="337" spans="1:9">
      <c r="A337">
        <v>2018</v>
      </c>
      <c r="B337">
        <v>1</v>
      </c>
      <c r="C337" s="3" t="s">
        <v>6</v>
      </c>
      <c r="D337" s="3" t="s">
        <v>7</v>
      </c>
      <c r="E337" s="3" t="s">
        <v>55</v>
      </c>
      <c r="F337" s="3" t="s">
        <v>57</v>
      </c>
      <c r="G337" s="3" t="s">
        <v>15</v>
      </c>
      <c r="H337" s="3" t="s">
        <v>17</v>
      </c>
      <c r="I337" s="3">
        <v>13925</v>
      </c>
    </row>
    <row r="338" spans="1:9">
      <c r="A338">
        <v>2018</v>
      </c>
      <c r="B338">
        <v>1</v>
      </c>
      <c r="C338" s="3" t="s">
        <v>6</v>
      </c>
      <c r="D338" s="3" t="s">
        <v>7</v>
      </c>
      <c r="E338" s="3" t="s">
        <v>55</v>
      </c>
      <c r="F338" s="3" t="s">
        <v>57</v>
      </c>
      <c r="G338" s="3" t="s">
        <v>15</v>
      </c>
      <c r="H338" s="3" t="s">
        <v>18</v>
      </c>
      <c r="I338" s="3">
        <v>11512</v>
      </c>
    </row>
    <row r="339" spans="1:9">
      <c r="A339">
        <v>2018</v>
      </c>
      <c r="B339">
        <v>1</v>
      </c>
      <c r="C339" s="3" t="s">
        <v>6</v>
      </c>
      <c r="D339" s="3" t="s">
        <v>7</v>
      </c>
      <c r="E339" s="3" t="s">
        <v>55</v>
      </c>
      <c r="F339" s="3" t="s">
        <v>57</v>
      </c>
      <c r="G339" s="3" t="s">
        <v>15</v>
      </c>
      <c r="H339" s="3" t="s">
        <v>19</v>
      </c>
      <c r="I339" s="3">
        <v>6847</v>
      </c>
    </row>
    <row r="340" spans="1:9">
      <c r="A340">
        <v>2018</v>
      </c>
      <c r="B340">
        <v>1</v>
      </c>
      <c r="C340" s="3" t="s">
        <v>6</v>
      </c>
      <c r="D340" s="3" t="s">
        <v>7</v>
      </c>
      <c r="E340" s="3" t="s">
        <v>55</v>
      </c>
      <c r="F340" s="3" t="s">
        <v>57</v>
      </c>
      <c r="G340" s="3" t="s">
        <v>20</v>
      </c>
      <c r="H340" s="3" t="s">
        <v>21</v>
      </c>
      <c r="I340" s="3">
        <v>12246</v>
      </c>
    </row>
    <row r="341" spans="1:9">
      <c r="A341">
        <v>2018</v>
      </c>
      <c r="B341">
        <v>1</v>
      </c>
      <c r="C341" s="3" t="s">
        <v>6</v>
      </c>
      <c r="D341" s="3" t="s">
        <v>7</v>
      </c>
      <c r="E341" s="3" t="s">
        <v>55</v>
      </c>
      <c r="F341" s="3" t="s">
        <v>57</v>
      </c>
      <c r="G341" s="3" t="s">
        <v>20</v>
      </c>
      <c r="H341" s="3" t="s">
        <v>22</v>
      </c>
      <c r="I341" s="3">
        <v>12900</v>
      </c>
    </row>
    <row r="342" spans="1:9">
      <c r="A342">
        <v>2018</v>
      </c>
      <c r="B342">
        <v>1</v>
      </c>
      <c r="C342" s="3" t="s">
        <v>6</v>
      </c>
      <c r="D342" s="3" t="s">
        <v>7</v>
      </c>
      <c r="E342" s="3" t="s">
        <v>55</v>
      </c>
      <c r="F342" s="3" t="s">
        <v>57</v>
      </c>
      <c r="G342" s="3" t="s">
        <v>20</v>
      </c>
      <c r="H342" s="3" t="s">
        <v>23</v>
      </c>
      <c r="I342" s="3">
        <v>6228</v>
      </c>
    </row>
    <row r="343" spans="1:9">
      <c r="A343">
        <v>2018</v>
      </c>
      <c r="B343">
        <v>1</v>
      </c>
      <c r="C343" s="3" t="s">
        <v>6</v>
      </c>
      <c r="D343" s="3" t="s">
        <v>7</v>
      </c>
      <c r="E343" s="3" t="s">
        <v>55</v>
      </c>
      <c r="F343" s="3" t="s">
        <v>58</v>
      </c>
      <c r="G343" s="3" t="s">
        <v>10</v>
      </c>
      <c r="H343" s="3" t="s">
        <v>11</v>
      </c>
      <c r="I343" s="3">
        <v>18577</v>
      </c>
    </row>
    <row r="344" spans="1:9">
      <c r="A344">
        <v>2018</v>
      </c>
      <c r="B344">
        <v>1</v>
      </c>
      <c r="C344" s="3" t="s">
        <v>6</v>
      </c>
      <c r="D344" s="3" t="s">
        <v>7</v>
      </c>
      <c r="E344" s="3" t="s">
        <v>55</v>
      </c>
      <c r="F344" s="3" t="s">
        <v>58</v>
      </c>
      <c r="G344" s="3" t="s">
        <v>10</v>
      </c>
      <c r="H344" s="3" t="s">
        <v>12</v>
      </c>
      <c r="I344" s="3">
        <v>5594</v>
      </c>
    </row>
    <row r="345" spans="1:9">
      <c r="A345">
        <v>2018</v>
      </c>
      <c r="B345">
        <v>1</v>
      </c>
      <c r="C345" s="3" t="s">
        <v>6</v>
      </c>
      <c r="D345" s="3" t="s">
        <v>7</v>
      </c>
      <c r="E345" s="3" t="s">
        <v>55</v>
      </c>
      <c r="F345" s="3" t="s">
        <v>58</v>
      </c>
      <c r="G345" s="3" t="s">
        <v>10</v>
      </c>
      <c r="H345" s="3" t="s">
        <v>13</v>
      </c>
      <c r="I345" s="3">
        <v>5782</v>
      </c>
    </row>
    <row r="346" spans="1:9">
      <c r="A346">
        <v>2018</v>
      </c>
      <c r="B346">
        <v>1</v>
      </c>
      <c r="C346" s="3" t="s">
        <v>6</v>
      </c>
      <c r="D346" s="3" t="s">
        <v>7</v>
      </c>
      <c r="E346" s="3" t="s">
        <v>55</v>
      </c>
      <c r="F346" s="3" t="s">
        <v>58</v>
      </c>
      <c r="G346" s="3" t="s">
        <v>10</v>
      </c>
      <c r="H346" s="3" t="s">
        <v>14</v>
      </c>
      <c r="I346" s="3">
        <v>12741</v>
      </c>
    </row>
    <row r="347" spans="1:9">
      <c r="A347">
        <v>2018</v>
      </c>
      <c r="B347">
        <v>1</v>
      </c>
      <c r="C347" s="3" t="s">
        <v>6</v>
      </c>
      <c r="D347" s="3" t="s">
        <v>7</v>
      </c>
      <c r="E347" s="3" t="s">
        <v>55</v>
      </c>
      <c r="F347" s="3" t="s">
        <v>58</v>
      </c>
      <c r="G347" s="3" t="s">
        <v>15</v>
      </c>
      <c r="H347" s="3" t="s">
        <v>16</v>
      </c>
      <c r="I347" s="3">
        <v>18118</v>
      </c>
    </row>
    <row r="348" spans="1:9">
      <c r="A348">
        <v>2018</v>
      </c>
      <c r="B348">
        <v>1</v>
      </c>
      <c r="C348" s="3" t="s">
        <v>6</v>
      </c>
      <c r="D348" s="3" t="s">
        <v>7</v>
      </c>
      <c r="E348" s="3" t="s">
        <v>55</v>
      </c>
      <c r="F348" s="3" t="s">
        <v>58</v>
      </c>
      <c r="G348" s="3" t="s">
        <v>15</v>
      </c>
      <c r="H348" s="3" t="s">
        <v>17</v>
      </c>
      <c r="I348" s="3">
        <v>15218</v>
      </c>
    </row>
    <row r="349" spans="1:9">
      <c r="A349">
        <v>2018</v>
      </c>
      <c r="B349">
        <v>1</v>
      </c>
      <c r="C349" s="3" t="s">
        <v>6</v>
      </c>
      <c r="D349" s="3" t="s">
        <v>7</v>
      </c>
      <c r="E349" s="3" t="s">
        <v>55</v>
      </c>
      <c r="F349" s="3" t="s">
        <v>58</v>
      </c>
      <c r="G349" s="3" t="s">
        <v>15</v>
      </c>
      <c r="H349" s="3" t="s">
        <v>18</v>
      </c>
      <c r="I349" s="3">
        <v>5219</v>
      </c>
    </row>
    <row r="350" spans="1:9">
      <c r="A350">
        <v>2018</v>
      </c>
      <c r="B350">
        <v>1</v>
      </c>
      <c r="C350" s="3" t="s">
        <v>6</v>
      </c>
      <c r="D350" s="3" t="s">
        <v>7</v>
      </c>
      <c r="E350" s="3" t="s">
        <v>55</v>
      </c>
      <c r="F350" s="3" t="s">
        <v>58</v>
      </c>
      <c r="G350" s="3" t="s">
        <v>15</v>
      </c>
      <c r="H350" s="3" t="s">
        <v>19</v>
      </c>
      <c r="I350" s="3">
        <v>16228</v>
      </c>
    </row>
    <row r="351" spans="1:9">
      <c r="A351">
        <v>2018</v>
      </c>
      <c r="B351">
        <v>1</v>
      </c>
      <c r="C351" s="3" t="s">
        <v>6</v>
      </c>
      <c r="D351" s="3" t="s">
        <v>7</v>
      </c>
      <c r="E351" s="3" t="s">
        <v>55</v>
      </c>
      <c r="F351" s="3" t="s">
        <v>58</v>
      </c>
      <c r="G351" s="3" t="s">
        <v>20</v>
      </c>
      <c r="H351" s="3" t="s">
        <v>21</v>
      </c>
      <c r="I351" s="3">
        <v>7667</v>
      </c>
    </row>
    <row r="352" spans="1:9">
      <c r="A352">
        <v>2018</v>
      </c>
      <c r="B352">
        <v>1</v>
      </c>
      <c r="C352" s="3" t="s">
        <v>6</v>
      </c>
      <c r="D352" s="3" t="s">
        <v>7</v>
      </c>
      <c r="E352" s="3" t="s">
        <v>55</v>
      </c>
      <c r="F352" s="3" t="s">
        <v>58</v>
      </c>
      <c r="G352" s="3" t="s">
        <v>20</v>
      </c>
      <c r="H352" s="3" t="s">
        <v>22</v>
      </c>
      <c r="I352" s="3">
        <v>16669</v>
      </c>
    </row>
    <row r="353" spans="1:9">
      <c r="A353">
        <v>2018</v>
      </c>
      <c r="B353">
        <v>1</v>
      </c>
      <c r="C353" s="3" t="s">
        <v>6</v>
      </c>
      <c r="D353" s="3" t="s">
        <v>7</v>
      </c>
      <c r="E353" s="3" t="s">
        <v>55</v>
      </c>
      <c r="F353" s="3" t="s">
        <v>58</v>
      </c>
      <c r="G353" s="3" t="s">
        <v>20</v>
      </c>
      <c r="H353" s="3" t="s">
        <v>23</v>
      </c>
      <c r="I353" s="3">
        <v>16633</v>
      </c>
    </row>
    <row r="354" spans="1:9">
      <c r="A354">
        <v>2018</v>
      </c>
      <c r="B354">
        <v>1</v>
      </c>
      <c r="C354" s="3" t="s">
        <v>6</v>
      </c>
      <c r="D354" s="3" t="s">
        <v>7</v>
      </c>
      <c r="E354" s="3" t="s">
        <v>55</v>
      </c>
      <c r="F354" s="3" t="s">
        <v>59</v>
      </c>
      <c r="G354" s="3" t="s">
        <v>10</v>
      </c>
      <c r="H354" s="3" t="s">
        <v>11</v>
      </c>
      <c r="I354" s="3">
        <v>16244</v>
      </c>
    </row>
    <row r="355" spans="1:9">
      <c r="A355">
        <v>2018</v>
      </c>
      <c r="B355">
        <v>1</v>
      </c>
      <c r="C355" s="3" t="s">
        <v>6</v>
      </c>
      <c r="D355" s="3" t="s">
        <v>7</v>
      </c>
      <c r="E355" s="3" t="s">
        <v>55</v>
      </c>
      <c r="F355" s="3" t="s">
        <v>59</v>
      </c>
      <c r="G355" s="3" t="s">
        <v>10</v>
      </c>
      <c r="H355" s="3" t="s">
        <v>12</v>
      </c>
      <c r="I355" s="3">
        <v>11283</v>
      </c>
    </row>
    <row r="356" spans="1:9">
      <c r="A356">
        <v>2018</v>
      </c>
      <c r="B356">
        <v>1</v>
      </c>
      <c r="C356" s="3" t="s">
        <v>6</v>
      </c>
      <c r="D356" s="3" t="s">
        <v>7</v>
      </c>
      <c r="E356" s="3" t="s">
        <v>55</v>
      </c>
      <c r="F356" s="3" t="s">
        <v>59</v>
      </c>
      <c r="G356" s="3" t="s">
        <v>10</v>
      </c>
      <c r="H356" s="3" t="s">
        <v>13</v>
      </c>
      <c r="I356" s="3">
        <v>8106</v>
      </c>
    </row>
    <row r="357" spans="1:9">
      <c r="A357">
        <v>2018</v>
      </c>
      <c r="B357">
        <v>1</v>
      </c>
      <c r="C357" s="3" t="s">
        <v>6</v>
      </c>
      <c r="D357" s="3" t="s">
        <v>7</v>
      </c>
      <c r="E357" s="3" t="s">
        <v>55</v>
      </c>
      <c r="F357" s="3" t="s">
        <v>59</v>
      </c>
      <c r="G357" s="3" t="s">
        <v>10</v>
      </c>
      <c r="H357" s="3" t="s">
        <v>14</v>
      </c>
      <c r="I357" s="3">
        <v>14079</v>
      </c>
    </row>
    <row r="358" spans="1:9">
      <c r="A358">
        <v>2018</v>
      </c>
      <c r="B358">
        <v>1</v>
      </c>
      <c r="C358" s="3" t="s">
        <v>6</v>
      </c>
      <c r="D358" s="3" t="s">
        <v>7</v>
      </c>
      <c r="E358" s="3" t="s">
        <v>55</v>
      </c>
      <c r="F358" s="3" t="s">
        <v>59</v>
      </c>
      <c r="G358" s="3" t="s">
        <v>15</v>
      </c>
      <c r="H358" s="3" t="s">
        <v>16</v>
      </c>
      <c r="I358" s="3">
        <v>8220</v>
      </c>
    </row>
    <row r="359" spans="1:9">
      <c r="A359">
        <v>2018</v>
      </c>
      <c r="B359">
        <v>1</v>
      </c>
      <c r="C359" s="3" t="s">
        <v>6</v>
      </c>
      <c r="D359" s="3" t="s">
        <v>7</v>
      </c>
      <c r="E359" s="3" t="s">
        <v>55</v>
      </c>
      <c r="F359" s="3" t="s">
        <v>59</v>
      </c>
      <c r="G359" s="3" t="s">
        <v>15</v>
      </c>
      <c r="H359" s="3" t="s">
        <v>17</v>
      </c>
      <c r="I359" s="3">
        <v>14615</v>
      </c>
    </row>
    <row r="360" spans="1:9">
      <c r="A360">
        <v>2018</v>
      </c>
      <c r="B360">
        <v>1</v>
      </c>
      <c r="C360" s="3" t="s">
        <v>6</v>
      </c>
      <c r="D360" s="3" t="s">
        <v>7</v>
      </c>
      <c r="E360" s="3" t="s">
        <v>55</v>
      </c>
      <c r="F360" s="3" t="s">
        <v>59</v>
      </c>
      <c r="G360" s="3" t="s">
        <v>15</v>
      </c>
      <c r="H360" s="3" t="s">
        <v>18</v>
      </c>
      <c r="I360" s="3">
        <v>17760</v>
      </c>
    </row>
    <row r="361" spans="1:9">
      <c r="A361">
        <v>2018</v>
      </c>
      <c r="B361">
        <v>1</v>
      </c>
      <c r="C361" s="3" t="s">
        <v>6</v>
      </c>
      <c r="D361" s="3" t="s">
        <v>7</v>
      </c>
      <c r="E361" s="3" t="s">
        <v>55</v>
      </c>
      <c r="F361" s="3" t="s">
        <v>59</v>
      </c>
      <c r="G361" s="3" t="s">
        <v>15</v>
      </c>
      <c r="H361" s="3" t="s">
        <v>19</v>
      </c>
      <c r="I361" s="3">
        <v>10944</v>
      </c>
    </row>
    <row r="362" spans="1:9">
      <c r="A362">
        <v>2018</v>
      </c>
      <c r="B362">
        <v>1</v>
      </c>
      <c r="C362" s="3" t="s">
        <v>6</v>
      </c>
      <c r="D362" s="3" t="s">
        <v>7</v>
      </c>
      <c r="E362" s="3" t="s">
        <v>55</v>
      </c>
      <c r="F362" s="3" t="s">
        <v>59</v>
      </c>
      <c r="G362" s="3" t="s">
        <v>20</v>
      </c>
      <c r="H362" s="3" t="s">
        <v>21</v>
      </c>
      <c r="I362" s="3">
        <v>7656</v>
      </c>
    </row>
    <row r="363" spans="1:9">
      <c r="A363">
        <v>2018</v>
      </c>
      <c r="B363">
        <v>1</v>
      </c>
      <c r="C363" s="3" t="s">
        <v>6</v>
      </c>
      <c r="D363" s="3" t="s">
        <v>7</v>
      </c>
      <c r="E363" s="3" t="s">
        <v>55</v>
      </c>
      <c r="F363" s="3" t="s">
        <v>59</v>
      </c>
      <c r="G363" s="3" t="s">
        <v>20</v>
      </c>
      <c r="H363" s="3" t="s">
        <v>22</v>
      </c>
      <c r="I363" s="3">
        <v>18344</v>
      </c>
    </row>
    <row r="364" spans="1:9">
      <c r="A364">
        <v>2018</v>
      </c>
      <c r="B364">
        <v>1</v>
      </c>
      <c r="C364" s="3" t="s">
        <v>6</v>
      </c>
      <c r="D364" s="3" t="s">
        <v>7</v>
      </c>
      <c r="E364" s="3" t="s">
        <v>55</v>
      </c>
      <c r="F364" s="3" t="s">
        <v>59</v>
      </c>
      <c r="G364" s="3" t="s">
        <v>20</v>
      </c>
      <c r="H364" s="3" t="s">
        <v>23</v>
      </c>
      <c r="I364" s="3">
        <v>7298</v>
      </c>
    </row>
    <row r="365" spans="1:9">
      <c r="A365">
        <v>2018</v>
      </c>
      <c r="B365">
        <v>1</v>
      </c>
      <c r="C365" s="3" t="s">
        <v>6</v>
      </c>
      <c r="D365" s="3" t="s">
        <v>7</v>
      </c>
      <c r="E365" s="3" t="s">
        <v>55</v>
      </c>
      <c r="F365" s="3" t="s">
        <v>60</v>
      </c>
      <c r="G365" s="3" t="s">
        <v>10</v>
      </c>
      <c r="H365" s="3" t="s">
        <v>11</v>
      </c>
      <c r="I365" s="3">
        <v>18616</v>
      </c>
    </row>
    <row r="366" spans="1:9">
      <c r="A366">
        <v>2018</v>
      </c>
      <c r="B366">
        <v>1</v>
      </c>
      <c r="C366" s="3" t="s">
        <v>6</v>
      </c>
      <c r="D366" s="3" t="s">
        <v>7</v>
      </c>
      <c r="E366" s="3" t="s">
        <v>55</v>
      </c>
      <c r="F366" s="3" t="s">
        <v>60</v>
      </c>
      <c r="G366" s="3" t="s">
        <v>10</v>
      </c>
      <c r="H366" s="3" t="s">
        <v>12</v>
      </c>
      <c r="I366" s="3">
        <v>6263</v>
      </c>
    </row>
    <row r="367" spans="1:9">
      <c r="A367">
        <v>2018</v>
      </c>
      <c r="B367">
        <v>1</v>
      </c>
      <c r="C367" s="3" t="s">
        <v>6</v>
      </c>
      <c r="D367" s="3" t="s">
        <v>7</v>
      </c>
      <c r="E367" s="3" t="s">
        <v>55</v>
      </c>
      <c r="F367" s="3" t="s">
        <v>60</v>
      </c>
      <c r="G367" s="3" t="s">
        <v>10</v>
      </c>
      <c r="H367" s="3" t="s">
        <v>13</v>
      </c>
      <c r="I367" s="3">
        <v>6518</v>
      </c>
    </row>
    <row r="368" spans="1:9">
      <c r="A368">
        <v>2018</v>
      </c>
      <c r="B368">
        <v>1</v>
      </c>
      <c r="C368" s="3" t="s">
        <v>6</v>
      </c>
      <c r="D368" s="3" t="s">
        <v>7</v>
      </c>
      <c r="E368" s="3" t="s">
        <v>55</v>
      </c>
      <c r="F368" s="3" t="s">
        <v>60</v>
      </c>
      <c r="G368" s="3" t="s">
        <v>10</v>
      </c>
      <c r="H368" s="3" t="s">
        <v>14</v>
      </c>
      <c r="I368" s="3">
        <v>19520</v>
      </c>
    </row>
    <row r="369" spans="1:9">
      <c r="A369">
        <v>2018</v>
      </c>
      <c r="B369">
        <v>1</v>
      </c>
      <c r="C369" s="3" t="s">
        <v>6</v>
      </c>
      <c r="D369" s="3" t="s">
        <v>7</v>
      </c>
      <c r="E369" s="3" t="s">
        <v>55</v>
      </c>
      <c r="F369" s="3" t="s">
        <v>60</v>
      </c>
      <c r="G369" s="3" t="s">
        <v>15</v>
      </c>
      <c r="H369" s="3" t="s">
        <v>16</v>
      </c>
      <c r="I369" s="3">
        <v>12326</v>
      </c>
    </row>
    <row r="370" spans="1:9">
      <c r="A370">
        <v>2018</v>
      </c>
      <c r="B370">
        <v>1</v>
      </c>
      <c r="C370" s="3" t="s">
        <v>6</v>
      </c>
      <c r="D370" s="3" t="s">
        <v>7</v>
      </c>
      <c r="E370" s="3" t="s">
        <v>55</v>
      </c>
      <c r="F370" s="3" t="s">
        <v>60</v>
      </c>
      <c r="G370" s="3" t="s">
        <v>15</v>
      </c>
      <c r="H370" s="3" t="s">
        <v>17</v>
      </c>
      <c r="I370" s="3">
        <v>9909</v>
      </c>
    </row>
    <row r="371" spans="1:9">
      <c r="A371">
        <v>2018</v>
      </c>
      <c r="B371">
        <v>1</v>
      </c>
      <c r="C371" s="3" t="s">
        <v>6</v>
      </c>
      <c r="D371" s="3" t="s">
        <v>7</v>
      </c>
      <c r="E371" s="3" t="s">
        <v>55</v>
      </c>
      <c r="F371" s="3" t="s">
        <v>60</v>
      </c>
      <c r="G371" s="3" t="s">
        <v>15</v>
      </c>
      <c r="H371" s="3" t="s">
        <v>18</v>
      </c>
      <c r="I371" s="3">
        <v>12300</v>
      </c>
    </row>
    <row r="372" spans="1:9">
      <c r="A372">
        <v>2018</v>
      </c>
      <c r="B372">
        <v>1</v>
      </c>
      <c r="C372" s="3" t="s">
        <v>6</v>
      </c>
      <c r="D372" s="3" t="s">
        <v>7</v>
      </c>
      <c r="E372" s="3" t="s">
        <v>55</v>
      </c>
      <c r="F372" s="3" t="s">
        <v>60</v>
      </c>
      <c r="G372" s="3" t="s">
        <v>15</v>
      </c>
      <c r="H372" s="3" t="s">
        <v>19</v>
      </c>
      <c r="I372" s="3">
        <v>18272</v>
      </c>
    </row>
    <row r="373" spans="1:9">
      <c r="A373">
        <v>2018</v>
      </c>
      <c r="B373">
        <v>1</v>
      </c>
      <c r="C373" s="3" t="s">
        <v>6</v>
      </c>
      <c r="D373" s="3" t="s">
        <v>7</v>
      </c>
      <c r="E373" s="3" t="s">
        <v>55</v>
      </c>
      <c r="F373" s="3" t="s">
        <v>60</v>
      </c>
      <c r="G373" s="3" t="s">
        <v>20</v>
      </c>
      <c r="H373" s="3" t="s">
        <v>21</v>
      </c>
      <c r="I373" s="3">
        <v>5624</v>
      </c>
    </row>
    <row r="374" spans="1:9">
      <c r="A374">
        <v>2018</v>
      </c>
      <c r="B374">
        <v>1</v>
      </c>
      <c r="C374" s="3" t="s">
        <v>6</v>
      </c>
      <c r="D374" s="3" t="s">
        <v>7</v>
      </c>
      <c r="E374" s="3" t="s">
        <v>55</v>
      </c>
      <c r="F374" s="3" t="s">
        <v>60</v>
      </c>
      <c r="G374" s="3" t="s">
        <v>20</v>
      </c>
      <c r="H374" s="3" t="s">
        <v>22</v>
      </c>
      <c r="I374" s="3">
        <v>5617</v>
      </c>
    </row>
    <row r="375" spans="1:9">
      <c r="A375">
        <v>2018</v>
      </c>
      <c r="B375">
        <v>1</v>
      </c>
      <c r="C375" s="3" t="s">
        <v>6</v>
      </c>
      <c r="D375" s="3" t="s">
        <v>7</v>
      </c>
      <c r="E375" s="3" t="s">
        <v>55</v>
      </c>
      <c r="F375" s="3" t="s">
        <v>60</v>
      </c>
      <c r="G375" s="3" t="s">
        <v>20</v>
      </c>
      <c r="H375" s="3" t="s">
        <v>23</v>
      </c>
      <c r="I375" s="3">
        <v>16976</v>
      </c>
    </row>
    <row r="376" spans="1:9">
      <c r="A376">
        <v>2018</v>
      </c>
      <c r="B376">
        <v>1</v>
      </c>
      <c r="C376" s="3" t="s">
        <v>6</v>
      </c>
      <c r="D376" s="3" t="s">
        <v>7</v>
      </c>
      <c r="E376" s="3" t="s">
        <v>55</v>
      </c>
      <c r="F376" s="3" t="s">
        <v>61</v>
      </c>
      <c r="G376" s="3" t="s">
        <v>10</v>
      </c>
      <c r="H376" s="3" t="s">
        <v>11</v>
      </c>
      <c r="I376" s="3">
        <v>19236</v>
      </c>
    </row>
    <row r="377" spans="1:9">
      <c r="A377">
        <v>2018</v>
      </c>
      <c r="B377">
        <v>1</v>
      </c>
      <c r="C377" s="3" t="s">
        <v>6</v>
      </c>
      <c r="D377" s="3" t="s">
        <v>7</v>
      </c>
      <c r="E377" s="3" t="s">
        <v>55</v>
      </c>
      <c r="F377" s="3" t="s">
        <v>61</v>
      </c>
      <c r="G377" s="3" t="s">
        <v>10</v>
      </c>
      <c r="H377" s="3" t="s">
        <v>12</v>
      </c>
      <c r="I377" s="3">
        <v>5908</v>
      </c>
    </row>
    <row r="378" spans="1:9">
      <c r="A378">
        <v>2018</v>
      </c>
      <c r="B378">
        <v>1</v>
      </c>
      <c r="C378" s="3" t="s">
        <v>6</v>
      </c>
      <c r="D378" s="3" t="s">
        <v>7</v>
      </c>
      <c r="E378" s="3" t="s">
        <v>55</v>
      </c>
      <c r="F378" s="3" t="s">
        <v>61</v>
      </c>
      <c r="G378" s="3" t="s">
        <v>10</v>
      </c>
      <c r="H378" s="3" t="s">
        <v>13</v>
      </c>
      <c r="I378" s="3">
        <v>11263</v>
      </c>
    </row>
    <row r="379" spans="1:9">
      <c r="A379">
        <v>2018</v>
      </c>
      <c r="B379">
        <v>1</v>
      </c>
      <c r="C379" s="3" t="s">
        <v>6</v>
      </c>
      <c r="D379" s="3" t="s">
        <v>7</v>
      </c>
      <c r="E379" s="3" t="s">
        <v>55</v>
      </c>
      <c r="F379" s="3" t="s">
        <v>61</v>
      </c>
      <c r="G379" s="3" t="s">
        <v>10</v>
      </c>
      <c r="H379" s="3" t="s">
        <v>14</v>
      </c>
      <c r="I379" s="3">
        <v>17603</v>
      </c>
    </row>
    <row r="380" spans="1:9">
      <c r="A380">
        <v>2018</v>
      </c>
      <c r="B380">
        <v>1</v>
      </c>
      <c r="C380" s="3" t="s">
        <v>6</v>
      </c>
      <c r="D380" s="3" t="s">
        <v>7</v>
      </c>
      <c r="E380" s="3" t="s">
        <v>55</v>
      </c>
      <c r="F380" s="3" t="s">
        <v>61</v>
      </c>
      <c r="G380" s="3" t="s">
        <v>15</v>
      </c>
      <c r="H380" s="3" t="s">
        <v>16</v>
      </c>
      <c r="I380" s="3">
        <v>17226</v>
      </c>
    </row>
    <row r="381" spans="1:9">
      <c r="A381">
        <v>2018</v>
      </c>
      <c r="B381">
        <v>1</v>
      </c>
      <c r="C381" s="3" t="s">
        <v>6</v>
      </c>
      <c r="D381" s="3" t="s">
        <v>7</v>
      </c>
      <c r="E381" s="3" t="s">
        <v>55</v>
      </c>
      <c r="F381" s="3" t="s">
        <v>61</v>
      </c>
      <c r="G381" s="3" t="s">
        <v>15</v>
      </c>
      <c r="H381" s="3" t="s">
        <v>17</v>
      </c>
      <c r="I381" s="3">
        <v>19946</v>
      </c>
    </row>
    <row r="382" spans="1:9">
      <c r="A382">
        <v>2018</v>
      </c>
      <c r="B382">
        <v>1</v>
      </c>
      <c r="C382" s="3" t="s">
        <v>6</v>
      </c>
      <c r="D382" s="3" t="s">
        <v>7</v>
      </c>
      <c r="E382" s="3" t="s">
        <v>55</v>
      </c>
      <c r="F382" s="3" t="s">
        <v>61</v>
      </c>
      <c r="G382" s="3" t="s">
        <v>15</v>
      </c>
      <c r="H382" s="3" t="s">
        <v>18</v>
      </c>
      <c r="I382" s="3">
        <v>18465</v>
      </c>
    </row>
    <row r="383" spans="1:9">
      <c r="A383">
        <v>2018</v>
      </c>
      <c r="B383">
        <v>1</v>
      </c>
      <c r="C383" s="3" t="s">
        <v>6</v>
      </c>
      <c r="D383" s="3" t="s">
        <v>7</v>
      </c>
      <c r="E383" s="3" t="s">
        <v>55</v>
      </c>
      <c r="F383" s="3" t="s">
        <v>61</v>
      </c>
      <c r="G383" s="3" t="s">
        <v>15</v>
      </c>
      <c r="H383" s="3" t="s">
        <v>19</v>
      </c>
      <c r="I383" s="3">
        <v>8803</v>
      </c>
    </row>
    <row r="384" spans="1:9">
      <c r="A384">
        <v>2018</v>
      </c>
      <c r="B384">
        <v>1</v>
      </c>
      <c r="C384" s="3" t="s">
        <v>6</v>
      </c>
      <c r="D384" s="3" t="s">
        <v>7</v>
      </c>
      <c r="E384" s="3" t="s">
        <v>55</v>
      </c>
      <c r="F384" s="3" t="s">
        <v>61</v>
      </c>
      <c r="G384" s="3" t="s">
        <v>20</v>
      </c>
      <c r="H384" s="3" t="s">
        <v>21</v>
      </c>
      <c r="I384" s="3">
        <v>19194</v>
      </c>
    </row>
    <row r="385" spans="1:9">
      <c r="A385">
        <v>2018</v>
      </c>
      <c r="B385">
        <v>1</v>
      </c>
      <c r="C385" s="3" t="s">
        <v>6</v>
      </c>
      <c r="D385" s="3" t="s">
        <v>7</v>
      </c>
      <c r="E385" s="3" t="s">
        <v>55</v>
      </c>
      <c r="F385" s="3" t="s">
        <v>61</v>
      </c>
      <c r="G385" s="3" t="s">
        <v>20</v>
      </c>
      <c r="H385" s="3" t="s">
        <v>22</v>
      </c>
      <c r="I385" s="3">
        <v>10451</v>
      </c>
    </row>
    <row r="386" spans="1:9">
      <c r="A386">
        <v>2018</v>
      </c>
      <c r="B386">
        <v>1</v>
      </c>
      <c r="C386" s="3" t="s">
        <v>6</v>
      </c>
      <c r="D386" s="3" t="s">
        <v>7</v>
      </c>
      <c r="E386" s="3" t="s">
        <v>55</v>
      </c>
      <c r="F386" s="3" t="s">
        <v>61</v>
      </c>
      <c r="G386" s="3" t="s">
        <v>20</v>
      </c>
      <c r="H386" s="3" t="s">
        <v>23</v>
      </c>
      <c r="I386" s="3">
        <v>11555</v>
      </c>
    </row>
    <row r="387" spans="1:9">
      <c r="A387">
        <v>2018</v>
      </c>
      <c r="B387">
        <v>1</v>
      </c>
      <c r="C387" s="3" t="s">
        <v>6</v>
      </c>
      <c r="D387" s="3" t="s">
        <v>7</v>
      </c>
      <c r="E387" s="3" t="s">
        <v>55</v>
      </c>
      <c r="F387" s="3" t="s">
        <v>62</v>
      </c>
      <c r="G387" s="3" t="s">
        <v>10</v>
      </c>
      <c r="H387" s="3" t="s">
        <v>11</v>
      </c>
      <c r="I387" s="3">
        <v>18296</v>
      </c>
    </row>
    <row r="388" spans="1:9">
      <c r="A388">
        <v>2018</v>
      </c>
      <c r="B388">
        <v>1</v>
      </c>
      <c r="C388" s="3" t="s">
        <v>6</v>
      </c>
      <c r="D388" s="3" t="s">
        <v>7</v>
      </c>
      <c r="E388" s="3" t="s">
        <v>55</v>
      </c>
      <c r="F388" s="3" t="s">
        <v>62</v>
      </c>
      <c r="G388" s="3" t="s">
        <v>10</v>
      </c>
      <c r="H388" s="3" t="s">
        <v>12</v>
      </c>
      <c r="I388" s="3">
        <v>12770</v>
      </c>
    </row>
    <row r="389" spans="1:9">
      <c r="A389">
        <v>2018</v>
      </c>
      <c r="B389">
        <v>1</v>
      </c>
      <c r="C389" s="3" t="s">
        <v>6</v>
      </c>
      <c r="D389" s="3" t="s">
        <v>7</v>
      </c>
      <c r="E389" s="3" t="s">
        <v>55</v>
      </c>
      <c r="F389" s="3" t="s">
        <v>62</v>
      </c>
      <c r="G389" s="3" t="s">
        <v>10</v>
      </c>
      <c r="H389" s="3" t="s">
        <v>13</v>
      </c>
      <c r="I389" s="3">
        <v>12205</v>
      </c>
    </row>
    <row r="390" spans="1:9">
      <c r="A390">
        <v>2018</v>
      </c>
      <c r="B390">
        <v>1</v>
      </c>
      <c r="C390" s="3" t="s">
        <v>6</v>
      </c>
      <c r="D390" s="3" t="s">
        <v>7</v>
      </c>
      <c r="E390" s="3" t="s">
        <v>55</v>
      </c>
      <c r="F390" s="3" t="s">
        <v>62</v>
      </c>
      <c r="G390" s="3" t="s">
        <v>10</v>
      </c>
      <c r="H390" s="3" t="s">
        <v>14</v>
      </c>
      <c r="I390" s="3">
        <v>17967</v>
      </c>
    </row>
    <row r="391" spans="1:9">
      <c r="A391">
        <v>2018</v>
      </c>
      <c r="B391">
        <v>1</v>
      </c>
      <c r="C391" s="3" t="s">
        <v>6</v>
      </c>
      <c r="D391" s="3" t="s">
        <v>7</v>
      </c>
      <c r="E391" s="3" t="s">
        <v>55</v>
      </c>
      <c r="F391" s="3" t="s">
        <v>62</v>
      </c>
      <c r="G391" s="3" t="s">
        <v>15</v>
      </c>
      <c r="H391" s="3" t="s">
        <v>16</v>
      </c>
      <c r="I391" s="3">
        <v>19833</v>
      </c>
    </row>
    <row r="392" spans="1:9">
      <c r="A392">
        <v>2018</v>
      </c>
      <c r="B392">
        <v>1</v>
      </c>
      <c r="C392" s="3" t="s">
        <v>6</v>
      </c>
      <c r="D392" s="3" t="s">
        <v>7</v>
      </c>
      <c r="E392" s="3" t="s">
        <v>55</v>
      </c>
      <c r="F392" s="3" t="s">
        <v>62</v>
      </c>
      <c r="G392" s="3" t="s">
        <v>15</v>
      </c>
      <c r="H392" s="3" t="s">
        <v>17</v>
      </c>
      <c r="I392" s="3">
        <v>8822</v>
      </c>
    </row>
    <row r="393" spans="1:9">
      <c r="A393">
        <v>2018</v>
      </c>
      <c r="B393">
        <v>1</v>
      </c>
      <c r="C393" s="3" t="s">
        <v>6</v>
      </c>
      <c r="D393" s="3" t="s">
        <v>7</v>
      </c>
      <c r="E393" s="3" t="s">
        <v>55</v>
      </c>
      <c r="F393" s="3" t="s">
        <v>62</v>
      </c>
      <c r="G393" s="3" t="s">
        <v>15</v>
      </c>
      <c r="H393" s="3" t="s">
        <v>18</v>
      </c>
      <c r="I393" s="3">
        <v>5006</v>
      </c>
    </row>
    <row r="394" spans="1:9">
      <c r="A394">
        <v>2018</v>
      </c>
      <c r="B394">
        <v>1</v>
      </c>
      <c r="C394" s="3" t="s">
        <v>6</v>
      </c>
      <c r="D394" s="3" t="s">
        <v>7</v>
      </c>
      <c r="E394" s="3" t="s">
        <v>55</v>
      </c>
      <c r="F394" s="3" t="s">
        <v>62</v>
      </c>
      <c r="G394" s="3" t="s">
        <v>15</v>
      </c>
      <c r="H394" s="3" t="s">
        <v>19</v>
      </c>
      <c r="I394" s="3">
        <v>9253</v>
      </c>
    </row>
    <row r="395" spans="1:9">
      <c r="A395">
        <v>2018</v>
      </c>
      <c r="B395">
        <v>1</v>
      </c>
      <c r="C395" s="3" t="s">
        <v>6</v>
      </c>
      <c r="D395" s="3" t="s">
        <v>7</v>
      </c>
      <c r="E395" s="3" t="s">
        <v>55</v>
      </c>
      <c r="F395" s="3" t="s">
        <v>62</v>
      </c>
      <c r="G395" s="3" t="s">
        <v>20</v>
      </c>
      <c r="H395" s="3" t="s">
        <v>21</v>
      </c>
      <c r="I395" s="3">
        <v>9133</v>
      </c>
    </row>
    <row r="396" spans="1:9">
      <c r="A396">
        <v>2018</v>
      </c>
      <c r="B396">
        <v>1</v>
      </c>
      <c r="C396" s="3" t="s">
        <v>6</v>
      </c>
      <c r="D396" s="3" t="s">
        <v>7</v>
      </c>
      <c r="E396" s="3" t="s">
        <v>55</v>
      </c>
      <c r="F396" s="3" t="s">
        <v>62</v>
      </c>
      <c r="G396" s="3" t="s">
        <v>20</v>
      </c>
      <c r="H396" s="3" t="s">
        <v>22</v>
      </c>
      <c r="I396" s="3">
        <v>16353</v>
      </c>
    </row>
    <row r="397" spans="1:9">
      <c r="A397">
        <v>2018</v>
      </c>
      <c r="B397">
        <v>1</v>
      </c>
      <c r="C397" s="3" t="s">
        <v>6</v>
      </c>
      <c r="D397" s="3" t="s">
        <v>7</v>
      </c>
      <c r="E397" s="3" t="s">
        <v>55</v>
      </c>
      <c r="F397" s="3" t="s">
        <v>62</v>
      </c>
      <c r="G397" s="3" t="s">
        <v>20</v>
      </c>
      <c r="H397" s="3" t="s">
        <v>23</v>
      </c>
      <c r="I397" s="3">
        <v>9749</v>
      </c>
    </row>
    <row r="398" spans="1:9">
      <c r="A398">
        <v>2018</v>
      </c>
      <c r="B398">
        <v>1</v>
      </c>
      <c r="C398" s="3" t="s">
        <v>6</v>
      </c>
      <c r="D398" s="3" t="s">
        <v>7</v>
      </c>
      <c r="E398" s="3" t="s">
        <v>55</v>
      </c>
      <c r="F398" s="3" t="s">
        <v>63</v>
      </c>
      <c r="G398" s="3" t="s">
        <v>10</v>
      </c>
      <c r="H398" s="3" t="s">
        <v>11</v>
      </c>
      <c r="I398" s="3">
        <v>10619</v>
      </c>
    </row>
    <row r="399" spans="1:9">
      <c r="A399">
        <v>2018</v>
      </c>
      <c r="B399">
        <v>1</v>
      </c>
      <c r="C399" s="3" t="s">
        <v>6</v>
      </c>
      <c r="D399" s="3" t="s">
        <v>7</v>
      </c>
      <c r="E399" s="3" t="s">
        <v>55</v>
      </c>
      <c r="F399" s="3" t="s">
        <v>63</v>
      </c>
      <c r="G399" s="3" t="s">
        <v>10</v>
      </c>
      <c r="H399" s="3" t="s">
        <v>12</v>
      </c>
      <c r="I399" s="3">
        <v>18513</v>
      </c>
    </row>
    <row r="400" spans="1:9">
      <c r="A400">
        <v>2018</v>
      </c>
      <c r="B400">
        <v>1</v>
      </c>
      <c r="C400" s="3" t="s">
        <v>6</v>
      </c>
      <c r="D400" s="3" t="s">
        <v>7</v>
      </c>
      <c r="E400" s="3" t="s">
        <v>55</v>
      </c>
      <c r="F400" s="3" t="s">
        <v>63</v>
      </c>
      <c r="G400" s="3" t="s">
        <v>10</v>
      </c>
      <c r="H400" s="3" t="s">
        <v>13</v>
      </c>
      <c r="I400" s="3">
        <v>10664</v>
      </c>
    </row>
    <row r="401" spans="1:9">
      <c r="A401">
        <v>2018</v>
      </c>
      <c r="B401">
        <v>1</v>
      </c>
      <c r="C401" s="3" t="s">
        <v>6</v>
      </c>
      <c r="D401" s="3" t="s">
        <v>7</v>
      </c>
      <c r="E401" s="3" t="s">
        <v>55</v>
      </c>
      <c r="F401" s="3" t="s">
        <v>63</v>
      </c>
      <c r="G401" s="3" t="s">
        <v>10</v>
      </c>
      <c r="H401" s="3" t="s">
        <v>14</v>
      </c>
      <c r="I401" s="3">
        <v>9863</v>
      </c>
    </row>
    <row r="402" spans="1:9">
      <c r="A402">
        <v>2018</v>
      </c>
      <c r="B402">
        <v>1</v>
      </c>
      <c r="C402" s="3" t="s">
        <v>6</v>
      </c>
      <c r="D402" s="3" t="s">
        <v>7</v>
      </c>
      <c r="E402" s="3" t="s">
        <v>55</v>
      </c>
      <c r="F402" s="3" t="s">
        <v>63</v>
      </c>
      <c r="G402" s="3" t="s">
        <v>15</v>
      </c>
      <c r="H402" s="3" t="s">
        <v>16</v>
      </c>
      <c r="I402" s="3">
        <v>8444</v>
      </c>
    </row>
    <row r="403" spans="1:9">
      <c r="A403">
        <v>2018</v>
      </c>
      <c r="B403">
        <v>1</v>
      </c>
      <c r="C403" s="3" t="s">
        <v>6</v>
      </c>
      <c r="D403" s="3" t="s">
        <v>7</v>
      </c>
      <c r="E403" s="3" t="s">
        <v>55</v>
      </c>
      <c r="F403" s="3" t="s">
        <v>63</v>
      </c>
      <c r="G403" s="3" t="s">
        <v>15</v>
      </c>
      <c r="H403" s="3" t="s">
        <v>17</v>
      </c>
      <c r="I403" s="3">
        <v>11184</v>
      </c>
    </row>
    <row r="404" spans="1:9">
      <c r="A404">
        <v>2018</v>
      </c>
      <c r="B404">
        <v>1</v>
      </c>
      <c r="C404" s="3" t="s">
        <v>6</v>
      </c>
      <c r="D404" s="3" t="s">
        <v>7</v>
      </c>
      <c r="E404" s="3" t="s">
        <v>55</v>
      </c>
      <c r="F404" s="3" t="s">
        <v>63</v>
      </c>
      <c r="G404" s="3" t="s">
        <v>15</v>
      </c>
      <c r="H404" s="3" t="s">
        <v>18</v>
      </c>
      <c r="I404" s="3">
        <v>16634</v>
      </c>
    </row>
    <row r="405" spans="1:9">
      <c r="A405">
        <v>2018</v>
      </c>
      <c r="B405">
        <v>1</v>
      </c>
      <c r="C405" s="3" t="s">
        <v>6</v>
      </c>
      <c r="D405" s="3" t="s">
        <v>7</v>
      </c>
      <c r="E405" s="3" t="s">
        <v>55</v>
      </c>
      <c r="F405" s="3" t="s">
        <v>63</v>
      </c>
      <c r="G405" s="3" t="s">
        <v>15</v>
      </c>
      <c r="H405" s="3" t="s">
        <v>19</v>
      </c>
      <c r="I405" s="3">
        <v>11345</v>
      </c>
    </row>
    <row r="406" spans="1:9">
      <c r="A406">
        <v>2018</v>
      </c>
      <c r="B406">
        <v>1</v>
      </c>
      <c r="C406" s="3" t="s">
        <v>6</v>
      </c>
      <c r="D406" s="3" t="s">
        <v>7</v>
      </c>
      <c r="E406" s="3" t="s">
        <v>55</v>
      </c>
      <c r="F406" s="3" t="s">
        <v>63</v>
      </c>
      <c r="G406" s="3" t="s">
        <v>20</v>
      </c>
      <c r="H406" s="3" t="s">
        <v>21</v>
      </c>
      <c r="I406" s="3">
        <v>10374</v>
      </c>
    </row>
    <row r="407" spans="1:9">
      <c r="A407">
        <v>2018</v>
      </c>
      <c r="B407">
        <v>1</v>
      </c>
      <c r="C407" s="3" t="s">
        <v>6</v>
      </c>
      <c r="D407" s="3" t="s">
        <v>7</v>
      </c>
      <c r="E407" s="3" t="s">
        <v>55</v>
      </c>
      <c r="F407" s="3" t="s">
        <v>63</v>
      </c>
      <c r="G407" s="3" t="s">
        <v>20</v>
      </c>
      <c r="H407" s="3" t="s">
        <v>22</v>
      </c>
      <c r="I407" s="3">
        <v>14928</v>
      </c>
    </row>
    <row r="408" spans="1:9">
      <c r="A408">
        <v>2018</v>
      </c>
      <c r="B408">
        <v>1</v>
      </c>
      <c r="C408" s="3" t="s">
        <v>6</v>
      </c>
      <c r="D408" s="3" t="s">
        <v>7</v>
      </c>
      <c r="E408" s="3" t="s">
        <v>55</v>
      </c>
      <c r="F408" s="3" t="s">
        <v>63</v>
      </c>
      <c r="G408" s="3" t="s">
        <v>20</v>
      </c>
      <c r="H408" s="3" t="s">
        <v>23</v>
      </c>
      <c r="I408" s="3">
        <v>12107</v>
      </c>
    </row>
    <row r="409" spans="1:9">
      <c r="A409">
        <v>2018</v>
      </c>
      <c r="B409">
        <v>2</v>
      </c>
      <c r="C409" s="3" t="s">
        <v>64</v>
      </c>
      <c r="D409" s="3" t="s">
        <v>7</v>
      </c>
      <c r="E409" s="3" t="s">
        <v>8</v>
      </c>
      <c r="F409" s="3" t="s">
        <v>9</v>
      </c>
      <c r="G409" s="3" t="s">
        <v>10</v>
      </c>
      <c r="H409" s="3" t="s">
        <v>11</v>
      </c>
      <c r="I409" s="3">
        <v>12540</v>
      </c>
    </row>
    <row r="410" spans="1:9">
      <c r="A410">
        <v>2018</v>
      </c>
      <c r="B410">
        <v>2</v>
      </c>
      <c r="C410" s="3" t="s">
        <v>64</v>
      </c>
      <c r="D410" s="3" t="s">
        <v>7</v>
      </c>
      <c r="E410" s="3" t="s">
        <v>8</v>
      </c>
      <c r="F410" s="3" t="s">
        <v>9</v>
      </c>
      <c r="G410" s="3" t="s">
        <v>10</v>
      </c>
      <c r="H410" s="3" t="s">
        <v>12</v>
      </c>
      <c r="I410" s="3">
        <v>19041</v>
      </c>
    </row>
    <row r="411" spans="1:9">
      <c r="A411">
        <v>2018</v>
      </c>
      <c r="B411">
        <v>2</v>
      </c>
      <c r="C411" s="3" t="s">
        <v>64</v>
      </c>
      <c r="D411" s="3" t="s">
        <v>7</v>
      </c>
      <c r="E411" s="3" t="s">
        <v>8</v>
      </c>
      <c r="F411" s="3" t="s">
        <v>9</v>
      </c>
      <c r="G411" s="3" t="s">
        <v>10</v>
      </c>
      <c r="H411" s="3" t="s">
        <v>13</v>
      </c>
      <c r="I411" s="3">
        <v>13734</v>
      </c>
    </row>
    <row r="412" spans="1:9">
      <c r="A412">
        <v>2018</v>
      </c>
      <c r="B412">
        <v>2</v>
      </c>
      <c r="C412" s="3" t="s">
        <v>64</v>
      </c>
      <c r="D412" s="3" t="s">
        <v>7</v>
      </c>
      <c r="E412" s="3" t="s">
        <v>8</v>
      </c>
      <c r="F412" s="3" t="s">
        <v>9</v>
      </c>
      <c r="G412" s="3" t="s">
        <v>10</v>
      </c>
      <c r="H412" s="3" t="s">
        <v>14</v>
      </c>
      <c r="I412" s="3">
        <v>12889</v>
      </c>
    </row>
    <row r="413" spans="1:9">
      <c r="A413">
        <v>2018</v>
      </c>
      <c r="B413">
        <v>2</v>
      </c>
      <c r="C413" s="3" t="s">
        <v>64</v>
      </c>
      <c r="D413" s="3" t="s">
        <v>7</v>
      </c>
      <c r="E413" s="3" t="s">
        <v>8</v>
      </c>
      <c r="F413" s="3" t="s">
        <v>9</v>
      </c>
      <c r="G413" s="3" t="s">
        <v>15</v>
      </c>
      <c r="H413" s="3" t="s">
        <v>16</v>
      </c>
      <c r="I413" s="3">
        <v>11577</v>
      </c>
    </row>
    <row r="414" spans="1:9">
      <c r="A414">
        <v>2018</v>
      </c>
      <c r="B414">
        <v>2</v>
      </c>
      <c r="C414" s="3" t="s">
        <v>64</v>
      </c>
      <c r="D414" s="3" t="s">
        <v>7</v>
      </c>
      <c r="E414" s="3" t="s">
        <v>8</v>
      </c>
      <c r="F414" s="3" t="s">
        <v>9</v>
      </c>
      <c r="G414" s="3" t="s">
        <v>15</v>
      </c>
      <c r="H414" s="3" t="s">
        <v>17</v>
      </c>
      <c r="I414" s="3">
        <v>11986</v>
      </c>
    </row>
    <row r="415" spans="1:9">
      <c r="A415">
        <v>2018</v>
      </c>
      <c r="B415">
        <v>2</v>
      </c>
      <c r="C415" s="3" t="s">
        <v>64</v>
      </c>
      <c r="D415" s="3" t="s">
        <v>7</v>
      </c>
      <c r="E415" s="3" t="s">
        <v>8</v>
      </c>
      <c r="F415" s="3" t="s">
        <v>9</v>
      </c>
      <c r="G415" s="3" t="s">
        <v>15</v>
      </c>
      <c r="H415" s="3" t="s">
        <v>18</v>
      </c>
      <c r="I415" s="3">
        <v>18660</v>
      </c>
    </row>
    <row r="416" spans="1:9">
      <c r="A416">
        <v>2018</v>
      </c>
      <c r="B416">
        <v>2</v>
      </c>
      <c r="C416" s="3" t="s">
        <v>64</v>
      </c>
      <c r="D416" s="3" t="s">
        <v>7</v>
      </c>
      <c r="E416" s="3" t="s">
        <v>8</v>
      </c>
      <c r="F416" s="3" t="s">
        <v>9</v>
      </c>
      <c r="G416" s="3" t="s">
        <v>15</v>
      </c>
      <c r="H416" s="3" t="s">
        <v>19</v>
      </c>
      <c r="I416" s="3">
        <v>16741</v>
      </c>
    </row>
    <row r="417" spans="1:9">
      <c r="A417">
        <v>2018</v>
      </c>
      <c r="B417">
        <v>2</v>
      </c>
      <c r="C417" s="3" t="s">
        <v>64</v>
      </c>
      <c r="D417" s="3" t="s">
        <v>7</v>
      </c>
      <c r="E417" s="3" t="s">
        <v>8</v>
      </c>
      <c r="F417" s="3" t="s">
        <v>9</v>
      </c>
      <c r="G417" s="3" t="s">
        <v>20</v>
      </c>
      <c r="H417" s="3" t="s">
        <v>21</v>
      </c>
      <c r="I417" s="3">
        <v>5945</v>
      </c>
    </row>
    <row r="418" spans="1:9">
      <c r="A418">
        <v>2018</v>
      </c>
      <c r="B418">
        <v>2</v>
      </c>
      <c r="C418" s="3" t="s">
        <v>64</v>
      </c>
      <c r="D418" s="3" t="s">
        <v>7</v>
      </c>
      <c r="E418" s="3" t="s">
        <v>8</v>
      </c>
      <c r="F418" s="3" t="s">
        <v>9</v>
      </c>
      <c r="G418" s="3" t="s">
        <v>20</v>
      </c>
      <c r="H418" s="3" t="s">
        <v>22</v>
      </c>
      <c r="I418" s="3">
        <v>6397</v>
      </c>
    </row>
    <row r="419" spans="1:9">
      <c r="A419">
        <v>2018</v>
      </c>
      <c r="B419">
        <v>2</v>
      </c>
      <c r="C419" s="3" t="s">
        <v>64</v>
      </c>
      <c r="D419" s="3" t="s">
        <v>7</v>
      </c>
      <c r="E419" s="3" t="s">
        <v>8</v>
      </c>
      <c r="F419" s="3" t="s">
        <v>9</v>
      </c>
      <c r="G419" s="3" t="s">
        <v>20</v>
      </c>
      <c r="H419" s="3" t="s">
        <v>23</v>
      </c>
      <c r="I419" s="3">
        <v>12418</v>
      </c>
    </row>
    <row r="420" spans="1:9">
      <c r="A420">
        <v>2018</v>
      </c>
      <c r="B420">
        <v>2</v>
      </c>
      <c r="C420" s="3" t="s">
        <v>64</v>
      </c>
      <c r="D420" s="3" t="s">
        <v>7</v>
      </c>
      <c r="E420" s="3" t="s">
        <v>8</v>
      </c>
      <c r="F420" s="3" t="s">
        <v>24</v>
      </c>
      <c r="G420" s="3" t="s">
        <v>10</v>
      </c>
      <c r="H420" s="3" t="s">
        <v>11</v>
      </c>
      <c r="I420" s="3">
        <v>15918</v>
      </c>
    </row>
    <row r="421" spans="1:9">
      <c r="A421">
        <v>2018</v>
      </c>
      <c r="B421">
        <v>2</v>
      </c>
      <c r="C421" s="3" t="s">
        <v>64</v>
      </c>
      <c r="D421" s="3" t="s">
        <v>7</v>
      </c>
      <c r="E421" s="3" t="s">
        <v>8</v>
      </c>
      <c r="F421" s="3" t="s">
        <v>24</v>
      </c>
      <c r="G421" s="3" t="s">
        <v>10</v>
      </c>
      <c r="H421" s="3" t="s">
        <v>12</v>
      </c>
      <c r="I421" s="3">
        <v>5446</v>
      </c>
    </row>
    <row r="422" spans="1:9">
      <c r="A422">
        <v>2018</v>
      </c>
      <c r="B422">
        <v>2</v>
      </c>
      <c r="C422" s="3" t="s">
        <v>64</v>
      </c>
      <c r="D422" s="3" t="s">
        <v>7</v>
      </c>
      <c r="E422" s="3" t="s">
        <v>8</v>
      </c>
      <c r="F422" s="3" t="s">
        <v>24</v>
      </c>
      <c r="G422" s="3" t="s">
        <v>10</v>
      </c>
      <c r="H422" s="3" t="s">
        <v>13</v>
      </c>
      <c r="I422" s="3">
        <v>14046</v>
      </c>
    </row>
    <row r="423" spans="1:9">
      <c r="A423">
        <v>2018</v>
      </c>
      <c r="B423">
        <v>2</v>
      </c>
      <c r="C423" s="3" t="s">
        <v>64</v>
      </c>
      <c r="D423" s="3" t="s">
        <v>7</v>
      </c>
      <c r="E423" s="3" t="s">
        <v>8</v>
      </c>
      <c r="F423" s="3" t="s">
        <v>24</v>
      </c>
      <c r="G423" s="3" t="s">
        <v>10</v>
      </c>
      <c r="H423" s="3" t="s">
        <v>14</v>
      </c>
      <c r="I423" s="3">
        <v>6159</v>
      </c>
    </row>
    <row r="424" spans="1:9">
      <c r="A424">
        <v>2018</v>
      </c>
      <c r="B424">
        <v>2</v>
      </c>
      <c r="C424" s="3" t="s">
        <v>64</v>
      </c>
      <c r="D424" s="3" t="s">
        <v>7</v>
      </c>
      <c r="E424" s="3" t="s">
        <v>8</v>
      </c>
      <c r="F424" s="3" t="s">
        <v>24</v>
      </c>
      <c r="G424" s="3" t="s">
        <v>15</v>
      </c>
      <c r="H424" s="3" t="s">
        <v>16</v>
      </c>
      <c r="I424" s="3">
        <v>12424</v>
      </c>
    </row>
    <row r="425" spans="1:9">
      <c r="A425">
        <v>2018</v>
      </c>
      <c r="B425">
        <v>2</v>
      </c>
      <c r="C425" s="3" t="s">
        <v>64</v>
      </c>
      <c r="D425" s="3" t="s">
        <v>7</v>
      </c>
      <c r="E425" s="3" t="s">
        <v>8</v>
      </c>
      <c r="F425" s="3" t="s">
        <v>24</v>
      </c>
      <c r="G425" s="3" t="s">
        <v>15</v>
      </c>
      <c r="H425" s="3" t="s">
        <v>17</v>
      </c>
      <c r="I425" s="3">
        <v>16355</v>
      </c>
    </row>
    <row r="426" spans="1:9">
      <c r="A426">
        <v>2018</v>
      </c>
      <c r="B426">
        <v>2</v>
      </c>
      <c r="C426" s="3" t="s">
        <v>64</v>
      </c>
      <c r="D426" s="3" t="s">
        <v>7</v>
      </c>
      <c r="E426" s="3" t="s">
        <v>8</v>
      </c>
      <c r="F426" s="3" t="s">
        <v>24</v>
      </c>
      <c r="G426" s="3" t="s">
        <v>15</v>
      </c>
      <c r="H426" s="3" t="s">
        <v>18</v>
      </c>
      <c r="I426" s="3">
        <v>7331</v>
      </c>
    </row>
    <row r="427" spans="1:9">
      <c r="A427">
        <v>2018</v>
      </c>
      <c r="B427">
        <v>2</v>
      </c>
      <c r="C427" s="3" t="s">
        <v>64</v>
      </c>
      <c r="D427" s="3" t="s">
        <v>7</v>
      </c>
      <c r="E427" s="3" t="s">
        <v>8</v>
      </c>
      <c r="F427" s="3" t="s">
        <v>24</v>
      </c>
      <c r="G427" s="3" t="s">
        <v>15</v>
      </c>
      <c r="H427" s="3" t="s">
        <v>19</v>
      </c>
      <c r="I427" s="3">
        <v>14058</v>
      </c>
    </row>
    <row r="428" spans="1:9">
      <c r="A428">
        <v>2018</v>
      </c>
      <c r="B428">
        <v>2</v>
      </c>
      <c r="C428" s="3" t="s">
        <v>64</v>
      </c>
      <c r="D428" s="3" t="s">
        <v>7</v>
      </c>
      <c r="E428" s="3" t="s">
        <v>8</v>
      </c>
      <c r="F428" s="3" t="s">
        <v>24</v>
      </c>
      <c r="G428" s="3" t="s">
        <v>20</v>
      </c>
      <c r="H428" s="3" t="s">
        <v>21</v>
      </c>
      <c r="I428" s="3">
        <v>16714</v>
      </c>
    </row>
    <row r="429" spans="1:9">
      <c r="A429">
        <v>2018</v>
      </c>
      <c r="B429">
        <v>2</v>
      </c>
      <c r="C429" s="3" t="s">
        <v>64</v>
      </c>
      <c r="D429" s="3" t="s">
        <v>7</v>
      </c>
      <c r="E429" s="3" t="s">
        <v>8</v>
      </c>
      <c r="F429" s="3" t="s">
        <v>24</v>
      </c>
      <c r="G429" s="3" t="s">
        <v>20</v>
      </c>
      <c r="H429" s="3" t="s">
        <v>22</v>
      </c>
      <c r="I429" s="3">
        <v>19034</v>
      </c>
    </row>
    <row r="430" spans="1:9">
      <c r="A430">
        <v>2018</v>
      </c>
      <c r="B430">
        <v>2</v>
      </c>
      <c r="C430" s="3" t="s">
        <v>64</v>
      </c>
      <c r="D430" s="3" t="s">
        <v>7</v>
      </c>
      <c r="E430" s="3" t="s">
        <v>8</v>
      </c>
      <c r="F430" s="3" t="s">
        <v>24</v>
      </c>
      <c r="G430" s="3" t="s">
        <v>20</v>
      </c>
      <c r="H430" s="3" t="s">
        <v>23</v>
      </c>
      <c r="I430" s="3">
        <v>18854</v>
      </c>
    </row>
    <row r="431" spans="1:9">
      <c r="A431">
        <v>2018</v>
      </c>
      <c r="B431">
        <v>2</v>
      </c>
      <c r="C431" s="3" t="s">
        <v>64</v>
      </c>
      <c r="D431" s="3" t="s">
        <v>7</v>
      </c>
      <c r="E431" s="3" t="s">
        <v>8</v>
      </c>
      <c r="F431" s="3" t="s">
        <v>25</v>
      </c>
      <c r="G431" s="3" t="s">
        <v>10</v>
      </c>
      <c r="H431" s="3" t="s">
        <v>11</v>
      </c>
      <c r="I431" s="3">
        <v>7252</v>
      </c>
    </row>
    <row r="432" spans="1:9">
      <c r="A432">
        <v>2018</v>
      </c>
      <c r="B432">
        <v>2</v>
      </c>
      <c r="C432" s="3" t="s">
        <v>64</v>
      </c>
      <c r="D432" s="3" t="s">
        <v>7</v>
      </c>
      <c r="E432" s="3" t="s">
        <v>8</v>
      </c>
      <c r="F432" s="3" t="s">
        <v>25</v>
      </c>
      <c r="G432" s="3" t="s">
        <v>10</v>
      </c>
      <c r="H432" s="3" t="s">
        <v>12</v>
      </c>
      <c r="I432" s="3">
        <v>16504</v>
      </c>
    </row>
    <row r="433" spans="1:9">
      <c r="A433">
        <v>2018</v>
      </c>
      <c r="B433">
        <v>2</v>
      </c>
      <c r="C433" s="3" t="s">
        <v>64</v>
      </c>
      <c r="D433" s="3" t="s">
        <v>7</v>
      </c>
      <c r="E433" s="3" t="s">
        <v>8</v>
      </c>
      <c r="F433" s="3" t="s">
        <v>25</v>
      </c>
      <c r="G433" s="3" t="s">
        <v>10</v>
      </c>
      <c r="H433" s="3" t="s">
        <v>13</v>
      </c>
      <c r="I433" s="3">
        <v>8851</v>
      </c>
    </row>
    <row r="434" spans="1:9">
      <c r="A434">
        <v>2018</v>
      </c>
      <c r="B434">
        <v>2</v>
      </c>
      <c r="C434" s="3" t="s">
        <v>64</v>
      </c>
      <c r="D434" s="3" t="s">
        <v>7</v>
      </c>
      <c r="E434" s="3" t="s">
        <v>8</v>
      </c>
      <c r="F434" s="3" t="s">
        <v>25</v>
      </c>
      <c r="G434" s="3" t="s">
        <v>10</v>
      </c>
      <c r="H434" s="3" t="s">
        <v>14</v>
      </c>
      <c r="I434" s="3">
        <v>16932</v>
      </c>
    </row>
    <row r="435" spans="1:9">
      <c r="A435">
        <v>2018</v>
      </c>
      <c r="B435">
        <v>2</v>
      </c>
      <c r="C435" s="3" t="s">
        <v>64</v>
      </c>
      <c r="D435" s="3" t="s">
        <v>7</v>
      </c>
      <c r="E435" s="3" t="s">
        <v>8</v>
      </c>
      <c r="F435" s="3" t="s">
        <v>25</v>
      </c>
      <c r="G435" s="3" t="s">
        <v>15</v>
      </c>
      <c r="H435" s="3" t="s">
        <v>16</v>
      </c>
      <c r="I435" s="3">
        <v>11296</v>
      </c>
    </row>
    <row r="436" spans="1:9">
      <c r="A436">
        <v>2018</v>
      </c>
      <c r="B436">
        <v>2</v>
      </c>
      <c r="C436" s="3" t="s">
        <v>64</v>
      </c>
      <c r="D436" s="3" t="s">
        <v>7</v>
      </c>
      <c r="E436" s="3" t="s">
        <v>8</v>
      </c>
      <c r="F436" s="3" t="s">
        <v>25</v>
      </c>
      <c r="G436" s="3" t="s">
        <v>15</v>
      </c>
      <c r="H436" s="3" t="s">
        <v>17</v>
      </c>
      <c r="I436" s="3">
        <v>10750</v>
      </c>
    </row>
    <row r="437" spans="1:9">
      <c r="A437">
        <v>2018</v>
      </c>
      <c r="B437">
        <v>2</v>
      </c>
      <c r="C437" s="3" t="s">
        <v>64</v>
      </c>
      <c r="D437" s="3" t="s">
        <v>7</v>
      </c>
      <c r="E437" s="3" t="s">
        <v>8</v>
      </c>
      <c r="F437" s="3" t="s">
        <v>25</v>
      </c>
      <c r="G437" s="3" t="s">
        <v>15</v>
      </c>
      <c r="H437" s="3" t="s">
        <v>18</v>
      </c>
      <c r="I437" s="3">
        <v>13471</v>
      </c>
    </row>
    <row r="438" spans="1:9">
      <c r="A438">
        <v>2018</v>
      </c>
      <c r="B438">
        <v>2</v>
      </c>
      <c r="C438" s="3" t="s">
        <v>64</v>
      </c>
      <c r="D438" s="3" t="s">
        <v>7</v>
      </c>
      <c r="E438" s="3" t="s">
        <v>8</v>
      </c>
      <c r="F438" s="3" t="s">
        <v>25</v>
      </c>
      <c r="G438" s="3" t="s">
        <v>15</v>
      </c>
      <c r="H438" s="3" t="s">
        <v>19</v>
      </c>
      <c r="I438" s="3">
        <v>6059</v>
      </c>
    </row>
    <row r="439" spans="1:9">
      <c r="A439">
        <v>2018</v>
      </c>
      <c r="B439">
        <v>2</v>
      </c>
      <c r="C439" s="3" t="s">
        <v>64</v>
      </c>
      <c r="D439" s="3" t="s">
        <v>7</v>
      </c>
      <c r="E439" s="3" t="s">
        <v>8</v>
      </c>
      <c r="F439" s="3" t="s">
        <v>25</v>
      </c>
      <c r="G439" s="3" t="s">
        <v>20</v>
      </c>
      <c r="H439" s="3" t="s">
        <v>21</v>
      </c>
      <c r="I439" s="3">
        <v>8886</v>
      </c>
    </row>
    <row r="440" spans="1:9">
      <c r="A440">
        <v>2018</v>
      </c>
      <c r="B440">
        <v>2</v>
      </c>
      <c r="C440" s="3" t="s">
        <v>64</v>
      </c>
      <c r="D440" s="3" t="s">
        <v>7</v>
      </c>
      <c r="E440" s="3" t="s">
        <v>8</v>
      </c>
      <c r="F440" s="3" t="s">
        <v>25</v>
      </c>
      <c r="G440" s="3" t="s">
        <v>20</v>
      </c>
      <c r="H440" s="3" t="s">
        <v>22</v>
      </c>
      <c r="I440" s="3">
        <v>14170</v>
      </c>
    </row>
    <row r="441" spans="1:9">
      <c r="A441">
        <v>2018</v>
      </c>
      <c r="B441">
        <v>2</v>
      </c>
      <c r="C441" s="3" t="s">
        <v>64</v>
      </c>
      <c r="D441" s="3" t="s">
        <v>7</v>
      </c>
      <c r="E441" s="3" t="s">
        <v>8</v>
      </c>
      <c r="F441" s="3" t="s">
        <v>25</v>
      </c>
      <c r="G441" s="3" t="s">
        <v>20</v>
      </c>
      <c r="H441" s="3" t="s">
        <v>23</v>
      </c>
      <c r="I441" s="3">
        <v>13989</v>
      </c>
    </row>
    <row r="442" spans="1:9">
      <c r="A442">
        <v>2018</v>
      </c>
      <c r="B442">
        <v>2</v>
      </c>
      <c r="C442" s="3" t="s">
        <v>64</v>
      </c>
      <c r="D442" s="3" t="s">
        <v>7</v>
      </c>
      <c r="E442" s="3" t="s">
        <v>8</v>
      </c>
      <c r="F442" s="3" t="s">
        <v>26</v>
      </c>
      <c r="G442" s="3" t="s">
        <v>10</v>
      </c>
      <c r="H442" s="3" t="s">
        <v>11</v>
      </c>
      <c r="I442" s="3">
        <v>16654</v>
      </c>
    </row>
    <row r="443" spans="1:9">
      <c r="A443">
        <v>2018</v>
      </c>
      <c r="B443">
        <v>2</v>
      </c>
      <c r="C443" s="3" t="s">
        <v>64</v>
      </c>
      <c r="D443" s="3" t="s">
        <v>7</v>
      </c>
      <c r="E443" s="3" t="s">
        <v>8</v>
      </c>
      <c r="F443" s="3" t="s">
        <v>26</v>
      </c>
      <c r="G443" s="3" t="s">
        <v>10</v>
      </c>
      <c r="H443" s="3" t="s">
        <v>12</v>
      </c>
      <c r="I443" s="3">
        <v>16325</v>
      </c>
    </row>
    <row r="444" spans="1:9">
      <c r="A444">
        <v>2018</v>
      </c>
      <c r="B444">
        <v>2</v>
      </c>
      <c r="C444" s="3" t="s">
        <v>64</v>
      </c>
      <c r="D444" s="3" t="s">
        <v>7</v>
      </c>
      <c r="E444" s="3" t="s">
        <v>8</v>
      </c>
      <c r="F444" s="3" t="s">
        <v>26</v>
      </c>
      <c r="G444" s="3" t="s">
        <v>10</v>
      </c>
      <c r="H444" s="3" t="s">
        <v>13</v>
      </c>
      <c r="I444" s="3">
        <v>13251</v>
      </c>
    </row>
    <row r="445" spans="1:9">
      <c r="A445">
        <v>2018</v>
      </c>
      <c r="B445">
        <v>2</v>
      </c>
      <c r="C445" s="3" t="s">
        <v>64</v>
      </c>
      <c r="D445" s="3" t="s">
        <v>7</v>
      </c>
      <c r="E445" s="3" t="s">
        <v>8</v>
      </c>
      <c r="F445" s="3" t="s">
        <v>26</v>
      </c>
      <c r="G445" s="3" t="s">
        <v>10</v>
      </c>
      <c r="H445" s="3" t="s">
        <v>14</v>
      </c>
      <c r="I445" s="3">
        <v>17986</v>
      </c>
    </row>
    <row r="446" spans="1:9">
      <c r="A446">
        <v>2018</v>
      </c>
      <c r="B446">
        <v>2</v>
      </c>
      <c r="C446" s="3" t="s">
        <v>64</v>
      </c>
      <c r="D446" s="3" t="s">
        <v>7</v>
      </c>
      <c r="E446" s="3" t="s">
        <v>8</v>
      </c>
      <c r="F446" s="3" t="s">
        <v>26</v>
      </c>
      <c r="G446" s="3" t="s">
        <v>15</v>
      </c>
      <c r="H446" s="3" t="s">
        <v>16</v>
      </c>
      <c r="I446" s="3">
        <v>7932</v>
      </c>
    </row>
    <row r="447" spans="1:9">
      <c r="A447">
        <v>2018</v>
      </c>
      <c r="B447">
        <v>2</v>
      </c>
      <c r="C447" s="3" t="s">
        <v>64</v>
      </c>
      <c r="D447" s="3" t="s">
        <v>7</v>
      </c>
      <c r="E447" s="3" t="s">
        <v>8</v>
      </c>
      <c r="F447" s="3" t="s">
        <v>26</v>
      </c>
      <c r="G447" s="3" t="s">
        <v>15</v>
      </c>
      <c r="H447" s="3" t="s">
        <v>17</v>
      </c>
      <c r="I447" s="3">
        <v>8256</v>
      </c>
    </row>
    <row r="448" spans="1:9">
      <c r="A448">
        <v>2018</v>
      </c>
      <c r="B448">
        <v>2</v>
      </c>
      <c r="C448" s="3" t="s">
        <v>64</v>
      </c>
      <c r="D448" s="3" t="s">
        <v>7</v>
      </c>
      <c r="E448" s="3" t="s">
        <v>8</v>
      </c>
      <c r="F448" s="3" t="s">
        <v>26</v>
      </c>
      <c r="G448" s="3" t="s">
        <v>15</v>
      </c>
      <c r="H448" s="3" t="s">
        <v>18</v>
      </c>
      <c r="I448" s="3">
        <v>16837</v>
      </c>
    </row>
    <row r="449" spans="1:9">
      <c r="A449">
        <v>2018</v>
      </c>
      <c r="B449">
        <v>2</v>
      </c>
      <c r="C449" s="3" t="s">
        <v>64</v>
      </c>
      <c r="D449" s="3" t="s">
        <v>7</v>
      </c>
      <c r="E449" s="3" t="s">
        <v>8</v>
      </c>
      <c r="F449" s="3" t="s">
        <v>26</v>
      </c>
      <c r="G449" s="3" t="s">
        <v>15</v>
      </c>
      <c r="H449" s="3" t="s">
        <v>19</v>
      </c>
      <c r="I449" s="3">
        <v>8380</v>
      </c>
    </row>
    <row r="450" spans="1:9">
      <c r="A450">
        <v>2018</v>
      </c>
      <c r="B450">
        <v>2</v>
      </c>
      <c r="C450" s="3" t="s">
        <v>64</v>
      </c>
      <c r="D450" s="3" t="s">
        <v>7</v>
      </c>
      <c r="E450" s="3" t="s">
        <v>8</v>
      </c>
      <c r="F450" s="3" t="s">
        <v>26</v>
      </c>
      <c r="G450" s="3" t="s">
        <v>20</v>
      </c>
      <c r="H450" s="3" t="s">
        <v>21</v>
      </c>
      <c r="I450" s="3">
        <v>10469</v>
      </c>
    </row>
    <row r="451" spans="1:9">
      <c r="A451">
        <v>2018</v>
      </c>
      <c r="B451">
        <v>2</v>
      </c>
      <c r="C451" s="3" t="s">
        <v>64</v>
      </c>
      <c r="D451" s="3" t="s">
        <v>7</v>
      </c>
      <c r="E451" s="3" t="s">
        <v>8</v>
      </c>
      <c r="F451" s="3" t="s">
        <v>26</v>
      </c>
      <c r="G451" s="3" t="s">
        <v>20</v>
      </c>
      <c r="H451" s="3" t="s">
        <v>22</v>
      </c>
      <c r="I451" s="3">
        <v>17063</v>
      </c>
    </row>
    <row r="452" spans="1:9">
      <c r="A452">
        <v>2018</v>
      </c>
      <c r="B452">
        <v>2</v>
      </c>
      <c r="C452" s="3" t="s">
        <v>64</v>
      </c>
      <c r="D452" s="3" t="s">
        <v>7</v>
      </c>
      <c r="E452" s="3" t="s">
        <v>8</v>
      </c>
      <c r="F452" s="3" t="s">
        <v>26</v>
      </c>
      <c r="G452" s="3" t="s">
        <v>20</v>
      </c>
      <c r="H452" s="3" t="s">
        <v>23</v>
      </c>
      <c r="I452" s="3">
        <v>15890</v>
      </c>
    </row>
    <row r="453" spans="1:9">
      <c r="A453">
        <v>2018</v>
      </c>
      <c r="B453">
        <v>2</v>
      </c>
      <c r="C453" s="3" t="s">
        <v>64</v>
      </c>
      <c r="D453" s="3" t="s">
        <v>7</v>
      </c>
      <c r="E453" s="3" t="s">
        <v>8</v>
      </c>
      <c r="F453" s="3" t="s">
        <v>27</v>
      </c>
      <c r="G453" s="3" t="s">
        <v>10</v>
      </c>
      <c r="H453" s="3" t="s">
        <v>11</v>
      </c>
      <c r="I453" s="3">
        <v>19737</v>
      </c>
    </row>
    <row r="454" spans="1:9">
      <c r="A454">
        <v>2018</v>
      </c>
      <c r="B454">
        <v>2</v>
      </c>
      <c r="C454" s="3" t="s">
        <v>64</v>
      </c>
      <c r="D454" s="3" t="s">
        <v>7</v>
      </c>
      <c r="E454" s="3" t="s">
        <v>8</v>
      </c>
      <c r="F454" s="3" t="s">
        <v>27</v>
      </c>
      <c r="G454" s="3" t="s">
        <v>10</v>
      </c>
      <c r="H454" s="3" t="s">
        <v>12</v>
      </c>
      <c r="I454" s="3">
        <v>8592</v>
      </c>
    </row>
    <row r="455" spans="1:9">
      <c r="A455">
        <v>2018</v>
      </c>
      <c r="B455">
        <v>2</v>
      </c>
      <c r="C455" s="3" t="s">
        <v>64</v>
      </c>
      <c r="D455" s="3" t="s">
        <v>7</v>
      </c>
      <c r="E455" s="3" t="s">
        <v>8</v>
      </c>
      <c r="F455" s="3" t="s">
        <v>27</v>
      </c>
      <c r="G455" s="3" t="s">
        <v>10</v>
      </c>
      <c r="H455" s="3" t="s">
        <v>13</v>
      </c>
      <c r="I455" s="3">
        <v>13822</v>
      </c>
    </row>
    <row r="456" spans="1:9">
      <c r="A456">
        <v>2018</v>
      </c>
      <c r="B456">
        <v>2</v>
      </c>
      <c r="C456" s="3" t="s">
        <v>64</v>
      </c>
      <c r="D456" s="3" t="s">
        <v>7</v>
      </c>
      <c r="E456" s="3" t="s">
        <v>8</v>
      </c>
      <c r="F456" s="3" t="s">
        <v>27</v>
      </c>
      <c r="G456" s="3" t="s">
        <v>10</v>
      </c>
      <c r="H456" s="3" t="s">
        <v>14</v>
      </c>
      <c r="I456" s="3">
        <v>16794</v>
      </c>
    </row>
    <row r="457" spans="1:9">
      <c r="A457">
        <v>2018</v>
      </c>
      <c r="B457">
        <v>2</v>
      </c>
      <c r="C457" s="3" t="s">
        <v>64</v>
      </c>
      <c r="D457" s="3" t="s">
        <v>7</v>
      </c>
      <c r="E457" s="3" t="s">
        <v>8</v>
      </c>
      <c r="F457" s="3" t="s">
        <v>27</v>
      </c>
      <c r="G457" s="3" t="s">
        <v>15</v>
      </c>
      <c r="H457" s="3" t="s">
        <v>16</v>
      </c>
      <c r="I457" s="3">
        <v>9383</v>
      </c>
    </row>
    <row r="458" spans="1:9">
      <c r="A458">
        <v>2018</v>
      </c>
      <c r="B458">
        <v>2</v>
      </c>
      <c r="C458" s="3" t="s">
        <v>64</v>
      </c>
      <c r="D458" s="3" t="s">
        <v>7</v>
      </c>
      <c r="E458" s="3" t="s">
        <v>8</v>
      </c>
      <c r="F458" s="3" t="s">
        <v>27</v>
      </c>
      <c r="G458" s="3" t="s">
        <v>15</v>
      </c>
      <c r="H458" s="3" t="s">
        <v>17</v>
      </c>
      <c r="I458" s="3">
        <v>10959</v>
      </c>
    </row>
    <row r="459" spans="1:9">
      <c r="A459">
        <v>2018</v>
      </c>
      <c r="B459">
        <v>2</v>
      </c>
      <c r="C459" s="3" t="s">
        <v>64</v>
      </c>
      <c r="D459" s="3" t="s">
        <v>7</v>
      </c>
      <c r="E459" s="3" t="s">
        <v>8</v>
      </c>
      <c r="F459" s="3" t="s">
        <v>27</v>
      </c>
      <c r="G459" s="3" t="s">
        <v>15</v>
      </c>
      <c r="H459" s="3" t="s">
        <v>18</v>
      </c>
      <c r="I459" s="3">
        <v>18526</v>
      </c>
    </row>
    <row r="460" spans="1:9">
      <c r="A460">
        <v>2018</v>
      </c>
      <c r="B460">
        <v>2</v>
      </c>
      <c r="C460" s="3" t="s">
        <v>64</v>
      </c>
      <c r="D460" s="3" t="s">
        <v>7</v>
      </c>
      <c r="E460" s="3" t="s">
        <v>8</v>
      </c>
      <c r="F460" s="3" t="s">
        <v>27</v>
      </c>
      <c r="G460" s="3" t="s">
        <v>15</v>
      </c>
      <c r="H460" s="3" t="s">
        <v>19</v>
      </c>
      <c r="I460" s="3">
        <v>19938</v>
      </c>
    </row>
    <row r="461" spans="1:9">
      <c r="A461">
        <v>2018</v>
      </c>
      <c r="B461">
        <v>2</v>
      </c>
      <c r="C461" s="3" t="s">
        <v>64</v>
      </c>
      <c r="D461" s="3" t="s">
        <v>7</v>
      </c>
      <c r="E461" s="3" t="s">
        <v>8</v>
      </c>
      <c r="F461" s="3" t="s">
        <v>27</v>
      </c>
      <c r="G461" s="3" t="s">
        <v>20</v>
      </c>
      <c r="H461" s="3" t="s">
        <v>21</v>
      </c>
      <c r="I461" s="3">
        <v>11886</v>
      </c>
    </row>
    <row r="462" spans="1:9">
      <c r="A462">
        <v>2018</v>
      </c>
      <c r="B462">
        <v>2</v>
      </c>
      <c r="C462" s="3" t="s">
        <v>64</v>
      </c>
      <c r="D462" s="3" t="s">
        <v>7</v>
      </c>
      <c r="E462" s="3" t="s">
        <v>8</v>
      </c>
      <c r="F462" s="3" t="s">
        <v>27</v>
      </c>
      <c r="G462" s="3" t="s">
        <v>20</v>
      </c>
      <c r="H462" s="3" t="s">
        <v>22</v>
      </c>
      <c r="I462" s="3">
        <v>19299</v>
      </c>
    </row>
    <row r="463" spans="1:9">
      <c r="A463">
        <v>2018</v>
      </c>
      <c r="B463">
        <v>2</v>
      </c>
      <c r="C463" s="3" t="s">
        <v>64</v>
      </c>
      <c r="D463" s="3" t="s">
        <v>7</v>
      </c>
      <c r="E463" s="3" t="s">
        <v>8</v>
      </c>
      <c r="F463" s="3" t="s">
        <v>27</v>
      </c>
      <c r="G463" s="3" t="s">
        <v>20</v>
      </c>
      <c r="H463" s="3" t="s">
        <v>23</v>
      </c>
      <c r="I463" s="3">
        <v>7630</v>
      </c>
    </row>
    <row r="464" spans="1:9">
      <c r="A464">
        <v>2018</v>
      </c>
      <c r="B464">
        <v>2</v>
      </c>
      <c r="C464" s="3" t="s">
        <v>64</v>
      </c>
      <c r="D464" s="3" t="s">
        <v>7</v>
      </c>
      <c r="E464" s="3" t="s">
        <v>8</v>
      </c>
      <c r="F464" s="3" t="s">
        <v>28</v>
      </c>
      <c r="G464" s="3" t="s">
        <v>10</v>
      </c>
      <c r="H464" s="3" t="s">
        <v>11</v>
      </c>
      <c r="I464" s="3">
        <v>7565</v>
      </c>
    </row>
    <row r="465" spans="1:9">
      <c r="A465">
        <v>2018</v>
      </c>
      <c r="B465">
        <v>2</v>
      </c>
      <c r="C465" s="3" t="s">
        <v>64</v>
      </c>
      <c r="D465" s="3" t="s">
        <v>7</v>
      </c>
      <c r="E465" s="3" t="s">
        <v>8</v>
      </c>
      <c r="F465" s="3" t="s">
        <v>28</v>
      </c>
      <c r="G465" s="3" t="s">
        <v>10</v>
      </c>
      <c r="H465" s="3" t="s">
        <v>12</v>
      </c>
      <c r="I465" s="3">
        <v>5665</v>
      </c>
    </row>
    <row r="466" spans="1:9">
      <c r="A466">
        <v>2018</v>
      </c>
      <c r="B466">
        <v>2</v>
      </c>
      <c r="C466" s="3" t="s">
        <v>64</v>
      </c>
      <c r="D466" s="3" t="s">
        <v>7</v>
      </c>
      <c r="E466" s="3" t="s">
        <v>8</v>
      </c>
      <c r="F466" s="3" t="s">
        <v>28</v>
      </c>
      <c r="G466" s="3" t="s">
        <v>10</v>
      </c>
      <c r="H466" s="3" t="s">
        <v>13</v>
      </c>
      <c r="I466" s="3">
        <v>6992</v>
      </c>
    </row>
    <row r="467" spans="1:9">
      <c r="A467">
        <v>2018</v>
      </c>
      <c r="B467">
        <v>2</v>
      </c>
      <c r="C467" s="3" t="s">
        <v>64</v>
      </c>
      <c r="D467" s="3" t="s">
        <v>7</v>
      </c>
      <c r="E467" s="3" t="s">
        <v>8</v>
      </c>
      <c r="F467" s="3" t="s">
        <v>28</v>
      </c>
      <c r="G467" s="3" t="s">
        <v>10</v>
      </c>
      <c r="H467" s="3" t="s">
        <v>14</v>
      </c>
      <c r="I467" s="3">
        <v>12079</v>
      </c>
    </row>
    <row r="468" spans="1:9">
      <c r="A468">
        <v>2018</v>
      </c>
      <c r="B468">
        <v>2</v>
      </c>
      <c r="C468" s="3" t="s">
        <v>64</v>
      </c>
      <c r="D468" s="3" t="s">
        <v>7</v>
      </c>
      <c r="E468" s="3" t="s">
        <v>8</v>
      </c>
      <c r="F468" s="3" t="s">
        <v>28</v>
      </c>
      <c r="G468" s="3" t="s">
        <v>15</v>
      </c>
      <c r="H468" s="3" t="s">
        <v>16</v>
      </c>
      <c r="I468" s="3">
        <v>15918</v>
      </c>
    </row>
    <row r="469" spans="1:9">
      <c r="A469">
        <v>2018</v>
      </c>
      <c r="B469">
        <v>2</v>
      </c>
      <c r="C469" s="3" t="s">
        <v>64</v>
      </c>
      <c r="D469" s="3" t="s">
        <v>7</v>
      </c>
      <c r="E469" s="3" t="s">
        <v>8</v>
      </c>
      <c r="F469" s="3" t="s">
        <v>28</v>
      </c>
      <c r="G469" s="3" t="s">
        <v>15</v>
      </c>
      <c r="H469" s="3" t="s">
        <v>17</v>
      </c>
      <c r="I469" s="3">
        <v>16613</v>
      </c>
    </row>
    <row r="470" spans="1:9">
      <c r="A470">
        <v>2018</v>
      </c>
      <c r="B470">
        <v>2</v>
      </c>
      <c r="C470" s="3" t="s">
        <v>64</v>
      </c>
      <c r="D470" s="3" t="s">
        <v>7</v>
      </c>
      <c r="E470" s="3" t="s">
        <v>8</v>
      </c>
      <c r="F470" s="3" t="s">
        <v>28</v>
      </c>
      <c r="G470" s="3" t="s">
        <v>15</v>
      </c>
      <c r="H470" s="3" t="s">
        <v>18</v>
      </c>
      <c r="I470" s="3">
        <v>9733</v>
      </c>
    </row>
    <row r="471" spans="1:9">
      <c r="A471">
        <v>2018</v>
      </c>
      <c r="B471">
        <v>2</v>
      </c>
      <c r="C471" s="3" t="s">
        <v>64</v>
      </c>
      <c r="D471" s="3" t="s">
        <v>7</v>
      </c>
      <c r="E471" s="3" t="s">
        <v>8</v>
      </c>
      <c r="F471" s="3" t="s">
        <v>28</v>
      </c>
      <c r="G471" s="3" t="s">
        <v>15</v>
      </c>
      <c r="H471" s="3" t="s">
        <v>19</v>
      </c>
      <c r="I471" s="3">
        <v>12660</v>
      </c>
    </row>
    <row r="472" spans="1:9">
      <c r="A472">
        <v>2018</v>
      </c>
      <c r="B472">
        <v>2</v>
      </c>
      <c r="C472" s="3" t="s">
        <v>64</v>
      </c>
      <c r="D472" s="3" t="s">
        <v>7</v>
      </c>
      <c r="E472" s="3" t="s">
        <v>8</v>
      </c>
      <c r="F472" s="3" t="s">
        <v>28</v>
      </c>
      <c r="G472" s="3" t="s">
        <v>20</v>
      </c>
      <c r="H472" s="3" t="s">
        <v>21</v>
      </c>
      <c r="I472" s="3">
        <v>18186</v>
      </c>
    </row>
    <row r="473" spans="1:9">
      <c r="A473">
        <v>2018</v>
      </c>
      <c r="B473">
        <v>2</v>
      </c>
      <c r="C473" s="3" t="s">
        <v>64</v>
      </c>
      <c r="D473" s="3" t="s">
        <v>7</v>
      </c>
      <c r="E473" s="3" t="s">
        <v>8</v>
      </c>
      <c r="F473" s="3" t="s">
        <v>28</v>
      </c>
      <c r="G473" s="3" t="s">
        <v>20</v>
      </c>
      <c r="H473" s="3" t="s">
        <v>22</v>
      </c>
      <c r="I473" s="3">
        <v>13752</v>
      </c>
    </row>
    <row r="474" spans="1:9">
      <c r="A474">
        <v>2018</v>
      </c>
      <c r="B474">
        <v>2</v>
      </c>
      <c r="C474" s="3" t="s">
        <v>64</v>
      </c>
      <c r="D474" s="3" t="s">
        <v>7</v>
      </c>
      <c r="E474" s="3" t="s">
        <v>8</v>
      </c>
      <c r="F474" s="3" t="s">
        <v>28</v>
      </c>
      <c r="G474" s="3" t="s">
        <v>20</v>
      </c>
      <c r="H474" s="3" t="s">
        <v>23</v>
      </c>
      <c r="I474" s="3">
        <v>17424</v>
      </c>
    </row>
    <row r="475" spans="1:9">
      <c r="A475">
        <v>2018</v>
      </c>
      <c r="B475">
        <v>2</v>
      </c>
      <c r="C475" s="3" t="s">
        <v>64</v>
      </c>
      <c r="D475" s="3" t="s">
        <v>7</v>
      </c>
      <c r="E475" s="3" t="s">
        <v>8</v>
      </c>
      <c r="F475" s="3" t="s">
        <v>29</v>
      </c>
      <c r="G475" s="3" t="s">
        <v>10</v>
      </c>
      <c r="H475" s="3" t="s">
        <v>11</v>
      </c>
      <c r="I475" s="3">
        <v>11473</v>
      </c>
    </row>
    <row r="476" spans="1:9">
      <c r="A476">
        <v>2018</v>
      </c>
      <c r="B476">
        <v>2</v>
      </c>
      <c r="C476" s="3" t="s">
        <v>64</v>
      </c>
      <c r="D476" s="3" t="s">
        <v>7</v>
      </c>
      <c r="E476" s="3" t="s">
        <v>8</v>
      </c>
      <c r="F476" s="3" t="s">
        <v>29</v>
      </c>
      <c r="G476" s="3" t="s">
        <v>10</v>
      </c>
      <c r="H476" s="3" t="s">
        <v>12</v>
      </c>
      <c r="I476" s="3">
        <v>10793</v>
      </c>
    </row>
    <row r="477" spans="1:9">
      <c r="A477">
        <v>2018</v>
      </c>
      <c r="B477">
        <v>2</v>
      </c>
      <c r="C477" s="3" t="s">
        <v>64</v>
      </c>
      <c r="D477" s="3" t="s">
        <v>7</v>
      </c>
      <c r="E477" s="3" t="s">
        <v>8</v>
      </c>
      <c r="F477" s="3" t="s">
        <v>29</v>
      </c>
      <c r="G477" s="3" t="s">
        <v>10</v>
      </c>
      <c r="H477" s="3" t="s">
        <v>13</v>
      </c>
      <c r="I477" s="3">
        <v>19012</v>
      </c>
    </row>
    <row r="478" spans="1:9">
      <c r="A478">
        <v>2018</v>
      </c>
      <c r="B478">
        <v>2</v>
      </c>
      <c r="C478" s="3" t="s">
        <v>64</v>
      </c>
      <c r="D478" s="3" t="s">
        <v>7</v>
      </c>
      <c r="E478" s="3" t="s">
        <v>8</v>
      </c>
      <c r="F478" s="3" t="s">
        <v>29</v>
      </c>
      <c r="G478" s="3" t="s">
        <v>10</v>
      </c>
      <c r="H478" s="3" t="s">
        <v>14</v>
      </c>
      <c r="I478" s="3">
        <v>11320</v>
      </c>
    </row>
    <row r="479" spans="1:9">
      <c r="A479">
        <v>2018</v>
      </c>
      <c r="B479">
        <v>2</v>
      </c>
      <c r="C479" s="3" t="s">
        <v>64</v>
      </c>
      <c r="D479" s="3" t="s">
        <v>7</v>
      </c>
      <c r="E479" s="3" t="s">
        <v>8</v>
      </c>
      <c r="F479" s="3" t="s">
        <v>29</v>
      </c>
      <c r="G479" s="3" t="s">
        <v>15</v>
      </c>
      <c r="H479" s="3" t="s">
        <v>16</v>
      </c>
      <c r="I479" s="3">
        <v>6506</v>
      </c>
    </row>
    <row r="480" spans="1:9">
      <c r="A480">
        <v>2018</v>
      </c>
      <c r="B480">
        <v>2</v>
      </c>
      <c r="C480" s="3" t="s">
        <v>64</v>
      </c>
      <c r="D480" s="3" t="s">
        <v>7</v>
      </c>
      <c r="E480" s="3" t="s">
        <v>8</v>
      </c>
      <c r="F480" s="3" t="s">
        <v>29</v>
      </c>
      <c r="G480" s="3" t="s">
        <v>15</v>
      </c>
      <c r="H480" s="3" t="s">
        <v>17</v>
      </c>
      <c r="I480" s="3">
        <v>15741</v>
      </c>
    </row>
    <row r="481" spans="1:9">
      <c r="A481">
        <v>2018</v>
      </c>
      <c r="B481">
        <v>2</v>
      </c>
      <c r="C481" s="3" t="s">
        <v>64</v>
      </c>
      <c r="D481" s="3" t="s">
        <v>7</v>
      </c>
      <c r="E481" s="3" t="s">
        <v>8</v>
      </c>
      <c r="F481" s="3" t="s">
        <v>29</v>
      </c>
      <c r="G481" s="3" t="s">
        <v>15</v>
      </c>
      <c r="H481" s="3" t="s">
        <v>18</v>
      </c>
      <c r="I481" s="3">
        <v>19894</v>
      </c>
    </row>
    <row r="482" spans="1:9">
      <c r="A482">
        <v>2018</v>
      </c>
      <c r="B482">
        <v>2</v>
      </c>
      <c r="C482" s="3" t="s">
        <v>64</v>
      </c>
      <c r="D482" s="3" t="s">
        <v>7</v>
      </c>
      <c r="E482" s="3" t="s">
        <v>8</v>
      </c>
      <c r="F482" s="3" t="s">
        <v>29</v>
      </c>
      <c r="G482" s="3" t="s">
        <v>15</v>
      </c>
      <c r="H482" s="3" t="s">
        <v>19</v>
      </c>
      <c r="I482" s="3">
        <v>17203</v>
      </c>
    </row>
    <row r="483" spans="1:9">
      <c r="A483">
        <v>2018</v>
      </c>
      <c r="B483">
        <v>2</v>
      </c>
      <c r="C483" s="3" t="s">
        <v>64</v>
      </c>
      <c r="D483" s="3" t="s">
        <v>7</v>
      </c>
      <c r="E483" s="3" t="s">
        <v>8</v>
      </c>
      <c r="F483" s="3" t="s">
        <v>29</v>
      </c>
      <c r="G483" s="3" t="s">
        <v>20</v>
      </c>
      <c r="H483" s="3" t="s">
        <v>21</v>
      </c>
      <c r="I483" s="3">
        <v>15465</v>
      </c>
    </row>
    <row r="484" spans="1:9">
      <c r="A484">
        <v>2018</v>
      </c>
      <c r="B484">
        <v>2</v>
      </c>
      <c r="C484" s="3" t="s">
        <v>64</v>
      </c>
      <c r="D484" s="3" t="s">
        <v>7</v>
      </c>
      <c r="E484" s="3" t="s">
        <v>8</v>
      </c>
      <c r="F484" s="3" t="s">
        <v>29</v>
      </c>
      <c r="G484" s="3" t="s">
        <v>20</v>
      </c>
      <c r="H484" s="3" t="s">
        <v>22</v>
      </c>
      <c r="I484" s="3">
        <v>9214</v>
      </c>
    </row>
    <row r="485" spans="1:9">
      <c r="A485">
        <v>2018</v>
      </c>
      <c r="B485">
        <v>2</v>
      </c>
      <c r="C485" s="3" t="s">
        <v>64</v>
      </c>
      <c r="D485" s="3" t="s">
        <v>7</v>
      </c>
      <c r="E485" s="3" t="s">
        <v>8</v>
      </c>
      <c r="F485" s="3" t="s">
        <v>29</v>
      </c>
      <c r="G485" s="3" t="s">
        <v>20</v>
      </c>
      <c r="H485" s="3" t="s">
        <v>23</v>
      </c>
      <c r="I485" s="3">
        <v>6864</v>
      </c>
    </row>
    <row r="486" spans="1:9">
      <c r="A486">
        <v>2018</v>
      </c>
      <c r="B486">
        <v>2</v>
      </c>
      <c r="C486" s="3" t="s">
        <v>64</v>
      </c>
      <c r="D486" s="3" t="s">
        <v>7</v>
      </c>
      <c r="E486" s="3" t="s">
        <v>30</v>
      </c>
      <c r="F486" s="3" t="s">
        <v>31</v>
      </c>
      <c r="G486" s="3" t="s">
        <v>10</v>
      </c>
      <c r="H486" s="3" t="s">
        <v>11</v>
      </c>
      <c r="I486" s="3">
        <v>12243</v>
      </c>
    </row>
    <row r="487" spans="1:9">
      <c r="A487">
        <v>2018</v>
      </c>
      <c r="B487">
        <v>2</v>
      </c>
      <c r="C487" s="3" t="s">
        <v>64</v>
      </c>
      <c r="D487" s="3" t="s">
        <v>7</v>
      </c>
      <c r="E487" s="3" t="s">
        <v>30</v>
      </c>
      <c r="F487" s="3" t="s">
        <v>31</v>
      </c>
      <c r="G487" s="3" t="s">
        <v>10</v>
      </c>
      <c r="H487" s="3" t="s">
        <v>12</v>
      </c>
      <c r="I487" s="3">
        <v>12495</v>
      </c>
    </row>
    <row r="488" spans="1:9">
      <c r="A488">
        <v>2018</v>
      </c>
      <c r="B488">
        <v>2</v>
      </c>
      <c r="C488" s="3" t="s">
        <v>64</v>
      </c>
      <c r="D488" s="3" t="s">
        <v>7</v>
      </c>
      <c r="E488" s="3" t="s">
        <v>30</v>
      </c>
      <c r="F488" s="3" t="s">
        <v>31</v>
      </c>
      <c r="G488" s="3" t="s">
        <v>10</v>
      </c>
      <c r="H488" s="3" t="s">
        <v>13</v>
      </c>
      <c r="I488" s="3">
        <v>16133</v>
      </c>
    </row>
    <row r="489" spans="1:9">
      <c r="A489">
        <v>2018</v>
      </c>
      <c r="B489">
        <v>2</v>
      </c>
      <c r="C489" s="3" t="s">
        <v>64</v>
      </c>
      <c r="D489" s="3" t="s">
        <v>7</v>
      </c>
      <c r="E489" s="3" t="s">
        <v>30</v>
      </c>
      <c r="F489" s="3" t="s">
        <v>31</v>
      </c>
      <c r="G489" s="3" t="s">
        <v>10</v>
      </c>
      <c r="H489" s="3" t="s">
        <v>14</v>
      </c>
      <c r="I489" s="3">
        <v>8258</v>
      </c>
    </row>
    <row r="490" spans="1:9">
      <c r="A490">
        <v>2018</v>
      </c>
      <c r="B490">
        <v>2</v>
      </c>
      <c r="C490" s="3" t="s">
        <v>64</v>
      </c>
      <c r="D490" s="3" t="s">
        <v>7</v>
      </c>
      <c r="E490" s="3" t="s">
        <v>30</v>
      </c>
      <c r="F490" s="3" t="s">
        <v>31</v>
      </c>
      <c r="G490" s="3" t="s">
        <v>15</v>
      </c>
      <c r="H490" s="3" t="s">
        <v>16</v>
      </c>
      <c r="I490" s="3">
        <v>13366</v>
      </c>
    </row>
    <row r="491" spans="1:9">
      <c r="A491">
        <v>2018</v>
      </c>
      <c r="B491">
        <v>2</v>
      </c>
      <c r="C491" s="3" t="s">
        <v>64</v>
      </c>
      <c r="D491" s="3" t="s">
        <v>7</v>
      </c>
      <c r="E491" s="3" t="s">
        <v>30</v>
      </c>
      <c r="F491" s="3" t="s">
        <v>31</v>
      </c>
      <c r="G491" s="3" t="s">
        <v>15</v>
      </c>
      <c r="H491" s="3" t="s">
        <v>17</v>
      </c>
      <c r="I491" s="3">
        <v>6103</v>
      </c>
    </row>
    <row r="492" spans="1:9">
      <c r="A492">
        <v>2018</v>
      </c>
      <c r="B492">
        <v>2</v>
      </c>
      <c r="C492" s="3" t="s">
        <v>64</v>
      </c>
      <c r="D492" s="3" t="s">
        <v>7</v>
      </c>
      <c r="E492" s="3" t="s">
        <v>30</v>
      </c>
      <c r="F492" s="3" t="s">
        <v>31</v>
      </c>
      <c r="G492" s="3" t="s">
        <v>15</v>
      </c>
      <c r="H492" s="3" t="s">
        <v>18</v>
      </c>
      <c r="I492" s="3">
        <v>12391</v>
      </c>
    </row>
    <row r="493" spans="1:9">
      <c r="A493">
        <v>2018</v>
      </c>
      <c r="B493">
        <v>2</v>
      </c>
      <c r="C493" s="3" t="s">
        <v>64</v>
      </c>
      <c r="D493" s="3" t="s">
        <v>7</v>
      </c>
      <c r="E493" s="3" t="s">
        <v>30</v>
      </c>
      <c r="F493" s="3" t="s">
        <v>31</v>
      </c>
      <c r="G493" s="3" t="s">
        <v>15</v>
      </c>
      <c r="H493" s="3" t="s">
        <v>19</v>
      </c>
      <c r="I493" s="3">
        <v>12675</v>
      </c>
    </row>
    <row r="494" spans="1:9">
      <c r="A494">
        <v>2018</v>
      </c>
      <c r="B494">
        <v>2</v>
      </c>
      <c r="C494" s="3" t="s">
        <v>64</v>
      </c>
      <c r="D494" s="3" t="s">
        <v>7</v>
      </c>
      <c r="E494" s="3" t="s">
        <v>30</v>
      </c>
      <c r="F494" s="3" t="s">
        <v>31</v>
      </c>
      <c r="G494" s="3" t="s">
        <v>20</v>
      </c>
      <c r="H494" s="3" t="s">
        <v>21</v>
      </c>
      <c r="I494" s="3">
        <v>18810</v>
      </c>
    </row>
    <row r="495" spans="1:9">
      <c r="A495">
        <v>2018</v>
      </c>
      <c r="B495">
        <v>2</v>
      </c>
      <c r="C495" s="3" t="s">
        <v>64</v>
      </c>
      <c r="D495" s="3" t="s">
        <v>7</v>
      </c>
      <c r="E495" s="3" t="s">
        <v>30</v>
      </c>
      <c r="F495" s="3" t="s">
        <v>31</v>
      </c>
      <c r="G495" s="3" t="s">
        <v>20</v>
      </c>
      <c r="H495" s="3" t="s">
        <v>22</v>
      </c>
      <c r="I495" s="3">
        <v>18989</v>
      </c>
    </row>
    <row r="496" spans="1:9">
      <c r="A496">
        <v>2018</v>
      </c>
      <c r="B496">
        <v>2</v>
      </c>
      <c r="C496" s="3" t="s">
        <v>64</v>
      </c>
      <c r="D496" s="3" t="s">
        <v>7</v>
      </c>
      <c r="E496" s="3" t="s">
        <v>30</v>
      </c>
      <c r="F496" s="3" t="s">
        <v>31</v>
      </c>
      <c r="G496" s="3" t="s">
        <v>20</v>
      </c>
      <c r="H496" s="3" t="s">
        <v>23</v>
      </c>
      <c r="I496" s="3">
        <v>8857</v>
      </c>
    </row>
    <row r="497" spans="1:9">
      <c r="A497">
        <v>2018</v>
      </c>
      <c r="B497">
        <v>2</v>
      </c>
      <c r="C497" s="3" t="s">
        <v>64</v>
      </c>
      <c r="D497" s="3" t="s">
        <v>7</v>
      </c>
      <c r="E497" s="3" t="s">
        <v>30</v>
      </c>
      <c r="F497" s="3" t="s">
        <v>32</v>
      </c>
      <c r="G497" s="3" t="s">
        <v>10</v>
      </c>
      <c r="H497" s="3" t="s">
        <v>11</v>
      </c>
      <c r="I497" s="3">
        <v>5913</v>
      </c>
    </row>
    <row r="498" spans="1:9">
      <c r="A498">
        <v>2018</v>
      </c>
      <c r="B498">
        <v>2</v>
      </c>
      <c r="C498" s="3" t="s">
        <v>64</v>
      </c>
      <c r="D498" s="3" t="s">
        <v>7</v>
      </c>
      <c r="E498" s="3" t="s">
        <v>30</v>
      </c>
      <c r="F498" s="3" t="s">
        <v>32</v>
      </c>
      <c r="G498" s="3" t="s">
        <v>10</v>
      </c>
      <c r="H498" s="3" t="s">
        <v>12</v>
      </c>
      <c r="I498" s="3">
        <v>9854</v>
      </c>
    </row>
    <row r="499" spans="1:9">
      <c r="A499">
        <v>2018</v>
      </c>
      <c r="B499">
        <v>2</v>
      </c>
      <c r="C499" s="3" t="s">
        <v>64</v>
      </c>
      <c r="D499" s="3" t="s">
        <v>7</v>
      </c>
      <c r="E499" s="3" t="s">
        <v>30</v>
      </c>
      <c r="F499" s="3" t="s">
        <v>32</v>
      </c>
      <c r="G499" s="3" t="s">
        <v>10</v>
      </c>
      <c r="H499" s="3" t="s">
        <v>13</v>
      </c>
      <c r="I499" s="3">
        <v>14562</v>
      </c>
    </row>
    <row r="500" spans="1:9">
      <c r="A500">
        <v>2018</v>
      </c>
      <c r="B500">
        <v>2</v>
      </c>
      <c r="C500" s="3" t="s">
        <v>64</v>
      </c>
      <c r="D500" s="3" t="s">
        <v>7</v>
      </c>
      <c r="E500" s="3" t="s">
        <v>30</v>
      </c>
      <c r="F500" s="3" t="s">
        <v>32</v>
      </c>
      <c r="G500" s="3" t="s">
        <v>10</v>
      </c>
      <c r="H500" s="3" t="s">
        <v>14</v>
      </c>
      <c r="I500" s="3">
        <v>11565</v>
      </c>
    </row>
    <row r="501" spans="1:9">
      <c r="A501">
        <v>2018</v>
      </c>
      <c r="B501">
        <v>2</v>
      </c>
      <c r="C501" s="3" t="s">
        <v>64</v>
      </c>
      <c r="D501" s="3" t="s">
        <v>7</v>
      </c>
      <c r="E501" s="3" t="s">
        <v>30</v>
      </c>
      <c r="F501" s="3" t="s">
        <v>32</v>
      </c>
      <c r="G501" s="3" t="s">
        <v>15</v>
      </c>
      <c r="H501" s="3" t="s">
        <v>16</v>
      </c>
      <c r="I501" s="3">
        <v>16135</v>
      </c>
    </row>
    <row r="502" spans="1:9">
      <c r="A502">
        <v>2018</v>
      </c>
      <c r="B502">
        <v>2</v>
      </c>
      <c r="C502" s="3" t="s">
        <v>64</v>
      </c>
      <c r="D502" s="3" t="s">
        <v>7</v>
      </c>
      <c r="E502" s="3" t="s">
        <v>30</v>
      </c>
      <c r="F502" s="3" t="s">
        <v>32</v>
      </c>
      <c r="G502" s="3" t="s">
        <v>15</v>
      </c>
      <c r="H502" s="3" t="s">
        <v>17</v>
      </c>
      <c r="I502" s="3">
        <v>13489</v>
      </c>
    </row>
    <row r="503" spans="1:9">
      <c r="A503">
        <v>2018</v>
      </c>
      <c r="B503">
        <v>2</v>
      </c>
      <c r="C503" s="3" t="s">
        <v>64</v>
      </c>
      <c r="D503" s="3" t="s">
        <v>7</v>
      </c>
      <c r="E503" s="3" t="s">
        <v>30</v>
      </c>
      <c r="F503" s="3" t="s">
        <v>32</v>
      </c>
      <c r="G503" s="3" t="s">
        <v>15</v>
      </c>
      <c r="H503" s="3" t="s">
        <v>18</v>
      </c>
      <c r="I503" s="3">
        <v>15425</v>
      </c>
    </row>
    <row r="504" spans="1:9">
      <c r="A504">
        <v>2018</v>
      </c>
      <c r="B504">
        <v>2</v>
      </c>
      <c r="C504" s="3" t="s">
        <v>64</v>
      </c>
      <c r="D504" s="3" t="s">
        <v>7</v>
      </c>
      <c r="E504" s="3" t="s">
        <v>30</v>
      </c>
      <c r="F504" s="3" t="s">
        <v>32</v>
      </c>
      <c r="G504" s="3" t="s">
        <v>15</v>
      </c>
      <c r="H504" s="3" t="s">
        <v>19</v>
      </c>
      <c r="I504" s="3">
        <v>12558</v>
      </c>
    </row>
    <row r="505" spans="1:9">
      <c r="A505">
        <v>2018</v>
      </c>
      <c r="B505">
        <v>2</v>
      </c>
      <c r="C505" s="3" t="s">
        <v>64</v>
      </c>
      <c r="D505" s="3" t="s">
        <v>7</v>
      </c>
      <c r="E505" s="3" t="s">
        <v>30</v>
      </c>
      <c r="F505" s="3" t="s">
        <v>32</v>
      </c>
      <c r="G505" s="3" t="s">
        <v>20</v>
      </c>
      <c r="H505" s="3" t="s">
        <v>21</v>
      </c>
      <c r="I505" s="3">
        <v>18609</v>
      </c>
    </row>
    <row r="506" spans="1:9">
      <c r="A506">
        <v>2018</v>
      </c>
      <c r="B506">
        <v>2</v>
      </c>
      <c r="C506" s="3" t="s">
        <v>64</v>
      </c>
      <c r="D506" s="3" t="s">
        <v>7</v>
      </c>
      <c r="E506" s="3" t="s">
        <v>30</v>
      </c>
      <c r="F506" s="3" t="s">
        <v>32</v>
      </c>
      <c r="G506" s="3" t="s">
        <v>20</v>
      </c>
      <c r="H506" s="3" t="s">
        <v>22</v>
      </c>
      <c r="I506" s="3">
        <v>13074</v>
      </c>
    </row>
    <row r="507" spans="1:9">
      <c r="A507">
        <v>2018</v>
      </c>
      <c r="B507">
        <v>2</v>
      </c>
      <c r="C507" s="3" t="s">
        <v>64</v>
      </c>
      <c r="D507" s="3" t="s">
        <v>7</v>
      </c>
      <c r="E507" s="3" t="s">
        <v>30</v>
      </c>
      <c r="F507" s="3" t="s">
        <v>32</v>
      </c>
      <c r="G507" s="3" t="s">
        <v>20</v>
      </c>
      <c r="H507" s="3" t="s">
        <v>23</v>
      </c>
      <c r="I507" s="3">
        <v>9991</v>
      </c>
    </row>
    <row r="508" spans="1:9">
      <c r="A508">
        <v>2018</v>
      </c>
      <c r="B508">
        <v>2</v>
      </c>
      <c r="C508" s="3" t="s">
        <v>64</v>
      </c>
      <c r="D508" s="3" t="s">
        <v>7</v>
      </c>
      <c r="E508" s="3" t="s">
        <v>30</v>
      </c>
      <c r="F508" s="3" t="s">
        <v>33</v>
      </c>
      <c r="G508" s="3" t="s">
        <v>10</v>
      </c>
      <c r="H508" s="3" t="s">
        <v>11</v>
      </c>
      <c r="I508" s="3">
        <v>9145</v>
      </c>
    </row>
    <row r="509" spans="1:9">
      <c r="A509">
        <v>2018</v>
      </c>
      <c r="B509">
        <v>2</v>
      </c>
      <c r="C509" s="3" t="s">
        <v>64</v>
      </c>
      <c r="D509" s="3" t="s">
        <v>7</v>
      </c>
      <c r="E509" s="3" t="s">
        <v>30</v>
      </c>
      <c r="F509" s="3" t="s">
        <v>33</v>
      </c>
      <c r="G509" s="3" t="s">
        <v>10</v>
      </c>
      <c r="H509" s="3" t="s">
        <v>12</v>
      </c>
      <c r="I509" s="3">
        <v>11443</v>
      </c>
    </row>
    <row r="510" spans="1:9">
      <c r="A510">
        <v>2018</v>
      </c>
      <c r="B510">
        <v>2</v>
      </c>
      <c r="C510" s="3" t="s">
        <v>64</v>
      </c>
      <c r="D510" s="3" t="s">
        <v>7</v>
      </c>
      <c r="E510" s="3" t="s">
        <v>30</v>
      </c>
      <c r="F510" s="3" t="s">
        <v>33</v>
      </c>
      <c r="G510" s="3" t="s">
        <v>10</v>
      </c>
      <c r="H510" s="3" t="s">
        <v>13</v>
      </c>
      <c r="I510" s="3">
        <v>12994</v>
      </c>
    </row>
    <row r="511" spans="1:9">
      <c r="A511">
        <v>2018</v>
      </c>
      <c r="B511">
        <v>2</v>
      </c>
      <c r="C511" s="3" t="s">
        <v>64</v>
      </c>
      <c r="D511" s="3" t="s">
        <v>7</v>
      </c>
      <c r="E511" s="3" t="s">
        <v>30</v>
      </c>
      <c r="F511" s="3" t="s">
        <v>33</v>
      </c>
      <c r="G511" s="3" t="s">
        <v>10</v>
      </c>
      <c r="H511" s="3" t="s">
        <v>14</v>
      </c>
      <c r="I511" s="3">
        <v>9888</v>
      </c>
    </row>
    <row r="512" spans="1:9">
      <c r="A512">
        <v>2018</v>
      </c>
      <c r="B512">
        <v>2</v>
      </c>
      <c r="C512" s="3" t="s">
        <v>64</v>
      </c>
      <c r="D512" s="3" t="s">
        <v>7</v>
      </c>
      <c r="E512" s="3" t="s">
        <v>30</v>
      </c>
      <c r="F512" s="3" t="s">
        <v>33</v>
      </c>
      <c r="G512" s="3" t="s">
        <v>15</v>
      </c>
      <c r="H512" s="3" t="s">
        <v>16</v>
      </c>
      <c r="I512" s="3">
        <v>10341</v>
      </c>
    </row>
    <row r="513" spans="1:9">
      <c r="A513">
        <v>2018</v>
      </c>
      <c r="B513">
        <v>2</v>
      </c>
      <c r="C513" s="3" t="s">
        <v>64</v>
      </c>
      <c r="D513" s="3" t="s">
        <v>7</v>
      </c>
      <c r="E513" s="3" t="s">
        <v>30</v>
      </c>
      <c r="F513" s="3" t="s">
        <v>33</v>
      </c>
      <c r="G513" s="3" t="s">
        <v>15</v>
      </c>
      <c r="H513" s="3" t="s">
        <v>17</v>
      </c>
      <c r="I513" s="3">
        <v>11178</v>
      </c>
    </row>
    <row r="514" spans="1:9">
      <c r="A514">
        <v>2018</v>
      </c>
      <c r="B514">
        <v>2</v>
      </c>
      <c r="C514" s="3" t="s">
        <v>64</v>
      </c>
      <c r="D514" s="3" t="s">
        <v>7</v>
      </c>
      <c r="E514" s="3" t="s">
        <v>30</v>
      </c>
      <c r="F514" s="3" t="s">
        <v>33</v>
      </c>
      <c r="G514" s="3" t="s">
        <v>15</v>
      </c>
      <c r="H514" s="3" t="s">
        <v>18</v>
      </c>
      <c r="I514" s="3">
        <v>13589</v>
      </c>
    </row>
    <row r="515" spans="1:9">
      <c r="A515">
        <v>2018</v>
      </c>
      <c r="B515">
        <v>2</v>
      </c>
      <c r="C515" s="3" t="s">
        <v>64</v>
      </c>
      <c r="D515" s="3" t="s">
        <v>7</v>
      </c>
      <c r="E515" s="3" t="s">
        <v>30</v>
      </c>
      <c r="F515" s="3" t="s">
        <v>33</v>
      </c>
      <c r="G515" s="3" t="s">
        <v>15</v>
      </c>
      <c r="H515" s="3" t="s">
        <v>19</v>
      </c>
      <c r="I515" s="3">
        <v>13632</v>
      </c>
    </row>
    <row r="516" spans="1:9">
      <c r="A516">
        <v>2018</v>
      </c>
      <c r="B516">
        <v>2</v>
      </c>
      <c r="C516" s="3" t="s">
        <v>64</v>
      </c>
      <c r="D516" s="3" t="s">
        <v>7</v>
      </c>
      <c r="E516" s="3" t="s">
        <v>30</v>
      </c>
      <c r="F516" s="3" t="s">
        <v>33</v>
      </c>
      <c r="G516" s="3" t="s">
        <v>20</v>
      </c>
      <c r="H516" s="3" t="s">
        <v>21</v>
      </c>
      <c r="I516" s="3">
        <v>19603</v>
      </c>
    </row>
    <row r="517" spans="1:9">
      <c r="A517">
        <v>2018</v>
      </c>
      <c r="B517">
        <v>2</v>
      </c>
      <c r="C517" s="3" t="s">
        <v>64</v>
      </c>
      <c r="D517" s="3" t="s">
        <v>7</v>
      </c>
      <c r="E517" s="3" t="s">
        <v>30</v>
      </c>
      <c r="F517" s="3" t="s">
        <v>33</v>
      </c>
      <c r="G517" s="3" t="s">
        <v>20</v>
      </c>
      <c r="H517" s="3" t="s">
        <v>22</v>
      </c>
      <c r="I517" s="3">
        <v>19403</v>
      </c>
    </row>
    <row r="518" spans="1:9">
      <c r="A518">
        <v>2018</v>
      </c>
      <c r="B518">
        <v>2</v>
      </c>
      <c r="C518" s="3" t="s">
        <v>64</v>
      </c>
      <c r="D518" s="3" t="s">
        <v>7</v>
      </c>
      <c r="E518" s="3" t="s">
        <v>30</v>
      </c>
      <c r="F518" s="3" t="s">
        <v>33</v>
      </c>
      <c r="G518" s="3" t="s">
        <v>20</v>
      </c>
      <c r="H518" s="3" t="s">
        <v>23</v>
      </c>
      <c r="I518" s="3">
        <v>19344</v>
      </c>
    </row>
    <row r="519" spans="1:9">
      <c r="A519">
        <v>2018</v>
      </c>
      <c r="B519">
        <v>2</v>
      </c>
      <c r="C519" s="3" t="s">
        <v>64</v>
      </c>
      <c r="D519" s="3" t="s">
        <v>7</v>
      </c>
      <c r="E519" s="3" t="s">
        <v>30</v>
      </c>
      <c r="F519" s="3" t="s">
        <v>34</v>
      </c>
      <c r="G519" s="3" t="s">
        <v>10</v>
      </c>
      <c r="H519" s="3" t="s">
        <v>11</v>
      </c>
      <c r="I519" s="3">
        <v>8124</v>
      </c>
    </row>
    <row r="520" spans="1:9">
      <c r="A520">
        <v>2018</v>
      </c>
      <c r="B520">
        <v>2</v>
      </c>
      <c r="C520" s="3" t="s">
        <v>64</v>
      </c>
      <c r="D520" s="3" t="s">
        <v>7</v>
      </c>
      <c r="E520" s="3" t="s">
        <v>30</v>
      </c>
      <c r="F520" s="3" t="s">
        <v>34</v>
      </c>
      <c r="G520" s="3" t="s">
        <v>10</v>
      </c>
      <c r="H520" s="3" t="s">
        <v>12</v>
      </c>
      <c r="I520" s="3">
        <v>8019</v>
      </c>
    </row>
    <row r="521" spans="1:9">
      <c r="A521">
        <v>2018</v>
      </c>
      <c r="B521">
        <v>2</v>
      </c>
      <c r="C521" s="3" t="s">
        <v>64</v>
      </c>
      <c r="D521" s="3" t="s">
        <v>7</v>
      </c>
      <c r="E521" s="3" t="s">
        <v>30</v>
      </c>
      <c r="F521" s="3" t="s">
        <v>34</v>
      </c>
      <c r="G521" s="3" t="s">
        <v>10</v>
      </c>
      <c r="H521" s="3" t="s">
        <v>13</v>
      </c>
      <c r="I521" s="3">
        <v>7382</v>
      </c>
    </row>
    <row r="522" spans="1:9">
      <c r="A522">
        <v>2018</v>
      </c>
      <c r="B522">
        <v>2</v>
      </c>
      <c r="C522" s="3" t="s">
        <v>64</v>
      </c>
      <c r="D522" s="3" t="s">
        <v>7</v>
      </c>
      <c r="E522" s="3" t="s">
        <v>30</v>
      </c>
      <c r="F522" s="3" t="s">
        <v>34</v>
      </c>
      <c r="G522" s="3" t="s">
        <v>10</v>
      </c>
      <c r="H522" s="3" t="s">
        <v>14</v>
      </c>
      <c r="I522" s="3">
        <v>19960</v>
      </c>
    </row>
    <row r="523" spans="1:9">
      <c r="A523">
        <v>2018</v>
      </c>
      <c r="B523">
        <v>2</v>
      </c>
      <c r="C523" s="3" t="s">
        <v>64</v>
      </c>
      <c r="D523" s="3" t="s">
        <v>7</v>
      </c>
      <c r="E523" s="3" t="s">
        <v>30</v>
      </c>
      <c r="F523" s="3" t="s">
        <v>34</v>
      </c>
      <c r="G523" s="3" t="s">
        <v>15</v>
      </c>
      <c r="H523" s="3" t="s">
        <v>16</v>
      </c>
      <c r="I523" s="3">
        <v>13931</v>
      </c>
    </row>
    <row r="524" spans="1:9">
      <c r="A524">
        <v>2018</v>
      </c>
      <c r="B524">
        <v>2</v>
      </c>
      <c r="C524" s="3" t="s">
        <v>64</v>
      </c>
      <c r="D524" s="3" t="s">
        <v>7</v>
      </c>
      <c r="E524" s="3" t="s">
        <v>30</v>
      </c>
      <c r="F524" s="3" t="s">
        <v>34</v>
      </c>
      <c r="G524" s="3" t="s">
        <v>15</v>
      </c>
      <c r="H524" s="3" t="s">
        <v>17</v>
      </c>
      <c r="I524" s="3">
        <v>10621</v>
      </c>
    </row>
    <row r="525" spans="1:9">
      <c r="A525">
        <v>2018</v>
      </c>
      <c r="B525">
        <v>2</v>
      </c>
      <c r="C525" s="3" t="s">
        <v>64</v>
      </c>
      <c r="D525" s="3" t="s">
        <v>7</v>
      </c>
      <c r="E525" s="3" t="s">
        <v>30</v>
      </c>
      <c r="F525" s="3" t="s">
        <v>34</v>
      </c>
      <c r="G525" s="3" t="s">
        <v>15</v>
      </c>
      <c r="H525" s="3" t="s">
        <v>18</v>
      </c>
      <c r="I525" s="3">
        <v>7355</v>
      </c>
    </row>
    <row r="526" spans="1:9">
      <c r="A526">
        <v>2018</v>
      </c>
      <c r="B526">
        <v>2</v>
      </c>
      <c r="C526" s="3" t="s">
        <v>64</v>
      </c>
      <c r="D526" s="3" t="s">
        <v>7</v>
      </c>
      <c r="E526" s="3" t="s">
        <v>30</v>
      </c>
      <c r="F526" s="3" t="s">
        <v>34</v>
      </c>
      <c r="G526" s="3" t="s">
        <v>15</v>
      </c>
      <c r="H526" s="3" t="s">
        <v>19</v>
      </c>
      <c r="I526" s="3">
        <v>16336</v>
      </c>
    </row>
    <row r="527" spans="1:9">
      <c r="A527">
        <v>2018</v>
      </c>
      <c r="B527">
        <v>2</v>
      </c>
      <c r="C527" s="3" t="s">
        <v>64</v>
      </c>
      <c r="D527" s="3" t="s">
        <v>7</v>
      </c>
      <c r="E527" s="3" t="s">
        <v>30</v>
      </c>
      <c r="F527" s="3" t="s">
        <v>34</v>
      </c>
      <c r="G527" s="3" t="s">
        <v>20</v>
      </c>
      <c r="H527" s="3" t="s">
        <v>21</v>
      </c>
      <c r="I527" s="3">
        <v>19876</v>
      </c>
    </row>
    <row r="528" spans="1:9">
      <c r="A528">
        <v>2018</v>
      </c>
      <c r="B528">
        <v>2</v>
      </c>
      <c r="C528" s="3" t="s">
        <v>64</v>
      </c>
      <c r="D528" s="3" t="s">
        <v>7</v>
      </c>
      <c r="E528" s="3" t="s">
        <v>30</v>
      </c>
      <c r="F528" s="3" t="s">
        <v>34</v>
      </c>
      <c r="G528" s="3" t="s">
        <v>20</v>
      </c>
      <c r="H528" s="3" t="s">
        <v>22</v>
      </c>
      <c r="I528" s="3">
        <v>11043</v>
      </c>
    </row>
    <row r="529" spans="1:9">
      <c r="A529">
        <v>2018</v>
      </c>
      <c r="B529">
        <v>2</v>
      </c>
      <c r="C529" s="3" t="s">
        <v>64</v>
      </c>
      <c r="D529" s="3" t="s">
        <v>7</v>
      </c>
      <c r="E529" s="3" t="s">
        <v>30</v>
      </c>
      <c r="F529" s="3" t="s">
        <v>34</v>
      </c>
      <c r="G529" s="3" t="s">
        <v>20</v>
      </c>
      <c r="H529" s="3" t="s">
        <v>23</v>
      </c>
      <c r="I529" s="3">
        <v>17567</v>
      </c>
    </row>
    <row r="530" spans="1:9">
      <c r="A530">
        <v>2018</v>
      </c>
      <c r="B530">
        <v>2</v>
      </c>
      <c r="C530" s="3" t="s">
        <v>64</v>
      </c>
      <c r="D530" s="3" t="s">
        <v>7</v>
      </c>
      <c r="E530" s="3" t="s">
        <v>30</v>
      </c>
      <c r="F530" s="3" t="s">
        <v>35</v>
      </c>
      <c r="G530" s="3" t="s">
        <v>10</v>
      </c>
      <c r="H530" s="3" t="s">
        <v>11</v>
      </c>
      <c r="I530" s="3">
        <v>12161</v>
      </c>
    </row>
    <row r="531" spans="1:9">
      <c r="A531">
        <v>2018</v>
      </c>
      <c r="B531">
        <v>2</v>
      </c>
      <c r="C531" s="3" t="s">
        <v>64</v>
      </c>
      <c r="D531" s="3" t="s">
        <v>7</v>
      </c>
      <c r="E531" s="3" t="s">
        <v>30</v>
      </c>
      <c r="F531" s="3" t="s">
        <v>35</v>
      </c>
      <c r="G531" s="3" t="s">
        <v>10</v>
      </c>
      <c r="H531" s="3" t="s">
        <v>12</v>
      </c>
      <c r="I531" s="3">
        <v>9702</v>
      </c>
    </row>
    <row r="532" spans="1:9">
      <c r="A532">
        <v>2018</v>
      </c>
      <c r="B532">
        <v>2</v>
      </c>
      <c r="C532" s="3" t="s">
        <v>64</v>
      </c>
      <c r="D532" s="3" t="s">
        <v>7</v>
      </c>
      <c r="E532" s="3" t="s">
        <v>30</v>
      </c>
      <c r="F532" s="3" t="s">
        <v>35</v>
      </c>
      <c r="G532" s="3" t="s">
        <v>10</v>
      </c>
      <c r="H532" s="3" t="s">
        <v>13</v>
      </c>
      <c r="I532" s="3">
        <v>12872</v>
      </c>
    </row>
    <row r="533" spans="1:9">
      <c r="A533">
        <v>2018</v>
      </c>
      <c r="B533">
        <v>2</v>
      </c>
      <c r="C533" s="3" t="s">
        <v>64</v>
      </c>
      <c r="D533" s="3" t="s">
        <v>7</v>
      </c>
      <c r="E533" s="3" t="s">
        <v>30</v>
      </c>
      <c r="F533" s="3" t="s">
        <v>35</v>
      </c>
      <c r="G533" s="3" t="s">
        <v>10</v>
      </c>
      <c r="H533" s="3" t="s">
        <v>14</v>
      </c>
      <c r="I533" s="3">
        <v>9730</v>
      </c>
    </row>
    <row r="534" spans="1:9">
      <c r="A534">
        <v>2018</v>
      </c>
      <c r="B534">
        <v>2</v>
      </c>
      <c r="C534" s="3" t="s">
        <v>64</v>
      </c>
      <c r="D534" s="3" t="s">
        <v>7</v>
      </c>
      <c r="E534" s="3" t="s">
        <v>30</v>
      </c>
      <c r="F534" s="3" t="s">
        <v>35</v>
      </c>
      <c r="G534" s="3" t="s">
        <v>15</v>
      </c>
      <c r="H534" s="3" t="s">
        <v>16</v>
      </c>
      <c r="I534" s="3">
        <v>8235</v>
      </c>
    </row>
    <row r="535" spans="1:9">
      <c r="A535">
        <v>2018</v>
      </c>
      <c r="B535">
        <v>2</v>
      </c>
      <c r="C535" s="3" t="s">
        <v>64</v>
      </c>
      <c r="D535" s="3" t="s">
        <v>7</v>
      </c>
      <c r="E535" s="3" t="s">
        <v>30</v>
      </c>
      <c r="F535" s="3" t="s">
        <v>35</v>
      </c>
      <c r="G535" s="3" t="s">
        <v>15</v>
      </c>
      <c r="H535" s="3" t="s">
        <v>17</v>
      </c>
      <c r="I535" s="3">
        <v>5428</v>
      </c>
    </row>
    <row r="536" spans="1:9">
      <c r="A536">
        <v>2018</v>
      </c>
      <c r="B536">
        <v>2</v>
      </c>
      <c r="C536" s="3" t="s">
        <v>64</v>
      </c>
      <c r="D536" s="3" t="s">
        <v>7</v>
      </c>
      <c r="E536" s="3" t="s">
        <v>30</v>
      </c>
      <c r="F536" s="3" t="s">
        <v>35</v>
      </c>
      <c r="G536" s="3" t="s">
        <v>15</v>
      </c>
      <c r="H536" s="3" t="s">
        <v>18</v>
      </c>
      <c r="I536" s="3">
        <v>13928</v>
      </c>
    </row>
    <row r="537" spans="1:9">
      <c r="A537">
        <v>2018</v>
      </c>
      <c r="B537">
        <v>2</v>
      </c>
      <c r="C537" s="3" t="s">
        <v>64</v>
      </c>
      <c r="D537" s="3" t="s">
        <v>7</v>
      </c>
      <c r="E537" s="3" t="s">
        <v>30</v>
      </c>
      <c r="F537" s="3" t="s">
        <v>35</v>
      </c>
      <c r="G537" s="3" t="s">
        <v>15</v>
      </c>
      <c r="H537" s="3" t="s">
        <v>19</v>
      </c>
      <c r="I537" s="3">
        <v>7062</v>
      </c>
    </row>
    <row r="538" spans="1:9">
      <c r="A538">
        <v>2018</v>
      </c>
      <c r="B538">
        <v>2</v>
      </c>
      <c r="C538" s="3" t="s">
        <v>64</v>
      </c>
      <c r="D538" s="3" t="s">
        <v>7</v>
      </c>
      <c r="E538" s="3" t="s">
        <v>30</v>
      </c>
      <c r="F538" s="3" t="s">
        <v>35</v>
      </c>
      <c r="G538" s="3" t="s">
        <v>20</v>
      </c>
      <c r="H538" s="3" t="s">
        <v>21</v>
      </c>
      <c r="I538" s="3">
        <v>8046</v>
      </c>
    </row>
    <row r="539" spans="1:9">
      <c r="A539">
        <v>2018</v>
      </c>
      <c r="B539">
        <v>2</v>
      </c>
      <c r="C539" s="3" t="s">
        <v>64</v>
      </c>
      <c r="D539" s="3" t="s">
        <v>7</v>
      </c>
      <c r="E539" s="3" t="s">
        <v>30</v>
      </c>
      <c r="F539" s="3" t="s">
        <v>35</v>
      </c>
      <c r="G539" s="3" t="s">
        <v>20</v>
      </c>
      <c r="H539" s="3" t="s">
        <v>22</v>
      </c>
      <c r="I539" s="3">
        <v>18782</v>
      </c>
    </row>
    <row r="540" spans="1:9">
      <c r="A540">
        <v>2018</v>
      </c>
      <c r="B540">
        <v>2</v>
      </c>
      <c r="C540" s="3" t="s">
        <v>64</v>
      </c>
      <c r="D540" s="3" t="s">
        <v>7</v>
      </c>
      <c r="E540" s="3" t="s">
        <v>30</v>
      </c>
      <c r="F540" s="3" t="s">
        <v>35</v>
      </c>
      <c r="G540" s="3" t="s">
        <v>20</v>
      </c>
      <c r="H540" s="3" t="s">
        <v>23</v>
      </c>
      <c r="I540" s="3">
        <v>10967</v>
      </c>
    </row>
    <row r="541" spans="1:9">
      <c r="A541">
        <v>2018</v>
      </c>
      <c r="B541">
        <v>2</v>
      </c>
      <c r="C541" s="3" t="s">
        <v>64</v>
      </c>
      <c r="D541" s="3" t="s">
        <v>7</v>
      </c>
      <c r="E541" s="3" t="s">
        <v>36</v>
      </c>
      <c r="F541" s="3" t="s">
        <v>37</v>
      </c>
      <c r="G541" s="3" t="s">
        <v>10</v>
      </c>
      <c r="H541" s="3" t="s">
        <v>11</v>
      </c>
      <c r="I541" s="3">
        <v>8476</v>
      </c>
    </row>
    <row r="542" spans="1:9">
      <c r="A542">
        <v>2018</v>
      </c>
      <c r="B542">
        <v>2</v>
      </c>
      <c r="C542" s="3" t="s">
        <v>64</v>
      </c>
      <c r="D542" s="3" t="s">
        <v>7</v>
      </c>
      <c r="E542" s="3" t="s">
        <v>36</v>
      </c>
      <c r="F542" s="3" t="s">
        <v>37</v>
      </c>
      <c r="G542" s="3" t="s">
        <v>10</v>
      </c>
      <c r="H542" s="3" t="s">
        <v>12</v>
      </c>
      <c r="I542" s="3">
        <v>10048</v>
      </c>
    </row>
    <row r="543" spans="1:9">
      <c r="A543">
        <v>2018</v>
      </c>
      <c r="B543">
        <v>2</v>
      </c>
      <c r="C543" s="3" t="s">
        <v>64</v>
      </c>
      <c r="D543" s="3" t="s">
        <v>7</v>
      </c>
      <c r="E543" s="3" t="s">
        <v>36</v>
      </c>
      <c r="F543" s="3" t="s">
        <v>37</v>
      </c>
      <c r="G543" s="3" t="s">
        <v>10</v>
      </c>
      <c r="H543" s="3" t="s">
        <v>13</v>
      </c>
      <c r="I543" s="3">
        <v>13790</v>
      </c>
    </row>
    <row r="544" spans="1:9">
      <c r="A544">
        <v>2018</v>
      </c>
      <c r="B544">
        <v>2</v>
      </c>
      <c r="C544" s="3" t="s">
        <v>64</v>
      </c>
      <c r="D544" s="3" t="s">
        <v>7</v>
      </c>
      <c r="E544" s="3" t="s">
        <v>36</v>
      </c>
      <c r="F544" s="3" t="s">
        <v>37</v>
      </c>
      <c r="G544" s="3" t="s">
        <v>10</v>
      </c>
      <c r="H544" s="3" t="s">
        <v>14</v>
      </c>
      <c r="I544" s="3">
        <v>15485</v>
      </c>
    </row>
    <row r="545" spans="1:9">
      <c r="A545">
        <v>2018</v>
      </c>
      <c r="B545">
        <v>2</v>
      </c>
      <c r="C545" s="3" t="s">
        <v>64</v>
      </c>
      <c r="D545" s="3" t="s">
        <v>7</v>
      </c>
      <c r="E545" s="3" t="s">
        <v>36</v>
      </c>
      <c r="F545" s="3" t="s">
        <v>37</v>
      </c>
      <c r="G545" s="3" t="s">
        <v>15</v>
      </c>
      <c r="H545" s="3" t="s">
        <v>16</v>
      </c>
      <c r="I545" s="3">
        <v>7739</v>
      </c>
    </row>
    <row r="546" spans="1:9">
      <c r="A546">
        <v>2018</v>
      </c>
      <c r="B546">
        <v>2</v>
      </c>
      <c r="C546" s="3" t="s">
        <v>64</v>
      </c>
      <c r="D546" s="3" t="s">
        <v>7</v>
      </c>
      <c r="E546" s="3" t="s">
        <v>36</v>
      </c>
      <c r="F546" s="3" t="s">
        <v>37</v>
      </c>
      <c r="G546" s="3" t="s">
        <v>15</v>
      </c>
      <c r="H546" s="3" t="s">
        <v>17</v>
      </c>
      <c r="I546" s="3">
        <v>16190</v>
      </c>
    </row>
    <row r="547" spans="1:9">
      <c r="A547">
        <v>2018</v>
      </c>
      <c r="B547">
        <v>2</v>
      </c>
      <c r="C547" s="3" t="s">
        <v>64</v>
      </c>
      <c r="D547" s="3" t="s">
        <v>7</v>
      </c>
      <c r="E547" s="3" t="s">
        <v>36</v>
      </c>
      <c r="F547" s="3" t="s">
        <v>37</v>
      </c>
      <c r="G547" s="3" t="s">
        <v>15</v>
      </c>
      <c r="H547" s="3" t="s">
        <v>18</v>
      </c>
      <c r="I547" s="3">
        <v>6905</v>
      </c>
    </row>
    <row r="548" spans="1:9">
      <c r="A548">
        <v>2018</v>
      </c>
      <c r="B548">
        <v>2</v>
      </c>
      <c r="C548" s="3" t="s">
        <v>64</v>
      </c>
      <c r="D548" s="3" t="s">
        <v>7</v>
      </c>
      <c r="E548" s="3" t="s">
        <v>36</v>
      </c>
      <c r="F548" s="3" t="s">
        <v>37</v>
      </c>
      <c r="G548" s="3" t="s">
        <v>15</v>
      </c>
      <c r="H548" s="3" t="s">
        <v>19</v>
      </c>
      <c r="I548" s="3">
        <v>12248</v>
      </c>
    </row>
    <row r="549" spans="1:9">
      <c r="A549">
        <v>2018</v>
      </c>
      <c r="B549">
        <v>2</v>
      </c>
      <c r="C549" s="3" t="s">
        <v>64</v>
      </c>
      <c r="D549" s="3" t="s">
        <v>7</v>
      </c>
      <c r="E549" s="3" t="s">
        <v>36</v>
      </c>
      <c r="F549" s="3" t="s">
        <v>37</v>
      </c>
      <c r="G549" s="3" t="s">
        <v>20</v>
      </c>
      <c r="H549" s="3" t="s">
        <v>21</v>
      </c>
      <c r="I549" s="3">
        <v>7133</v>
      </c>
    </row>
    <row r="550" spans="1:9">
      <c r="A550">
        <v>2018</v>
      </c>
      <c r="B550">
        <v>2</v>
      </c>
      <c r="C550" s="3" t="s">
        <v>64</v>
      </c>
      <c r="D550" s="3" t="s">
        <v>7</v>
      </c>
      <c r="E550" s="3" t="s">
        <v>36</v>
      </c>
      <c r="F550" s="3" t="s">
        <v>37</v>
      </c>
      <c r="G550" s="3" t="s">
        <v>20</v>
      </c>
      <c r="H550" s="3" t="s">
        <v>22</v>
      </c>
      <c r="I550" s="3">
        <v>16570</v>
      </c>
    </row>
    <row r="551" spans="1:9">
      <c r="A551">
        <v>2018</v>
      </c>
      <c r="B551">
        <v>2</v>
      </c>
      <c r="C551" s="3" t="s">
        <v>64</v>
      </c>
      <c r="D551" s="3" t="s">
        <v>7</v>
      </c>
      <c r="E551" s="3" t="s">
        <v>36</v>
      </c>
      <c r="F551" s="3" t="s">
        <v>37</v>
      </c>
      <c r="G551" s="3" t="s">
        <v>20</v>
      </c>
      <c r="H551" s="3" t="s">
        <v>23</v>
      </c>
      <c r="I551" s="3">
        <v>18965</v>
      </c>
    </row>
    <row r="552" spans="1:9">
      <c r="A552">
        <v>2018</v>
      </c>
      <c r="B552">
        <v>2</v>
      </c>
      <c r="C552" s="3" t="s">
        <v>64</v>
      </c>
      <c r="D552" s="3" t="s">
        <v>7</v>
      </c>
      <c r="E552" s="3" t="s">
        <v>36</v>
      </c>
      <c r="F552" s="3" t="s">
        <v>38</v>
      </c>
      <c r="G552" s="3" t="s">
        <v>10</v>
      </c>
      <c r="H552" s="3" t="s">
        <v>11</v>
      </c>
      <c r="I552" s="3">
        <v>9435</v>
      </c>
    </row>
    <row r="553" spans="1:9">
      <c r="A553">
        <v>2018</v>
      </c>
      <c r="B553">
        <v>2</v>
      </c>
      <c r="C553" s="3" t="s">
        <v>64</v>
      </c>
      <c r="D553" s="3" t="s">
        <v>7</v>
      </c>
      <c r="E553" s="3" t="s">
        <v>36</v>
      </c>
      <c r="F553" s="3" t="s">
        <v>38</v>
      </c>
      <c r="G553" s="3" t="s">
        <v>10</v>
      </c>
      <c r="H553" s="3" t="s">
        <v>12</v>
      </c>
      <c r="I553" s="3">
        <v>6205</v>
      </c>
    </row>
    <row r="554" spans="1:9">
      <c r="A554">
        <v>2018</v>
      </c>
      <c r="B554">
        <v>2</v>
      </c>
      <c r="C554" s="3" t="s">
        <v>64</v>
      </c>
      <c r="D554" s="3" t="s">
        <v>7</v>
      </c>
      <c r="E554" s="3" t="s">
        <v>36</v>
      </c>
      <c r="F554" s="3" t="s">
        <v>38</v>
      </c>
      <c r="G554" s="3" t="s">
        <v>10</v>
      </c>
      <c r="H554" s="3" t="s">
        <v>13</v>
      </c>
      <c r="I554" s="3">
        <v>6149</v>
      </c>
    </row>
    <row r="555" spans="1:9">
      <c r="A555">
        <v>2018</v>
      </c>
      <c r="B555">
        <v>2</v>
      </c>
      <c r="C555" s="3" t="s">
        <v>64</v>
      </c>
      <c r="D555" s="3" t="s">
        <v>7</v>
      </c>
      <c r="E555" s="3" t="s">
        <v>36</v>
      </c>
      <c r="F555" s="3" t="s">
        <v>38</v>
      </c>
      <c r="G555" s="3" t="s">
        <v>10</v>
      </c>
      <c r="H555" s="3" t="s">
        <v>14</v>
      </c>
      <c r="I555" s="3">
        <v>5176</v>
      </c>
    </row>
    <row r="556" spans="1:9">
      <c r="A556">
        <v>2018</v>
      </c>
      <c r="B556">
        <v>2</v>
      </c>
      <c r="C556" s="3" t="s">
        <v>64</v>
      </c>
      <c r="D556" s="3" t="s">
        <v>7</v>
      </c>
      <c r="E556" s="3" t="s">
        <v>36</v>
      </c>
      <c r="F556" s="3" t="s">
        <v>38</v>
      </c>
      <c r="G556" s="3" t="s">
        <v>15</v>
      </c>
      <c r="H556" s="3" t="s">
        <v>16</v>
      </c>
      <c r="I556" s="3">
        <v>8664</v>
      </c>
    </row>
    <row r="557" spans="1:9">
      <c r="A557">
        <v>2018</v>
      </c>
      <c r="B557">
        <v>2</v>
      </c>
      <c r="C557" s="3" t="s">
        <v>64</v>
      </c>
      <c r="D557" s="3" t="s">
        <v>7</v>
      </c>
      <c r="E557" s="3" t="s">
        <v>36</v>
      </c>
      <c r="F557" s="3" t="s">
        <v>38</v>
      </c>
      <c r="G557" s="3" t="s">
        <v>15</v>
      </c>
      <c r="H557" s="3" t="s">
        <v>17</v>
      </c>
      <c r="I557" s="3">
        <v>17904</v>
      </c>
    </row>
    <row r="558" spans="1:9">
      <c r="A558">
        <v>2018</v>
      </c>
      <c r="B558">
        <v>2</v>
      </c>
      <c r="C558" s="3" t="s">
        <v>64</v>
      </c>
      <c r="D558" s="3" t="s">
        <v>7</v>
      </c>
      <c r="E558" s="3" t="s">
        <v>36</v>
      </c>
      <c r="F558" s="3" t="s">
        <v>38</v>
      </c>
      <c r="G558" s="3" t="s">
        <v>15</v>
      </c>
      <c r="H558" s="3" t="s">
        <v>18</v>
      </c>
      <c r="I558" s="3">
        <v>16580</v>
      </c>
    </row>
    <row r="559" spans="1:9">
      <c r="A559">
        <v>2018</v>
      </c>
      <c r="B559">
        <v>2</v>
      </c>
      <c r="C559" s="3" t="s">
        <v>64</v>
      </c>
      <c r="D559" s="3" t="s">
        <v>7</v>
      </c>
      <c r="E559" s="3" t="s">
        <v>36</v>
      </c>
      <c r="F559" s="3" t="s">
        <v>38</v>
      </c>
      <c r="G559" s="3" t="s">
        <v>15</v>
      </c>
      <c r="H559" s="3" t="s">
        <v>19</v>
      </c>
      <c r="I559" s="3">
        <v>8515</v>
      </c>
    </row>
    <row r="560" spans="1:9">
      <c r="A560">
        <v>2018</v>
      </c>
      <c r="B560">
        <v>2</v>
      </c>
      <c r="C560" s="3" t="s">
        <v>64</v>
      </c>
      <c r="D560" s="3" t="s">
        <v>7</v>
      </c>
      <c r="E560" s="3" t="s">
        <v>36</v>
      </c>
      <c r="F560" s="3" t="s">
        <v>38</v>
      </c>
      <c r="G560" s="3" t="s">
        <v>20</v>
      </c>
      <c r="H560" s="3" t="s">
        <v>21</v>
      </c>
      <c r="I560" s="3">
        <v>17786</v>
      </c>
    </row>
    <row r="561" spans="1:9">
      <c r="A561">
        <v>2018</v>
      </c>
      <c r="B561">
        <v>2</v>
      </c>
      <c r="C561" s="3" t="s">
        <v>64</v>
      </c>
      <c r="D561" s="3" t="s">
        <v>7</v>
      </c>
      <c r="E561" s="3" t="s">
        <v>36</v>
      </c>
      <c r="F561" s="3" t="s">
        <v>38</v>
      </c>
      <c r="G561" s="3" t="s">
        <v>20</v>
      </c>
      <c r="H561" s="3" t="s">
        <v>22</v>
      </c>
      <c r="I561" s="3">
        <v>11660</v>
      </c>
    </row>
    <row r="562" spans="1:9">
      <c r="A562">
        <v>2018</v>
      </c>
      <c r="B562">
        <v>2</v>
      </c>
      <c r="C562" s="3" t="s">
        <v>64</v>
      </c>
      <c r="D562" s="3" t="s">
        <v>7</v>
      </c>
      <c r="E562" s="3" t="s">
        <v>36</v>
      </c>
      <c r="F562" s="3" t="s">
        <v>38</v>
      </c>
      <c r="G562" s="3" t="s">
        <v>20</v>
      </c>
      <c r="H562" s="3" t="s">
        <v>23</v>
      </c>
      <c r="I562" s="3">
        <v>14096</v>
      </c>
    </row>
    <row r="563" spans="1:9">
      <c r="A563">
        <v>2018</v>
      </c>
      <c r="B563">
        <v>2</v>
      </c>
      <c r="C563" s="3" t="s">
        <v>64</v>
      </c>
      <c r="D563" s="3" t="s">
        <v>7</v>
      </c>
      <c r="E563" s="3" t="s">
        <v>36</v>
      </c>
      <c r="F563" s="3" t="s">
        <v>39</v>
      </c>
      <c r="G563" s="3" t="s">
        <v>10</v>
      </c>
      <c r="H563" s="3" t="s">
        <v>11</v>
      </c>
      <c r="I563" s="3">
        <v>7261</v>
      </c>
    </row>
    <row r="564" spans="1:9">
      <c r="A564">
        <v>2018</v>
      </c>
      <c r="B564">
        <v>2</v>
      </c>
      <c r="C564" s="3" t="s">
        <v>64</v>
      </c>
      <c r="D564" s="3" t="s">
        <v>7</v>
      </c>
      <c r="E564" s="3" t="s">
        <v>36</v>
      </c>
      <c r="F564" s="3" t="s">
        <v>39</v>
      </c>
      <c r="G564" s="3" t="s">
        <v>10</v>
      </c>
      <c r="H564" s="3" t="s">
        <v>12</v>
      </c>
      <c r="I564" s="3">
        <v>19457</v>
      </c>
    </row>
    <row r="565" spans="1:9">
      <c r="A565">
        <v>2018</v>
      </c>
      <c r="B565">
        <v>2</v>
      </c>
      <c r="C565" s="3" t="s">
        <v>64</v>
      </c>
      <c r="D565" s="3" t="s">
        <v>7</v>
      </c>
      <c r="E565" s="3" t="s">
        <v>36</v>
      </c>
      <c r="F565" s="3" t="s">
        <v>39</v>
      </c>
      <c r="G565" s="3" t="s">
        <v>10</v>
      </c>
      <c r="H565" s="3" t="s">
        <v>13</v>
      </c>
      <c r="I565" s="3">
        <v>5379</v>
      </c>
    </row>
    <row r="566" spans="1:9">
      <c r="A566">
        <v>2018</v>
      </c>
      <c r="B566">
        <v>2</v>
      </c>
      <c r="C566" s="3" t="s">
        <v>64</v>
      </c>
      <c r="D566" s="3" t="s">
        <v>7</v>
      </c>
      <c r="E566" s="3" t="s">
        <v>36</v>
      </c>
      <c r="F566" s="3" t="s">
        <v>39</v>
      </c>
      <c r="G566" s="3" t="s">
        <v>10</v>
      </c>
      <c r="H566" s="3" t="s">
        <v>14</v>
      </c>
      <c r="I566" s="3">
        <v>10798</v>
      </c>
    </row>
    <row r="567" spans="1:9">
      <c r="A567">
        <v>2018</v>
      </c>
      <c r="B567">
        <v>2</v>
      </c>
      <c r="C567" s="3" t="s">
        <v>64</v>
      </c>
      <c r="D567" s="3" t="s">
        <v>7</v>
      </c>
      <c r="E567" s="3" t="s">
        <v>36</v>
      </c>
      <c r="F567" s="3" t="s">
        <v>39</v>
      </c>
      <c r="G567" s="3" t="s">
        <v>15</v>
      </c>
      <c r="H567" s="3" t="s">
        <v>16</v>
      </c>
      <c r="I567" s="3">
        <v>14982</v>
      </c>
    </row>
    <row r="568" spans="1:9">
      <c r="A568">
        <v>2018</v>
      </c>
      <c r="B568">
        <v>2</v>
      </c>
      <c r="C568" s="3" t="s">
        <v>64</v>
      </c>
      <c r="D568" s="3" t="s">
        <v>7</v>
      </c>
      <c r="E568" s="3" t="s">
        <v>36</v>
      </c>
      <c r="F568" s="3" t="s">
        <v>39</v>
      </c>
      <c r="G568" s="3" t="s">
        <v>15</v>
      </c>
      <c r="H568" s="3" t="s">
        <v>17</v>
      </c>
      <c r="I568" s="3">
        <v>11027</v>
      </c>
    </row>
    <row r="569" spans="1:9">
      <c r="A569">
        <v>2018</v>
      </c>
      <c r="B569">
        <v>2</v>
      </c>
      <c r="C569" s="3" t="s">
        <v>64</v>
      </c>
      <c r="D569" s="3" t="s">
        <v>7</v>
      </c>
      <c r="E569" s="3" t="s">
        <v>36</v>
      </c>
      <c r="F569" s="3" t="s">
        <v>39</v>
      </c>
      <c r="G569" s="3" t="s">
        <v>15</v>
      </c>
      <c r="H569" s="3" t="s">
        <v>18</v>
      </c>
      <c r="I569" s="3">
        <v>19515</v>
      </c>
    </row>
    <row r="570" spans="1:9">
      <c r="A570">
        <v>2018</v>
      </c>
      <c r="B570">
        <v>2</v>
      </c>
      <c r="C570" s="3" t="s">
        <v>64</v>
      </c>
      <c r="D570" s="3" t="s">
        <v>7</v>
      </c>
      <c r="E570" s="3" t="s">
        <v>36</v>
      </c>
      <c r="F570" s="3" t="s">
        <v>39</v>
      </c>
      <c r="G570" s="3" t="s">
        <v>15</v>
      </c>
      <c r="H570" s="3" t="s">
        <v>19</v>
      </c>
      <c r="I570" s="3">
        <v>11100</v>
      </c>
    </row>
    <row r="571" spans="1:9">
      <c r="A571">
        <v>2018</v>
      </c>
      <c r="B571">
        <v>2</v>
      </c>
      <c r="C571" s="3" t="s">
        <v>64</v>
      </c>
      <c r="D571" s="3" t="s">
        <v>7</v>
      </c>
      <c r="E571" s="3" t="s">
        <v>36</v>
      </c>
      <c r="F571" s="3" t="s">
        <v>39</v>
      </c>
      <c r="G571" s="3" t="s">
        <v>20</v>
      </c>
      <c r="H571" s="3" t="s">
        <v>21</v>
      </c>
      <c r="I571" s="3">
        <v>18837</v>
      </c>
    </row>
    <row r="572" spans="1:9">
      <c r="A572">
        <v>2018</v>
      </c>
      <c r="B572">
        <v>2</v>
      </c>
      <c r="C572" s="3" t="s">
        <v>64</v>
      </c>
      <c r="D572" s="3" t="s">
        <v>7</v>
      </c>
      <c r="E572" s="3" t="s">
        <v>36</v>
      </c>
      <c r="F572" s="3" t="s">
        <v>39</v>
      </c>
      <c r="G572" s="3" t="s">
        <v>20</v>
      </c>
      <c r="H572" s="3" t="s">
        <v>22</v>
      </c>
      <c r="I572" s="3">
        <v>10326</v>
      </c>
    </row>
    <row r="573" spans="1:9">
      <c r="A573">
        <v>2018</v>
      </c>
      <c r="B573">
        <v>2</v>
      </c>
      <c r="C573" s="3" t="s">
        <v>64</v>
      </c>
      <c r="D573" s="3" t="s">
        <v>7</v>
      </c>
      <c r="E573" s="3" t="s">
        <v>36</v>
      </c>
      <c r="F573" s="3" t="s">
        <v>39</v>
      </c>
      <c r="G573" s="3" t="s">
        <v>20</v>
      </c>
      <c r="H573" s="3" t="s">
        <v>23</v>
      </c>
      <c r="I573" s="3">
        <v>6939</v>
      </c>
    </row>
    <row r="574" spans="1:9">
      <c r="A574">
        <v>2018</v>
      </c>
      <c r="B574">
        <v>2</v>
      </c>
      <c r="C574" s="3" t="s">
        <v>64</v>
      </c>
      <c r="D574" s="3" t="s">
        <v>7</v>
      </c>
      <c r="E574" s="3" t="s">
        <v>36</v>
      </c>
      <c r="F574" s="3" t="s">
        <v>40</v>
      </c>
      <c r="G574" s="3" t="s">
        <v>10</v>
      </c>
      <c r="H574" s="3" t="s">
        <v>11</v>
      </c>
      <c r="I574" s="3">
        <v>7302</v>
      </c>
    </row>
    <row r="575" spans="1:9">
      <c r="A575">
        <v>2018</v>
      </c>
      <c r="B575">
        <v>2</v>
      </c>
      <c r="C575" s="3" t="s">
        <v>64</v>
      </c>
      <c r="D575" s="3" t="s">
        <v>7</v>
      </c>
      <c r="E575" s="3" t="s">
        <v>36</v>
      </c>
      <c r="F575" s="3" t="s">
        <v>40</v>
      </c>
      <c r="G575" s="3" t="s">
        <v>10</v>
      </c>
      <c r="H575" s="3" t="s">
        <v>12</v>
      </c>
      <c r="I575" s="3">
        <v>8361</v>
      </c>
    </row>
    <row r="576" spans="1:9">
      <c r="A576">
        <v>2018</v>
      </c>
      <c r="B576">
        <v>2</v>
      </c>
      <c r="C576" s="3" t="s">
        <v>64</v>
      </c>
      <c r="D576" s="3" t="s">
        <v>7</v>
      </c>
      <c r="E576" s="3" t="s">
        <v>36</v>
      </c>
      <c r="F576" s="3" t="s">
        <v>40</v>
      </c>
      <c r="G576" s="3" t="s">
        <v>10</v>
      </c>
      <c r="H576" s="3" t="s">
        <v>13</v>
      </c>
      <c r="I576" s="3">
        <v>19691</v>
      </c>
    </row>
    <row r="577" spans="1:9">
      <c r="A577">
        <v>2018</v>
      </c>
      <c r="B577">
        <v>2</v>
      </c>
      <c r="C577" s="3" t="s">
        <v>64</v>
      </c>
      <c r="D577" s="3" t="s">
        <v>7</v>
      </c>
      <c r="E577" s="3" t="s">
        <v>36</v>
      </c>
      <c r="F577" s="3" t="s">
        <v>40</v>
      </c>
      <c r="G577" s="3" t="s">
        <v>10</v>
      </c>
      <c r="H577" s="3" t="s">
        <v>14</v>
      </c>
      <c r="I577" s="3">
        <v>18501</v>
      </c>
    </row>
    <row r="578" spans="1:9">
      <c r="A578">
        <v>2018</v>
      </c>
      <c r="B578">
        <v>2</v>
      </c>
      <c r="C578" s="3" t="s">
        <v>64</v>
      </c>
      <c r="D578" s="3" t="s">
        <v>7</v>
      </c>
      <c r="E578" s="3" t="s">
        <v>36</v>
      </c>
      <c r="F578" s="3" t="s">
        <v>40</v>
      </c>
      <c r="G578" s="3" t="s">
        <v>15</v>
      </c>
      <c r="H578" s="3" t="s">
        <v>16</v>
      </c>
      <c r="I578" s="3">
        <v>16679</v>
      </c>
    </row>
    <row r="579" spans="1:9">
      <c r="A579">
        <v>2018</v>
      </c>
      <c r="B579">
        <v>2</v>
      </c>
      <c r="C579" s="3" t="s">
        <v>64</v>
      </c>
      <c r="D579" s="3" t="s">
        <v>7</v>
      </c>
      <c r="E579" s="3" t="s">
        <v>36</v>
      </c>
      <c r="F579" s="3" t="s">
        <v>40</v>
      </c>
      <c r="G579" s="3" t="s">
        <v>15</v>
      </c>
      <c r="H579" s="3" t="s">
        <v>17</v>
      </c>
      <c r="I579" s="3">
        <v>9092</v>
      </c>
    </row>
    <row r="580" spans="1:9">
      <c r="A580">
        <v>2018</v>
      </c>
      <c r="B580">
        <v>2</v>
      </c>
      <c r="C580" s="3" t="s">
        <v>64</v>
      </c>
      <c r="D580" s="3" t="s">
        <v>7</v>
      </c>
      <c r="E580" s="3" t="s">
        <v>36</v>
      </c>
      <c r="F580" s="3" t="s">
        <v>40</v>
      </c>
      <c r="G580" s="3" t="s">
        <v>15</v>
      </c>
      <c r="H580" s="3" t="s">
        <v>18</v>
      </c>
      <c r="I580" s="3">
        <v>8317</v>
      </c>
    </row>
    <row r="581" spans="1:9">
      <c r="A581">
        <v>2018</v>
      </c>
      <c r="B581">
        <v>2</v>
      </c>
      <c r="C581" s="3" t="s">
        <v>64</v>
      </c>
      <c r="D581" s="3" t="s">
        <v>7</v>
      </c>
      <c r="E581" s="3" t="s">
        <v>36</v>
      </c>
      <c r="F581" s="3" t="s">
        <v>40</v>
      </c>
      <c r="G581" s="3" t="s">
        <v>15</v>
      </c>
      <c r="H581" s="3" t="s">
        <v>19</v>
      </c>
      <c r="I581" s="3">
        <v>6378</v>
      </c>
    </row>
    <row r="582" spans="1:9">
      <c r="A582">
        <v>2018</v>
      </c>
      <c r="B582">
        <v>2</v>
      </c>
      <c r="C582" s="3" t="s">
        <v>64</v>
      </c>
      <c r="D582" s="3" t="s">
        <v>7</v>
      </c>
      <c r="E582" s="3" t="s">
        <v>36</v>
      </c>
      <c r="F582" s="3" t="s">
        <v>40</v>
      </c>
      <c r="G582" s="3" t="s">
        <v>20</v>
      </c>
      <c r="H582" s="3" t="s">
        <v>21</v>
      </c>
      <c r="I582" s="3">
        <v>9427</v>
      </c>
    </row>
    <row r="583" spans="1:9">
      <c r="A583">
        <v>2018</v>
      </c>
      <c r="B583">
        <v>2</v>
      </c>
      <c r="C583" s="3" t="s">
        <v>64</v>
      </c>
      <c r="D583" s="3" t="s">
        <v>7</v>
      </c>
      <c r="E583" s="3" t="s">
        <v>36</v>
      </c>
      <c r="F583" s="3" t="s">
        <v>40</v>
      </c>
      <c r="G583" s="3" t="s">
        <v>20</v>
      </c>
      <c r="H583" s="3" t="s">
        <v>22</v>
      </c>
      <c r="I583" s="3">
        <v>17524</v>
      </c>
    </row>
    <row r="584" spans="1:9">
      <c r="A584">
        <v>2018</v>
      </c>
      <c r="B584">
        <v>2</v>
      </c>
      <c r="C584" s="3" t="s">
        <v>64</v>
      </c>
      <c r="D584" s="3" t="s">
        <v>7</v>
      </c>
      <c r="E584" s="3" t="s">
        <v>36</v>
      </c>
      <c r="F584" s="3" t="s">
        <v>40</v>
      </c>
      <c r="G584" s="3" t="s">
        <v>20</v>
      </c>
      <c r="H584" s="3" t="s">
        <v>23</v>
      </c>
      <c r="I584" s="3">
        <v>12251</v>
      </c>
    </row>
    <row r="585" spans="1:9">
      <c r="A585">
        <v>2018</v>
      </c>
      <c r="B585">
        <v>2</v>
      </c>
      <c r="C585" s="3" t="s">
        <v>64</v>
      </c>
      <c r="D585" s="3" t="s">
        <v>7</v>
      </c>
      <c r="E585" s="3" t="s">
        <v>36</v>
      </c>
      <c r="F585" s="3" t="s">
        <v>41</v>
      </c>
      <c r="G585" s="3" t="s">
        <v>10</v>
      </c>
      <c r="H585" s="3" t="s">
        <v>11</v>
      </c>
      <c r="I585" s="3">
        <v>18485</v>
      </c>
    </row>
    <row r="586" spans="1:9">
      <c r="A586">
        <v>2018</v>
      </c>
      <c r="B586">
        <v>2</v>
      </c>
      <c r="C586" s="3" t="s">
        <v>64</v>
      </c>
      <c r="D586" s="3" t="s">
        <v>7</v>
      </c>
      <c r="E586" s="3" t="s">
        <v>36</v>
      </c>
      <c r="F586" s="3" t="s">
        <v>41</v>
      </c>
      <c r="G586" s="3" t="s">
        <v>10</v>
      </c>
      <c r="H586" s="3" t="s">
        <v>12</v>
      </c>
      <c r="I586" s="3">
        <v>15306</v>
      </c>
    </row>
    <row r="587" spans="1:9">
      <c r="A587">
        <v>2018</v>
      </c>
      <c r="B587">
        <v>2</v>
      </c>
      <c r="C587" s="3" t="s">
        <v>64</v>
      </c>
      <c r="D587" s="3" t="s">
        <v>7</v>
      </c>
      <c r="E587" s="3" t="s">
        <v>36</v>
      </c>
      <c r="F587" s="3" t="s">
        <v>41</v>
      </c>
      <c r="G587" s="3" t="s">
        <v>10</v>
      </c>
      <c r="H587" s="3" t="s">
        <v>13</v>
      </c>
      <c r="I587" s="3">
        <v>12228</v>
      </c>
    </row>
    <row r="588" spans="1:9">
      <c r="A588">
        <v>2018</v>
      </c>
      <c r="B588">
        <v>2</v>
      </c>
      <c r="C588" s="3" t="s">
        <v>64</v>
      </c>
      <c r="D588" s="3" t="s">
        <v>7</v>
      </c>
      <c r="E588" s="3" t="s">
        <v>36</v>
      </c>
      <c r="F588" s="3" t="s">
        <v>41</v>
      </c>
      <c r="G588" s="3" t="s">
        <v>10</v>
      </c>
      <c r="H588" s="3" t="s">
        <v>14</v>
      </c>
      <c r="I588" s="3">
        <v>12484</v>
      </c>
    </row>
    <row r="589" spans="1:9">
      <c r="A589">
        <v>2018</v>
      </c>
      <c r="B589">
        <v>2</v>
      </c>
      <c r="C589" s="3" t="s">
        <v>64</v>
      </c>
      <c r="D589" s="3" t="s">
        <v>7</v>
      </c>
      <c r="E589" s="3" t="s">
        <v>36</v>
      </c>
      <c r="F589" s="3" t="s">
        <v>41</v>
      </c>
      <c r="G589" s="3" t="s">
        <v>15</v>
      </c>
      <c r="H589" s="3" t="s">
        <v>16</v>
      </c>
      <c r="I589" s="3">
        <v>13640</v>
      </c>
    </row>
    <row r="590" spans="1:9">
      <c r="A590">
        <v>2018</v>
      </c>
      <c r="B590">
        <v>2</v>
      </c>
      <c r="C590" s="3" t="s">
        <v>64</v>
      </c>
      <c r="D590" s="3" t="s">
        <v>7</v>
      </c>
      <c r="E590" s="3" t="s">
        <v>36</v>
      </c>
      <c r="F590" s="3" t="s">
        <v>41</v>
      </c>
      <c r="G590" s="3" t="s">
        <v>15</v>
      </c>
      <c r="H590" s="3" t="s">
        <v>17</v>
      </c>
      <c r="I590" s="3">
        <v>19072</v>
      </c>
    </row>
    <row r="591" spans="1:9">
      <c r="A591">
        <v>2018</v>
      </c>
      <c r="B591">
        <v>2</v>
      </c>
      <c r="C591" s="3" t="s">
        <v>64</v>
      </c>
      <c r="D591" s="3" t="s">
        <v>7</v>
      </c>
      <c r="E591" s="3" t="s">
        <v>36</v>
      </c>
      <c r="F591" s="3" t="s">
        <v>41</v>
      </c>
      <c r="G591" s="3" t="s">
        <v>15</v>
      </c>
      <c r="H591" s="3" t="s">
        <v>18</v>
      </c>
      <c r="I591" s="3">
        <v>8010</v>
      </c>
    </row>
    <row r="592" spans="1:9">
      <c r="A592">
        <v>2018</v>
      </c>
      <c r="B592">
        <v>2</v>
      </c>
      <c r="C592" s="3" t="s">
        <v>64</v>
      </c>
      <c r="D592" s="3" t="s">
        <v>7</v>
      </c>
      <c r="E592" s="3" t="s">
        <v>36</v>
      </c>
      <c r="F592" s="3" t="s">
        <v>41</v>
      </c>
      <c r="G592" s="3" t="s">
        <v>15</v>
      </c>
      <c r="H592" s="3" t="s">
        <v>19</v>
      </c>
      <c r="I592" s="3">
        <v>6770</v>
      </c>
    </row>
    <row r="593" spans="1:9">
      <c r="A593">
        <v>2018</v>
      </c>
      <c r="B593">
        <v>2</v>
      </c>
      <c r="C593" s="3" t="s">
        <v>64</v>
      </c>
      <c r="D593" s="3" t="s">
        <v>7</v>
      </c>
      <c r="E593" s="3" t="s">
        <v>36</v>
      </c>
      <c r="F593" s="3" t="s">
        <v>41</v>
      </c>
      <c r="G593" s="3" t="s">
        <v>20</v>
      </c>
      <c r="H593" s="3" t="s">
        <v>21</v>
      </c>
      <c r="I593" s="3">
        <v>8530</v>
      </c>
    </row>
    <row r="594" spans="1:9">
      <c r="A594">
        <v>2018</v>
      </c>
      <c r="B594">
        <v>2</v>
      </c>
      <c r="C594" s="3" t="s">
        <v>64</v>
      </c>
      <c r="D594" s="3" t="s">
        <v>7</v>
      </c>
      <c r="E594" s="3" t="s">
        <v>36</v>
      </c>
      <c r="F594" s="3" t="s">
        <v>41</v>
      </c>
      <c r="G594" s="3" t="s">
        <v>20</v>
      </c>
      <c r="H594" s="3" t="s">
        <v>22</v>
      </c>
      <c r="I594" s="3">
        <v>6938</v>
      </c>
    </row>
    <row r="595" spans="1:9">
      <c r="A595">
        <v>2018</v>
      </c>
      <c r="B595">
        <v>2</v>
      </c>
      <c r="C595" s="3" t="s">
        <v>64</v>
      </c>
      <c r="D595" s="3" t="s">
        <v>7</v>
      </c>
      <c r="E595" s="3" t="s">
        <v>36</v>
      </c>
      <c r="F595" s="3" t="s">
        <v>41</v>
      </c>
      <c r="G595" s="3" t="s">
        <v>20</v>
      </c>
      <c r="H595" s="3" t="s">
        <v>23</v>
      </c>
      <c r="I595" s="3">
        <v>12418</v>
      </c>
    </row>
    <row r="596" spans="1:9">
      <c r="A596">
        <v>2018</v>
      </c>
      <c r="B596">
        <v>2</v>
      </c>
      <c r="C596" s="3" t="s">
        <v>64</v>
      </c>
      <c r="D596" s="3" t="s">
        <v>7</v>
      </c>
      <c r="E596" s="3" t="s">
        <v>36</v>
      </c>
      <c r="F596" s="3" t="s">
        <v>42</v>
      </c>
      <c r="G596" s="3" t="s">
        <v>10</v>
      </c>
      <c r="H596" s="3" t="s">
        <v>11</v>
      </c>
      <c r="I596" s="3">
        <v>17519</v>
      </c>
    </row>
    <row r="597" spans="1:9">
      <c r="A597">
        <v>2018</v>
      </c>
      <c r="B597">
        <v>2</v>
      </c>
      <c r="C597" s="3" t="s">
        <v>64</v>
      </c>
      <c r="D597" s="3" t="s">
        <v>7</v>
      </c>
      <c r="E597" s="3" t="s">
        <v>36</v>
      </c>
      <c r="F597" s="3" t="s">
        <v>42</v>
      </c>
      <c r="G597" s="3" t="s">
        <v>10</v>
      </c>
      <c r="H597" s="3" t="s">
        <v>12</v>
      </c>
      <c r="I597" s="3">
        <v>12005</v>
      </c>
    </row>
    <row r="598" spans="1:9">
      <c r="A598">
        <v>2018</v>
      </c>
      <c r="B598">
        <v>2</v>
      </c>
      <c r="C598" s="3" t="s">
        <v>64</v>
      </c>
      <c r="D598" s="3" t="s">
        <v>7</v>
      </c>
      <c r="E598" s="3" t="s">
        <v>36</v>
      </c>
      <c r="F598" s="3" t="s">
        <v>42</v>
      </c>
      <c r="G598" s="3" t="s">
        <v>10</v>
      </c>
      <c r="H598" s="3" t="s">
        <v>13</v>
      </c>
      <c r="I598" s="3">
        <v>13261</v>
      </c>
    </row>
    <row r="599" spans="1:9">
      <c r="A599">
        <v>2018</v>
      </c>
      <c r="B599">
        <v>2</v>
      </c>
      <c r="C599" s="3" t="s">
        <v>64</v>
      </c>
      <c r="D599" s="3" t="s">
        <v>7</v>
      </c>
      <c r="E599" s="3" t="s">
        <v>36</v>
      </c>
      <c r="F599" s="3" t="s">
        <v>42</v>
      </c>
      <c r="G599" s="3" t="s">
        <v>10</v>
      </c>
      <c r="H599" s="3" t="s">
        <v>14</v>
      </c>
      <c r="I599" s="3">
        <v>9300</v>
      </c>
    </row>
    <row r="600" spans="1:9">
      <c r="A600">
        <v>2018</v>
      </c>
      <c r="B600">
        <v>2</v>
      </c>
      <c r="C600" s="3" t="s">
        <v>64</v>
      </c>
      <c r="D600" s="3" t="s">
        <v>7</v>
      </c>
      <c r="E600" s="3" t="s">
        <v>36</v>
      </c>
      <c r="F600" s="3" t="s">
        <v>42</v>
      </c>
      <c r="G600" s="3" t="s">
        <v>15</v>
      </c>
      <c r="H600" s="3" t="s">
        <v>16</v>
      </c>
      <c r="I600" s="3">
        <v>8408</v>
      </c>
    </row>
    <row r="601" spans="1:9">
      <c r="A601">
        <v>2018</v>
      </c>
      <c r="B601">
        <v>2</v>
      </c>
      <c r="C601" s="3" t="s">
        <v>64</v>
      </c>
      <c r="D601" s="3" t="s">
        <v>7</v>
      </c>
      <c r="E601" s="3" t="s">
        <v>36</v>
      </c>
      <c r="F601" s="3" t="s">
        <v>42</v>
      </c>
      <c r="G601" s="3" t="s">
        <v>15</v>
      </c>
      <c r="H601" s="3" t="s">
        <v>17</v>
      </c>
      <c r="I601" s="3">
        <v>17752</v>
      </c>
    </row>
    <row r="602" spans="1:9">
      <c r="A602">
        <v>2018</v>
      </c>
      <c r="B602">
        <v>2</v>
      </c>
      <c r="C602" s="3" t="s">
        <v>64</v>
      </c>
      <c r="D602" s="3" t="s">
        <v>7</v>
      </c>
      <c r="E602" s="3" t="s">
        <v>36</v>
      </c>
      <c r="F602" s="3" t="s">
        <v>42</v>
      </c>
      <c r="G602" s="3" t="s">
        <v>15</v>
      </c>
      <c r="H602" s="3" t="s">
        <v>18</v>
      </c>
      <c r="I602" s="3">
        <v>18606</v>
      </c>
    </row>
    <row r="603" spans="1:9">
      <c r="A603">
        <v>2018</v>
      </c>
      <c r="B603">
        <v>2</v>
      </c>
      <c r="C603" s="3" t="s">
        <v>64</v>
      </c>
      <c r="D603" s="3" t="s">
        <v>7</v>
      </c>
      <c r="E603" s="3" t="s">
        <v>36</v>
      </c>
      <c r="F603" s="3" t="s">
        <v>42</v>
      </c>
      <c r="G603" s="3" t="s">
        <v>15</v>
      </c>
      <c r="H603" s="3" t="s">
        <v>19</v>
      </c>
      <c r="I603" s="3">
        <v>12272</v>
      </c>
    </row>
    <row r="604" spans="1:9">
      <c r="A604">
        <v>2018</v>
      </c>
      <c r="B604">
        <v>2</v>
      </c>
      <c r="C604" s="3" t="s">
        <v>64</v>
      </c>
      <c r="D604" s="3" t="s">
        <v>7</v>
      </c>
      <c r="E604" s="3" t="s">
        <v>36</v>
      </c>
      <c r="F604" s="3" t="s">
        <v>42</v>
      </c>
      <c r="G604" s="3" t="s">
        <v>20</v>
      </c>
      <c r="H604" s="3" t="s">
        <v>21</v>
      </c>
      <c r="I604" s="3">
        <v>8554</v>
      </c>
    </row>
    <row r="605" spans="1:9">
      <c r="A605">
        <v>2018</v>
      </c>
      <c r="B605">
        <v>2</v>
      </c>
      <c r="C605" s="3" t="s">
        <v>64</v>
      </c>
      <c r="D605" s="3" t="s">
        <v>7</v>
      </c>
      <c r="E605" s="3" t="s">
        <v>36</v>
      </c>
      <c r="F605" s="3" t="s">
        <v>42</v>
      </c>
      <c r="G605" s="3" t="s">
        <v>20</v>
      </c>
      <c r="H605" s="3" t="s">
        <v>22</v>
      </c>
      <c r="I605" s="3">
        <v>12207</v>
      </c>
    </row>
    <row r="606" spans="1:9">
      <c r="A606">
        <v>2018</v>
      </c>
      <c r="B606">
        <v>2</v>
      </c>
      <c r="C606" s="3" t="s">
        <v>64</v>
      </c>
      <c r="D606" s="3" t="s">
        <v>7</v>
      </c>
      <c r="E606" s="3" t="s">
        <v>36</v>
      </c>
      <c r="F606" s="3" t="s">
        <v>42</v>
      </c>
      <c r="G606" s="3" t="s">
        <v>20</v>
      </c>
      <c r="H606" s="3" t="s">
        <v>23</v>
      </c>
      <c r="I606" s="3">
        <v>15327</v>
      </c>
    </row>
    <row r="607" spans="1:9">
      <c r="A607">
        <v>2018</v>
      </c>
      <c r="B607">
        <v>2</v>
      </c>
      <c r="C607" s="3" t="s">
        <v>64</v>
      </c>
      <c r="D607" s="3" t="s">
        <v>7</v>
      </c>
      <c r="E607" s="3" t="s">
        <v>36</v>
      </c>
      <c r="F607" s="3" t="s">
        <v>43</v>
      </c>
      <c r="G607" s="3" t="s">
        <v>10</v>
      </c>
      <c r="H607" s="3" t="s">
        <v>11</v>
      </c>
      <c r="I607" s="3">
        <v>19594</v>
      </c>
    </row>
    <row r="608" spans="1:9">
      <c r="A608">
        <v>2018</v>
      </c>
      <c r="B608">
        <v>2</v>
      </c>
      <c r="C608" s="3" t="s">
        <v>64</v>
      </c>
      <c r="D608" s="3" t="s">
        <v>7</v>
      </c>
      <c r="E608" s="3" t="s">
        <v>36</v>
      </c>
      <c r="F608" s="3" t="s">
        <v>43</v>
      </c>
      <c r="G608" s="3" t="s">
        <v>10</v>
      </c>
      <c r="H608" s="3" t="s">
        <v>12</v>
      </c>
      <c r="I608" s="3">
        <v>18355</v>
      </c>
    </row>
    <row r="609" spans="1:9">
      <c r="A609">
        <v>2018</v>
      </c>
      <c r="B609">
        <v>2</v>
      </c>
      <c r="C609" s="3" t="s">
        <v>64</v>
      </c>
      <c r="D609" s="3" t="s">
        <v>7</v>
      </c>
      <c r="E609" s="3" t="s">
        <v>36</v>
      </c>
      <c r="F609" s="3" t="s">
        <v>43</v>
      </c>
      <c r="G609" s="3" t="s">
        <v>10</v>
      </c>
      <c r="H609" s="3" t="s">
        <v>13</v>
      </c>
      <c r="I609" s="3">
        <v>16867</v>
      </c>
    </row>
    <row r="610" spans="1:9">
      <c r="A610">
        <v>2018</v>
      </c>
      <c r="B610">
        <v>2</v>
      </c>
      <c r="C610" s="3" t="s">
        <v>64</v>
      </c>
      <c r="D610" s="3" t="s">
        <v>7</v>
      </c>
      <c r="E610" s="3" t="s">
        <v>36</v>
      </c>
      <c r="F610" s="3" t="s">
        <v>43</v>
      </c>
      <c r="G610" s="3" t="s">
        <v>10</v>
      </c>
      <c r="H610" s="3" t="s">
        <v>14</v>
      </c>
      <c r="I610" s="3">
        <v>14201</v>
      </c>
    </row>
    <row r="611" spans="1:9">
      <c r="A611">
        <v>2018</v>
      </c>
      <c r="B611">
        <v>2</v>
      </c>
      <c r="C611" s="3" t="s">
        <v>64</v>
      </c>
      <c r="D611" s="3" t="s">
        <v>7</v>
      </c>
      <c r="E611" s="3" t="s">
        <v>36</v>
      </c>
      <c r="F611" s="3" t="s">
        <v>43</v>
      </c>
      <c r="G611" s="3" t="s">
        <v>15</v>
      </c>
      <c r="H611" s="3" t="s">
        <v>16</v>
      </c>
      <c r="I611" s="3">
        <v>5787</v>
      </c>
    </row>
    <row r="612" spans="1:9">
      <c r="A612">
        <v>2018</v>
      </c>
      <c r="B612">
        <v>2</v>
      </c>
      <c r="C612" s="3" t="s">
        <v>64</v>
      </c>
      <c r="D612" s="3" t="s">
        <v>7</v>
      </c>
      <c r="E612" s="3" t="s">
        <v>36</v>
      </c>
      <c r="F612" s="3" t="s">
        <v>43</v>
      </c>
      <c r="G612" s="3" t="s">
        <v>15</v>
      </c>
      <c r="H612" s="3" t="s">
        <v>17</v>
      </c>
      <c r="I612" s="3">
        <v>7571</v>
      </c>
    </row>
    <row r="613" spans="1:9">
      <c r="A613">
        <v>2018</v>
      </c>
      <c r="B613">
        <v>2</v>
      </c>
      <c r="C613" s="3" t="s">
        <v>64</v>
      </c>
      <c r="D613" s="3" t="s">
        <v>7</v>
      </c>
      <c r="E613" s="3" t="s">
        <v>36</v>
      </c>
      <c r="F613" s="3" t="s">
        <v>43</v>
      </c>
      <c r="G613" s="3" t="s">
        <v>15</v>
      </c>
      <c r="H613" s="3" t="s">
        <v>18</v>
      </c>
      <c r="I613" s="3">
        <v>14370</v>
      </c>
    </row>
    <row r="614" spans="1:9">
      <c r="A614">
        <v>2018</v>
      </c>
      <c r="B614">
        <v>2</v>
      </c>
      <c r="C614" s="3" t="s">
        <v>64</v>
      </c>
      <c r="D614" s="3" t="s">
        <v>7</v>
      </c>
      <c r="E614" s="3" t="s">
        <v>36</v>
      </c>
      <c r="F614" s="3" t="s">
        <v>43</v>
      </c>
      <c r="G614" s="3" t="s">
        <v>15</v>
      </c>
      <c r="H614" s="3" t="s">
        <v>19</v>
      </c>
      <c r="I614" s="3">
        <v>11930</v>
      </c>
    </row>
    <row r="615" spans="1:9">
      <c r="A615">
        <v>2018</v>
      </c>
      <c r="B615">
        <v>2</v>
      </c>
      <c r="C615" s="3" t="s">
        <v>64</v>
      </c>
      <c r="D615" s="3" t="s">
        <v>7</v>
      </c>
      <c r="E615" s="3" t="s">
        <v>36</v>
      </c>
      <c r="F615" s="3" t="s">
        <v>43</v>
      </c>
      <c r="G615" s="3" t="s">
        <v>20</v>
      </c>
      <c r="H615" s="3" t="s">
        <v>21</v>
      </c>
      <c r="I615" s="3">
        <v>18192</v>
      </c>
    </row>
    <row r="616" spans="1:9">
      <c r="A616">
        <v>2018</v>
      </c>
      <c r="B616">
        <v>2</v>
      </c>
      <c r="C616" s="3" t="s">
        <v>64</v>
      </c>
      <c r="D616" s="3" t="s">
        <v>7</v>
      </c>
      <c r="E616" s="3" t="s">
        <v>36</v>
      </c>
      <c r="F616" s="3" t="s">
        <v>43</v>
      </c>
      <c r="G616" s="3" t="s">
        <v>20</v>
      </c>
      <c r="H616" s="3" t="s">
        <v>22</v>
      </c>
      <c r="I616" s="3">
        <v>17180</v>
      </c>
    </row>
    <row r="617" spans="1:9">
      <c r="A617">
        <v>2018</v>
      </c>
      <c r="B617">
        <v>2</v>
      </c>
      <c r="C617" s="3" t="s">
        <v>64</v>
      </c>
      <c r="D617" s="3" t="s">
        <v>7</v>
      </c>
      <c r="E617" s="3" t="s">
        <v>36</v>
      </c>
      <c r="F617" s="3" t="s">
        <v>43</v>
      </c>
      <c r="G617" s="3" t="s">
        <v>20</v>
      </c>
      <c r="H617" s="3" t="s">
        <v>23</v>
      </c>
      <c r="I617" s="3">
        <v>16229</v>
      </c>
    </row>
    <row r="618" spans="1:9">
      <c r="A618">
        <v>2018</v>
      </c>
      <c r="B618">
        <v>2</v>
      </c>
      <c r="C618" s="3" t="s">
        <v>64</v>
      </c>
      <c r="D618" s="3" t="s">
        <v>7</v>
      </c>
      <c r="E618" s="3" t="s">
        <v>36</v>
      </c>
      <c r="F618" s="3" t="s">
        <v>44</v>
      </c>
      <c r="G618" s="3" t="s">
        <v>10</v>
      </c>
      <c r="H618" s="3" t="s">
        <v>11</v>
      </c>
      <c r="I618" s="3">
        <v>13418</v>
      </c>
    </row>
    <row r="619" spans="1:9">
      <c r="A619">
        <v>2018</v>
      </c>
      <c r="B619">
        <v>2</v>
      </c>
      <c r="C619" s="3" t="s">
        <v>64</v>
      </c>
      <c r="D619" s="3" t="s">
        <v>7</v>
      </c>
      <c r="E619" s="3" t="s">
        <v>36</v>
      </c>
      <c r="F619" s="3" t="s">
        <v>44</v>
      </c>
      <c r="G619" s="3" t="s">
        <v>10</v>
      </c>
      <c r="H619" s="3" t="s">
        <v>12</v>
      </c>
      <c r="I619" s="3">
        <v>13348</v>
      </c>
    </row>
    <row r="620" spans="1:9">
      <c r="A620">
        <v>2018</v>
      </c>
      <c r="B620">
        <v>2</v>
      </c>
      <c r="C620" s="3" t="s">
        <v>64</v>
      </c>
      <c r="D620" s="3" t="s">
        <v>7</v>
      </c>
      <c r="E620" s="3" t="s">
        <v>36</v>
      </c>
      <c r="F620" s="3" t="s">
        <v>44</v>
      </c>
      <c r="G620" s="3" t="s">
        <v>10</v>
      </c>
      <c r="H620" s="3" t="s">
        <v>13</v>
      </c>
      <c r="I620" s="3">
        <v>17374</v>
      </c>
    </row>
    <row r="621" spans="1:9">
      <c r="A621">
        <v>2018</v>
      </c>
      <c r="B621">
        <v>2</v>
      </c>
      <c r="C621" s="3" t="s">
        <v>64</v>
      </c>
      <c r="D621" s="3" t="s">
        <v>7</v>
      </c>
      <c r="E621" s="3" t="s">
        <v>36</v>
      </c>
      <c r="F621" s="3" t="s">
        <v>44</v>
      </c>
      <c r="G621" s="3" t="s">
        <v>10</v>
      </c>
      <c r="H621" s="3" t="s">
        <v>14</v>
      </c>
      <c r="I621" s="3">
        <v>8102</v>
      </c>
    </row>
    <row r="622" spans="1:9">
      <c r="A622">
        <v>2018</v>
      </c>
      <c r="B622">
        <v>2</v>
      </c>
      <c r="C622" s="3" t="s">
        <v>64</v>
      </c>
      <c r="D622" s="3" t="s">
        <v>7</v>
      </c>
      <c r="E622" s="3" t="s">
        <v>36</v>
      </c>
      <c r="F622" s="3" t="s">
        <v>44</v>
      </c>
      <c r="G622" s="3" t="s">
        <v>15</v>
      </c>
      <c r="H622" s="3" t="s">
        <v>16</v>
      </c>
      <c r="I622" s="3">
        <v>11835</v>
      </c>
    </row>
    <row r="623" spans="1:9">
      <c r="A623">
        <v>2018</v>
      </c>
      <c r="B623">
        <v>2</v>
      </c>
      <c r="C623" s="3" t="s">
        <v>64</v>
      </c>
      <c r="D623" s="3" t="s">
        <v>7</v>
      </c>
      <c r="E623" s="3" t="s">
        <v>36</v>
      </c>
      <c r="F623" s="3" t="s">
        <v>44</v>
      </c>
      <c r="G623" s="3" t="s">
        <v>15</v>
      </c>
      <c r="H623" s="3" t="s">
        <v>17</v>
      </c>
      <c r="I623" s="3">
        <v>14839</v>
      </c>
    </row>
    <row r="624" spans="1:9">
      <c r="A624">
        <v>2018</v>
      </c>
      <c r="B624">
        <v>2</v>
      </c>
      <c r="C624" s="3" t="s">
        <v>64</v>
      </c>
      <c r="D624" s="3" t="s">
        <v>7</v>
      </c>
      <c r="E624" s="3" t="s">
        <v>36</v>
      </c>
      <c r="F624" s="3" t="s">
        <v>44</v>
      </c>
      <c r="G624" s="3" t="s">
        <v>15</v>
      </c>
      <c r="H624" s="3" t="s">
        <v>18</v>
      </c>
      <c r="I624" s="3">
        <v>5946</v>
      </c>
    </row>
    <row r="625" spans="1:9">
      <c r="A625">
        <v>2018</v>
      </c>
      <c r="B625">
        <v>2</v>
      </c>
      <c r="C625" s="3" t="s">
        <v>64</v>
      </c>
      <c r="D625" s="3" t="s">
        <v>7</v>
      </c>
      <c r="E625" s="3" t="s">
        <v>36</v>
      </c>
      <c r="F625" s="3" t="s">
        <v>44</v>
      </c>
      <c r="G625" s="3" t="s">
        <v>15</v>
      </c>
      <c r="H625" s="3" t="s">
        <v>19</v>
      </c>
      <c r="I625" s="3">
        <v>16501</v>
      </c>
    </row>
    <row r="626" spans="1:9">
      <c r="A626">
        <v>2018</v>
      </c>
      <c r="B626">
        <v>2</v>
      </c>
      <c r="C626" s="3" t="s">
        <v>64</v>
      </c>
      <c r="D626" s="3" t="s">
        <v>7</v>
      </c>
      <c r="E626" s="3" t="s">
        <v>36</v>
      </c>
      <c r="F626" s="3" t="s">
        <v>44</v>
      </c>
      <c r="G626" s="3" t="s">
        <v>20</v>
      </c>
      <c r="H626" s="3" t="s">
        <v>21</v>
      </c>
      <c r="I626" s="3">
        <v>7230</v>
      </c>
    </row>
    <row r="627" spans="1:9">
      <c r="A627">
        <v>2018</v>
      </c>
      <c r="B627">
        <v>2</v>
      </c>
      <c r="C627" s="3" t="s">
        <v>64</v>
      </c>
      <c r="D627" s="3" t="s">
        <v>7</v>
      </c>
      <c r="E627" s="3" t="s">
        <v>36</v>
      </c>
      <c r="F627" s="3" t="s">
        <v>44</v>
      </c>
      <c r="G627" s="3" t="s">
        <v>20</v>
      </c>
      <c r="H627" s="3" t="s">
        <v>22</v>
      </c>
      <c r="I627" s="3">
        <v>13564</v>
      </c>
    </row>
    <row r="628" spans="1:9">
      <c r="A628">
        <v>2018</v>
      </c>
      <c r="B628">
        <v>2</v>
      </c>
      <c r="C628" s="3" t="s">
        <v>64</v>
      </c>
      <c r="D628" s="3" t="s">
        <v>7</v>
      </c>
      <c r="E628" s="3" t="s">
        <v>36</v>
      </c>
      <c r="F628" s="3" t="s">
        <v>44</v>
      </c>
      <c r="G628" s="3" t="s">
        <v>20</v>
      </c>
      <c r="H628" s="3" t="s">
        <v>23</v>
      </c>
      <c r="I628" s="3">
        <v>18153</v>
      </c>
    </row>
    <row r="629" spans="1:9">
      <c r="A629">
        <v>2018</v>
      </c>
      <c r="B629">
        <v>2</v>
      </c>
      <c r="C629" s="3" t="s">
        <v>64</v>
      </c>
      <c r="D629" s="3" t="s">
        <v>7</v>
      </c>
      <c r="E629" s="3" t="s">
        <v>36</v>
      </c>
      <c r="F629" s="3" t="s">
        <v>45</v>
      </c>
      <c r="G629" s="3" t="s">
        <v>10</v>
      </c>
      <c r="H629" s="3" t="s">
        <v>11</v>
      </c>
      <c r="I629" s="3">
        <v>11380</v>
      </c>
    </row>
    <row r="630" spans="1:9">
      <c r="A630">
        <v>2018</v>
      </c>
      <c r="B630">
        <v>2</v>
      </c>
      <c r="C630" s="3" t="s">
        <v>64</v>
      </c>
      <c r="D630" s="3" t="s">
        <v>7</v>
      </c>
      <c r="E630" s="3" t="s">
        <v>36</v>
      </c>
      <c r="F630" s="3" t="s">
        <v>45</v>
      </c>
      <c r="G630" s="3" t="s">
        <v>10</v>
      </c>
      <c r="H630" s="3" t="s">
        <v>12</v>
      </c>
      <c r="I630" s="3">
        <v>11414</v>
      </c>
    </row>
    <row r="631" spans="1:9">
      <c r="A631">
        <v>2018</v>
      </c>
      <c r="B631">
        <v>2</v>
      </c>
      <c r="C631" s="3" t="s">
        <v>64</v>
      </c>
      <c r="D631" s="3" t="s">
        <v>7</v>
      </c>
      <c r="E631" s="3" t="s">
        <v>36</v>
      </c>
      <c r="F631" s="3" t="s">
        <v>45</v>
      </c>
      <c r="G631" s="3" t="s">
        <v>10</v>
      </c>
      <c r="H631" s="3" t="s">
        <v>13</v>
      </c>
      <c r="I631" s="3">
        <v>19622</v>
      </c>
    </row>
    <row r="632" spans="1:9">
      <c r="A632">
        <v>2018</v>
      </c>
      <c r="B632">
        <v>2</v>
      </c>
      <c r="C632" s="3" t="s">
        <v>64</v>
      </c>
      <c r="D632" s="3" t="s">
        <v>7</v>
      </c>
      <c r="E632" s="3" t="s">
        <v>36</v>
      </c>
      <c r="F632" s="3" t="s">
        <v>45</v>
      </c>
      <c r="G632" s="3" t="s">
        <v>10</v>
      </c>
      <c r="H632" s="3" t="s">
        <v>14</v>
      </c>
      <c r="I632" s="3">
        <v>7601</v>
      </c>
    </row>
    <row r="633" spans="1:9">
      <c r="A633">
        <v>2018</v>
      </c>
      <c r="B633">
        <v>2</v>
      </c>
      <c r="C633" s="3" t="s">
        <v>64</v>
      </c>
      <c r="D633" s="3" t="s">
        <v>7</v>
      </c>
      <c r="E633" s="3" t="s">
        <v>36</v>
      </c>
      <c r="F633" s="3" t="s">
        <v>45</v>
      </c>
      <c r="G633" s="3" t="s">
        <v>15</v>
      </c>
      <c r="H633" s="3" t="s">
        <v>16</v>
      </c>
      <c r="I633" s="3">
        <v>6692</v>
      </c>
    </row>
    <row r="634" spans="1:9">
      <c r="A634">
        <v>2018</v>
      </c>
      <c r="B634">
        <v>2</v>
      </c>
      <c r="C634" s="3" t="s">
        <v>64</v>
      </c>
      <c r="D634" s="3" t="s">
        <v>7</v>
      </c>
      <c r="E634" s="3" t="s">
        <v>36</v>
      </c>
      <c r="F634" s="3" t="s">
        <v>45</v>
      </c>
      <c r="G634" s="3" t="s">
        <v>15</v>
      </c>
      <c r="H634" s="3" t="s">
        <v>17</v>
      </c>
      <c r="I634" s="3">
        <v>14397</v>
      </c>
    </row>
    <row r="635" spans="1:9">
      <c r="A635">
        <v>2018</v>
      </c>
      <c r="B635">
        <v>2</v>
      </c>
      <c r="C635" s="3" t="s">
        <v>64</v>
      </c>
      <c r="D635" s="3" t="s">
        <v>7</v>
      </c>
      <c r="E635" s="3" t="s">
        <v>36</v>
      </c>
      <c r="F635" s="3" t="s">
        <v>45</v>
      </c>
      <c r="G635" s="3" t="s">
        <v>15</v>
      </c>
      <c r="H635" s="3" t="s">
        <v>18</v>
      </c>
      <c r="I635" s="3">
        <v>15963</v>
      </c>
    </row>
    <row r="636" spans="1:9">
      <c r="A636">
        <v>2018</v>
      </c>
      <c r="B636">
        <v>2</v>
      </c>
      <c r="C636" s="3" t="s">
        <v>64</v>
      </c>
      <c r="D636" s="3" t="s">
        <v>7</v>
      </c>
      <c r="E636" s="3" t="s">
        <v>36</v>
      </c>
      <c r="F636" s="3" t="s">
        <v>45</v>
      </c>
      <c r="G636" s="3" t="s">
        <v>15</v>
      </c>
      <c r="H636" s="3" t="s">
        <v>19</v>
      </c>
      <c r="I636" s="3">
        <v>10936</v>
      </c>
    </row>
    <row r="637" spans="1:9">
      <c r="A637">
        <v>2018</v>
      </c>
      <c r="B637">
        <v>2</v>
      </c>
      <c r="C637" s="3" t="s">
        <v>64</v>
      </c>
      <c r="D637" s="3" t="s">
        <v>7</v>
      </c>
      <c r="E637" s="3" t="s">
        <v>36</v>
      </c>
      <c r="F637" s="3" t="s">
        <v>45</v>
      </c>
      <c r="G637" s="3" t="s">
        <v>20</v>
      </c>
      <c r="H637" s="3" t="s">
        <v>21</v>
      </c>
      <c r="I637" s="3">
        <v>12749</v>
      </c>
    </row>
    <row r="638" spans="1:9">
      <c r="A638">
        <v>2018</v>
      </c>
      <c r="B638">
        <v>2</v>
      </c>
      <c r="C638" s="3" t="s">
        <v>64</v>
      </c>
      <c r="D638" s="3" t="s">
        <v>7</v>
      </c>
      <c r="E638" s="3" t="s">
        <v>36</v>
      </c>
      <c r="F638" s="3" t="s">
        <v>45</v>
      </c>
      <c r="G638" s="3" t="s">
        <v>20</v>
      </c>
      <c r="H638" s="3" t="s">
        <v>22</v>
      </c>
      <c r="I638" s="3">
        <v>8041</v>
      </c>
    </row>
    <row r="639" spans="1:9">
      <c r="A639">
        <v>2018</v>
      </c>
      <c r="B639">
        <v>2</v>
      </c>
      <c r="C639" s="3" t="s">
        <v>64</v>
      </c>
      <c r="D639" s="3" t="s">
        <v>7</v>
      </c>
      <c r="E639" s="3" t="s">
        <v>36</v>
      </c>
      <c r="F639" s="3" t="s">
        <v>45</v>
      </c>
      <c r="G639" s="3" t="s">
        <v>20</v>
      </c>
      <c r="H639" s="3" t="s">
        <v>23</v>
      </c>
      <c r="I639" s="3">
        <v>17640</v>
      </c>
    </row>
    <row r="640" spans="1:9">
      <c r="A640">
        <v>2018</v>
      </c>
      <c r="B640">
        <v>2</v>
      </c>
      <c r="C640" s="3" t="s">
        <v>64</v>
      </c>
      <c r="D640" s="3" t="s">
        <v>7</v>
      </c>
      <c r="E640" s="3" t="s">
        <v>36</v>
      </c>
      <c r="F640" s="3" t="s">
        <v>46</v>
      </c>
      <c r="G640" s="3" t="s">
        <v>10</v>
      </c>
      <c r="H640" s="3" t="s">
        <v>11</v>
      </c>
      <c r="I640" s="3">
        <v>13806</v>
      </c>
    </row>
    <row r="641" spans="1:9">
      <c r="A641">
        <v>2018</v>
      </c>
      <c r="B641">
        <v>2</v>
      </c>
      <c r="C641" s="3" t="s">
        <v>64</v>
      </c>
      <c r="D641" s="3" t="s">
        <v>7</v>
      </c>
      <c r="E641" s="3" t="s">
        <v>36</v>
      </c>
      <c r="F641" s="3" t="s">
        <v>46</v>
      </c>
      <c r="G641" s="3" t="s">
        <v>10</v>
      </c>
      <c r="H641" s="3" t="s">
        <v>12</v>
      </c>
      <c r="I641" s="3">
        <v>11024</v>
      </c>
    </row>
    <row r="642" spans="1:9">
      <c r="A642">
        <v>2018</v>
      </c>
      <c r="B642">
        <v>2</v>
      </c>
      <c r="C642" s="3" t="s">
        <v>64</v>
      </c>
      <c r="D642" s="3" t="s">
        <v>7</v>
      </c>
      <c r="E642" s="3" t="s">
        <v>36</v>
      </c>
      <c r="F642" s="3" t="s">
        <v>46</v>
      </c>
      <c r="G642" s="3" t="s">
        <v>10</v>
      </c>
      <c r="H642" s="3" t="s">
        <v>13</v>
      </c>
      <c r="I642" s="3">
        <v>15473</v>
      </c>
    </row>
    <row r="643" spans="1:9">
      <c r="A643">
        <v>2018</v>
      </c>
      <c r="B643">
        <v>2</v>
      </c>
      <c r="C643" s="3" t="s">
        <v>64</v>
      </c>
      <c r="D643" s="3" t="s">
        <v>7</v>
      </c>
      <c r="E643" s="3" t="s">
        <v>36</v>
      </c>
      <c r="F643" s="3" t="s">
        <v>46</v>
      </c>
      <c r="G643" s="3" t="s">
        <v>10</v>
      </c>
      <c r="H643" s="3" t="s">
        <v>14</v>
      </c>
      <c r="I643" s="3">
        <v>12606</v>
      </c>
    </row>
    <row r="644" spans="1:9">
      <c r="A644">
        <v>2018</v>
      </c>
      <c r="B644">
        <v>2</v>
      </c>
      <c r="C644" s="3" t="s">
        <v>64</v>
      </c>
      <c r="D644" s="3" t="s">
        <v>7</v>
      </c>
      <c r="E644" s="3" t="s">
        <v>36</v>
      </c>
      <c r="F644" s="3" t="s">
        <v>46</v>
      </c>
      <c r="G644" s="3" t="s">
        <v>15</v>
      </c>
      <c r="H644" s="3" t="s">
        <v>16</v>
      </c>
      <c r="I644" s="3">
        <v>16155</v>
      </c>
    </row>
    <row r="645" spans="1:9">
      <c r="A645">
        <v>2018</v>
      </c>
      <c r="B645">
        <v>2</v>
      </c>
      <c r="C645" s="3" t="s">
        <v>64</v>
      </c>
      <c r="D645" s="3" t="s">
        <v>7</v>
      </c>
      <c r="E645" s="3" t="s">
        <v>36</v>
      </c>
      <c r="F645" s="3" t="s">
        <v>46</v>
      </c>
      <c r="G645" s="3" t="s">
        <v>15</v>
      </c>
      <c r="H645" s="3" t="s">
        <v>17</v>
      </c>
      <c r="I645" s="3">
        <v>5811</v>
      </c>
    </row>
    <row r="646" spans="1:9">
      <c r="A646">
        <v>2018</v>
      </c>
      <c r="B646">
        <v>2</v>
      </c>
      <c r="C646" s="3" t="s">
        <v>64</v>
      </c>
      <c r="D646" s="3" t="s">
        <v>7</v>
      </c>
      <c r="E646" s="3" t="s">
        <v>36</v>
      </c>
      <c r="F646" s="3" t="s">
        <v>46</v>
      </c>
      <c r="G646" s="3" t="s">
        <v>15</v>
      </c>
      <c r="H646" s="3" t="s">
        <v>18</v>
      </c>
      <c r="I646" s="3">
        <v>18123</v>
      </c>
    </row>
    <row r="647" spans="1:9">
      <c r="A647">
        <v>2018</v>
      </c>
      <c r="B647">
        <v>2</v>
      </c>
      <c r="C647" s="3" t="s">
        <v>64</v>
      </c>
      <c r="D647" s="3" t="s">
        <v>7</v>
      </c>
      <c r="E647" s="3" t="s">
        <v>36</v>
      </c>
      <c r="F647" s="3" t="s">
        <v>46</v>
      </c>
      <c r="G647" s="3" t="s">
        <v>15</v>
      </c>
      <c r="H647" s="3" t="s">
        <v>19</v>
      </c>
      <c r="I647" s="3">
        <v>7588</v>
      </c>
    </row>
    <row r="648" spans="1:9">
      <c r="A648">
        <v>2018</v>
      </c>
      <c r="B648">
        <v>2</v>
      </c>
      <c r="C648" s="3" t="s">
        <v>64</v>
      </c>
      <c r="D648" s="3" t="s">
        <v>7</v>
      </c>
      <c r="E648" s="3" t="s">
        <v>36</v>
      </c>
      <c r="F648" s="3" t="s">
        <v>46</v>
      </c>
      <c r="G648" s="3" t="s">
        <v>20</v>
      </c>
      <c r="H648" s="3" t="s">
        <v>21</v>
      </c>
      <c r="I648" s="3">
        <v>7736</v>
      </c>
    </row>
    <row r="649" spans="1:9">
      <c r="A649">
        <v>2018</v>
      </c>
      <c r="B649">
        <v>2</v>
      </c>
      <c r="C649" s="3" t="s">
        <v>64</v>
      </c>
      <c r="D649" s="3" t="s">
        <v>7</v>
      </c>
      <c r="E649" s="3" t="s">
        <v>36</v>
      </c>
      <c r="F649" s="3" t="s">
        <v>46</v>
      </c>
      <c r="G649" s="3" t="s">
        <v>20</v>
      </c>
      <c r="H649" s="3" t="s">
        <v>22</v>
      </c>
      <c r="I649" s="3">
        <v>17878</v>
      </c>
    </row>
    <row r="650" spans="1:9">
      <c r="A650">
        <v>2018</v>
      </c>
      <c r="B650">
        <v>2</v>
      </c>
      <c r="C650" s="3" t="s">
        <v>64</v>
      </c>
      <c r="D650" s="3" t="s">
        <v>7</v>
      </c>
      <c r="E650" s="3" t="s">
        <v>36</v>
      </c>
      <c r="F650" s="3" t="s">
        <v>46</v>
      </c>
      <c r="G650" s="3" t="s">
        <v>20</v>
      </c>
      <c r="H650" s="3" t="s">
        <v>23</v>
      </c>
      <c r="I650" s="3">
        <v>8019</v>
      </c>
    </row>
    <row r="651" spans="1:9">
      <c r="A651">
        <v>2018</v>
      </c>
      <c r="B651">
        <v>2</v>
      </c>
      <c r="C651" s="3" t="s">
        <v>64</v>
      </c>
      <c r="D651" s="3" t="s">
        <v>7</v>
      </c>
      <c r="E651" s="3" t="s">
        <v>36</v>
      </c>
      <c r="F651" s="3" t="s">
        <v>47</v>
      </c>
      <c r="G651" s="3" t="s">
        <v>10</v>
      </c>
      <c r="H651" s="3" t="s">
        <v>11</v>
      </c>
      <c r="I651" s="3">
        <v>10074</v>
      </c>
    </row>
    <row r="652" spans="1:9">
      <c r="A652">
        <v>2018</v>
      </c>
      <c r="B652">
        <v>2</v>
      </c>
      <c r="C652" s="3" t="s">
        <v>64</v>
      </c>
      <c r="D652" s="3" t="s">
        <v>7</v>
      </c>
      <c r="E652" s="3" t="s">
        <v>36</v>
      </c>
      <c r="F652" s="3" t="s">
        <v>47</v>
      </c>
      <c r="G652" s="3" t="s">
        <v>10</v>
      </c>
      <c r="H652" s="3" t="s">
        <v>12</v>
      </c>
      <c r="I652" s="3">
        <v>6423</v>
      </c>
    </row>
    <row r="653" spans="1:9">
      <c r="A653">
        <v>2018</v>
      </c>
      <c r="B653">
        <v>2</v>
      </c>
      <c r="C653" s="3" t="s">
        <v>64</v>
      </c>
      <c r="D653" s="3" t="s">
        <v>7</v>
      </c>
      <c r="E653" s="3" t="s">
        <v>36</v>
      </c>
      <c r="F653" s="3" t="s">
        <v>47</v>
      </c>
      <c r="G653" s="3" t="s">
        <v>10</v>
      </c>
      <c r="H653" s="3" t="s">
        <v>13</v>
      </c>
      <c r="I653" s="3">
        <v>13669</v>
      </c>
    </row>
    <row r="654" spans="1:9">
      <c r="A654">
        <v>2018</v>
      </c>
      <c r="B654">
        <v>2</v>
      </c>
      <c r="C654" s="3" t="s">
        <v>64</v>
      </c>
      <c r="D654" s="3" t="s">
        <v>7</v>
      </c>
      <c r="E654" s="3" t="s">
        <v>36</v>
      </c>
      <c r="F654" s="3" t="s">
        <v>47</v>
      </c>
      <c r="G654" s="3" t="s">
        <v>10</v>
      </c>
      <c r="H654" s="3" t="s">
        <v>14</v>
      </c>
      <c r="I654" s="3">
        <v>6036</v>
      </c>
    </row>
    <row r="655" spans="1:9">
      <c r="A655">
        <v>2018</v>
      </c>
      <c r="B655">
        <v>2</v>
      </c>
      <c r="C655" s="3" t="s">
        <v>64</v>
      </c>
      <c r="D655" s="3" t="s">
        <v>7</v>
      </c>
      <c r="E655" s="3" t="s">
        <v>36</v>
      </c>
      <c r="F655" s="3" t="s">
        <v>47</v>
      </c>
      <c r="G655" s="3" t="s">
        <v>15</v>
      </c>
      <c r="H655" s="3" t="s">
        <v>16</v>
      </c>
      <c r="I655" s="3">
        <v>11898</v>
      </c>
    </row>
    <row r="656" spans="1:9">
      <c r="A656">
        <v>2018</v>
      </c>
      <c r="B656">
        <v>2</v>
      </c>
      <c r="C656" s="3" t="s">
        <v>64</v>
      </c>
      <c r="D656" s="3" t="s">
        <v>7</v>
      </c>
      <c r="E656" s="3" t="s">
        <v>36</v>
      </c>
      <c r="F656" s="3" t="s">
        <v>47</v>
      </c>
      <c r="G656" s="3" t="s">
        <v>15</v>
      </c>
      <c r="H656" s="3" t="s">
        <v>17</v>
      </c>
      <c r="I656" s="3">
        <v>8688</v>
      </c>
    </row>
    <row r="657" spans="1:9">
      <c r="A657">
        <v>2018</v>
      </c>
      <c r="B657">
        <v>2</v>
      </c>
      <c r="C657" s="3" t="s">
        <v>64</v>
      </c>
      <c r="D657" s="3" t="s">
        <v>7</v>
      </c>
      <c r="E657" s="3" t="s">
        <v>36</v>
      </c>
      <c r="F657" s="3" t="s">
        <v>47</v>
      </c>
      <c r="G657" s="3" t="s">
        <v>15</v>
      </c>
      <c r="H657" s="3" t="s">
        <v>18</v>
      </c>
      <c r="I657" s="3">
        <v>11764</v>
      </c>
    </row>
    <row r="658" spans="1:9">
      <c r="A658">
        <v>2018</v>
      </c>
      <c r="B658">
        <v>2</v>
      </c>
      <c r="C658" s="3" t="s">
        <v>64</v>
      </c>
      <c r="D658" s="3" t="s">
        <v>7</v>
      </c>
      <c r="E658" s="3" t="s">
        <v>36</v>
      </c>
      <c r="F658" s="3" t="s">
        <v>47</v>
      </c>
      <c r="G658" s="3" t="s">
        <v>15</v>
      </c>
      <c r="H658" s="3" t="s">
        <v>19</v>
      </c>
      <c r="I658" s="3">
        <v>8941</v>
      </c>
    </row>
    <row r="659" spans="1:9">
      <c r="A659">
        <v>2018</v>
      </c>
      <c r="B659">
        <v>2</v>
      </c>
      <c r="C659" s="3" t="s">
        <v>64</v>
      </c>
      <c r="D659" s="3" t="s">
        <v>7</v>
      </c>
      <c r="E659" s="3" t="s">
        <v>36</v>
      </c>
      <c r="F659" s="3" t="s">
        <v>47</v>
      </c>
      <c r="G659" s="3" t="s">
        <v>20</v>
      </c>
      <c r="H659" s="3" t="s">
        <v>21</v>
      </c>
      <c r="I659" s="3">
        <v>16423</v>
      </c>
    </row>
    <row r="660" spans="1:9">
      <c r="A660">
        <v>2018</v>
      </c>
      <c r="B660">
        <v>2</v>
      </c>
      <c r="C660" s="3" t="s">
        <v>64</v>
      </c>
      <c r="D660" s="3" t="s">
        <v>7</v>
      </c>
      <c r="E660" s="3" t="s">
        <v>36</v>
      </c>
      <c r="F660" s="3" t="s">
        <v>47</v>
      </c>
      <c r="G660" s="3" t="s">
        <v>20</v>
      </c>
      <c r="H660" s="3" t="s">
        <v>22</v>
      </c>
      <c r="I660" s="3">
        <v>5563</v>
      </c>
    </row>
    <row r="661" spans="1:9">
      <c r="A661">
        <v>2018</v>
      </c>
      <c r="B661">
        <v>2</v>
      </c>
      <c r="C661" s="3" t="s">
        <v>64</v>
      </c>
      <c r="D661" s="3" t="s">
        <v>7</v>
      </c>
      <c r="E661" s="3" t="s">
        <v>36</v>
      </c>
      <c r="F661" s="3" t="s">
        <v>47</v>
      </c>
      <c r="G661" s="3" t="s">
        <v>20</v>
      </c>
      <c r="H661" s="3" t="s">
        <v>23</v>
      </c>
      <c r="I661" s="3">
        <v>9019</v>
      </c>
    </row>
    <row r="662" spans="1:9">
      <c r="A662">
        <v>2018</v>
      </c>
      <c r="B662">
        <v>2</v>
      </c>
      <c r="C662" s="3" t="s">
        <v>64</v>
      </c>
      <c r="D662" s="3" t="s">
        <v>7</v>
      </c>
      <c r="E662" s="3" t="s">
        <v>36</v>
      </c>
      <c r="F662" s="3" t="s">
        <v>48</v>
      </c>
      <c r="G662" s="3" t="s">
        <v>10</v>
      </c>
      <c r="H662" s="3" t="s">
        <v>11</v>
      </c>
      <c r="I662" s="3">
        <v>6259</v>
      </c>
    </row>
    <row r="663" spans="1:9">
      <c r="A663">
        <v>2018</v>
      </c>
      <c r="B663">
        <v>2</v>
      </c>
      <c r="C663" s="3" t="s">
        <v>64</v>
      </c>
      <c r="D663" s="3" t="s">
        <v>7</v>
      </c>
      <c r="E663" s="3" t="s">
        <v>36</v>
      </c>
      <c r="F663" s="3" t="s">
        <v>48</v>
      </c>
      <c r="G663" s="3" t="s">
        <v>10</v>
      </c>
      <c r="H663" s="3" t="s">
        <v>12</v>
      </c>
      <c r="I663" s="3">
        <v>13776</v>
      </c>
    </row>
    <row r="664" spans="1:9">
      <c r="A664">
        <v>2018</v>
      </c>
      <c r="B664">
        <v>2</v>
      </c>
      <c r="C664" s="3" t="s">
        <v>64</v>
      </c>
      <c r="D664" s="3" t="s">
        <v>7</v>
      </c>
      <c r="E664" s="3" t="s">
        <v>36</v>
      </c>
      <c r="F664" s="3" t="s">
        <v>48</v>
      </c>
      <c r="G664" s="3" t="s">
        <v>10</v>
      </c>
      <c r="H664" s="3" t="s">
        <v>13</v>
      </c>
      <c r="I664" s="3">
        <v>11499</v>
      </c>
    </row>
    <row r="665" spans="1:9">
      <c r="A665">
        <v>2018</v>
      </c>
      <c r="B665">
        <v>2</v>
      </c>
      <c r="C665" s="3" t="s">
        <v>64</v>
      </c>
      <c r="D665" s="3" t="s">
        <v>7</v>
      </c>
      <c r="E665" s="3" t="s">
        <v>36</v>
      </c>
      <c r="F665" s="3" t="s">
        <v>48</v>
      </c>
      <c r="G665" s="3" t="s">
        <v>10</v>
      </c>
      <c r="H665" s="3" t="s">
        <v>14</v>
      </c>
      <c r="I665" s="3">
        <v>16873</v>
      </c>
    </row>
    <row r="666" spans="1:9">
      <c r="A666">
        <v>2018</v>
      </c>
      <c r="B666">
        <v>2</v>
      </c>
      <c r="C666" s="3" t="s">
        <v>64</v>
      </c>
      <c r="D666" s="3" t="s">
        <v>7</v>
      </c>
      <c r="E666" s="3" t="s">
        <v>36</v>
      </c>
      <c r="F666" s="3" t="s">
        <v>48</v>
      </c>
      <c r="G666" s="3" t="s">
        <v>15</v>
      </c>
      <c r="H666" s="3" t="s">
        <v>16</v>
      </c>
      <c r="I666" s="3">
        <v>11253</v>
      </c>
    </row>
    <row r="667" spans="1:9">
      <c r="A667">
        <v>2018</v>
      </c>
      <c r="B667">
        <v>2</v>
      </c>
      <c r="C667" s="3" t="s">
        <v>64</v>
      </c>
      <c r="D667" s="3" t="s">
        <v>7</v>
      </c>
      <c r="E667" s="3" t="s">
        <v>36</v>
      </c>
      <c r="F667" s="3" t="s">
        <v>48</v>
      </c>
      <c r="G667" s="3" t="s">
        <v>15</v>
      </c>
      <c r="H667" s="3" t="s">
        <v>17</v>
      </c>
      <c r="I667" s="3">
        <v>6025</v>
      </c>
    </row>
    <row r="668" spans="1:9">
      <c r="A668">
        <v>2018</v>
      </c>
      <c r="B668">
        <v>2</v>
      </c>
      <c r="C668" s="3" t="s">
        <v>64</v>
      </c>
      <c r="D668" s="3" t="s">
        <v>7</v>
      </c>
      <c r="E668" s="3" t="s">
        <v>36</v>
      </c>
      <c r="F668" s="3" t="s">
        <v>48</v>
      </c>
      <c r="G668" s="3" t="s">
        <v>15</v>
      </c>
      <c r="H668" s="3" t="s">
        <v>18</v>
      </c>
      <c r="I668" s="3">
        <v>11882</v>
      </c>
    </row>
    <row r="669" spans="1:9">
      <c r="A669">
        <v>2018</v>
      </c>
      <c r="B669">
        <v>2</v>
      </c>
      <c r="C669" s="3" t="s">
        <v>64</v>
      </c>
      <c r="D669" s="3" t="s">
        <v>7</v>
      </c>
      <c r="E669" s="3" t="s">
        <v>36</v>
      </c>
      <c r="F669" s="3" t="s">
        <v>48</v>
      </c>
      <c r="G669" s="3" t="s">
        <v>15</v>
      </c>
      <c r="H669" s="3" t="s">
        <v>19</v>
      </c>
      <c r="I669" s="3">
        <v>11342</v>
      </c>
    </row>
    <row r="670" spans="1:9">
      <c r="A670">
        <v>2018</v>
      </c>
      <c r="B670">
        <v>2</v>
      </c>
      <c r="C670" s="3" t="s">
        <v>64</v>
      </c>
      <c r="D670" s="3" t="s">
        <v>7</v>
      </c>
      <c r="E670" s="3" t="s">
        <v>36</v>
      </c>
      <c r="F670" s="3" t="s">
        <v>48</v>
      </c>
      <c r="G670" s="3" t="s">
        <v>20</v>
      </c>
      <c r="H670" s="3" t="s">
        <v>21</v>
      </c>
      <c r="I670" s="3">
        <v>17761</v>
      </c>
    </row>
    <row r="671" spans="1:9">
      <c r="A671">
        <v>2018</v>
      </c>
      <c r="B671">
        <v>2</v>
      </c>
      <c r="C671" s="3" t="s">
        <v>64</v>
      </c>
      <c r="D671" s="3" t="s">
        <v>7</v>
      </c>
      <c r="E671" s="3" t="s">
        <v>36</v>
      </c>
      <c r="F671" s="3" t="s">
        <v>48</v>
      </c>
      <c r="G671" s="3" t="s">
        <v>20</v>
      </c>
      <c r="H671" s="3" t="s">
        <v>22</v>
      </c>
      <c r="I671" s="3">
        <v>8931</v>
      </c>
    </row>
    <row r="672" spans="1:9">
      <c r="A672">
        <v>2018</v>
      </c>
      <c r="B672">
        <v>2</v>
      </c>
      <c r="C672" s="3" t="s">
        <v>64</v>
      </c>
      <c r="D672" s="3" t="s">
        <v>7</v>
      </c>
      <c r="E672" s="3" t="s">
        <v>36</v>
      </c>
      <c r="F672" s="3" t="s">
        <v>48</v>
      </c>
      <c r="G672" s="3" t="s">
        <v>20</v>
      </c>
      <c r="H672" s="3" t="s">
        <v>23</v>
      </c>
      <c r="I672" s="3">
        <v>16390</v>
      </c>
    </row>
    <row r="673" spans="1:9">
      <c r="A673">
        <v>2018</v>
      </c>
      <c r="B673">
        <v>2</v>
      </c>
      <c r="C673" s="3" t="s">
        <v>64</v>
      </c>
      <c r="D673" s="3" t="s">
        <v>7</v>
      </c>
      <c r="E673" s="3" t="s">
        <v>49</v>
      </c>
      <c r="F673" s="3" t="s">
        <v>50</v>
      </c>
      <c r="G673" s="3" t="s">
        <v>10</v>
      </c>
      <c r="H673" s="3" t="s">
        <v>11</v>
      </c>
      <c r="I673" s="3">
        <v>7627</v>
      </c>
    </row>
    <row r="674" spans="1:9">
      <c r="A674">
        <v>2018</v>
      </c>
      <c r="B674">
        <v>2</v>
      </c>
      <c r="C674" s="3" t="s">
        <v>64</v>
      </c>
      <c r="D674" s="3" t="s">
        <v>7</v>
      </c>
      <c r="E674" s="3" t="s">
        <v>49</v>
      </c>
      <c r="F674" s="3" t="s">
        <v>50</v>
      </c>
      <c r="G674" s="3" t="s">
        <v>10</v>
      </c>
      <c r="H674" s="3" t="s">
        <v>12</v>
      </c>
      <c r="I674" s="3">
        <v>10100</v>
      </c>
    </row>
    <row r="675" spans="1:9">
      <c r="A675">
        <v>2018</v>
      </c>
      <c r="B675">
        <v>2</v>
      </c>
      <c r="C675" s="3" t="s">
        <v>64</v>
      </c>
      <c r="D675" s="3" t="s">
        <v>7</v>
      </c>
      <c r="E675" s="3" t="s">
        <v>49</v>
      </c>
      <c r="F675" s="3" t="s">
        <v>50</v>
      </c>
      <c r="G675" s="3" t="s">
        <v>10</v>
      </c>
      <c r="H675" s="3" t="s">
        <v>13</v>
      </c>
      <c r="I675" s="3">
        <v>15923</v>
      </c>
    </row>
    <row r="676" spans="1:9">
      <c r="A676">
        <v>2018</v>
      </c>
      <c r="B676">
        <v>2</v>
      </c>
      <c r="C676" s="3" t="s">
        <v>64</v>
      </c>
      <c r="D676" s="3" t="s">
        <v>7</v>
      </c>
      <c r="E676" s="3" t="s">
        <v>49</v>
      </c>
      <c r="F676" s="3" t="s">
        <v>50</v>
      </c>
      <c r="G676" s="3" t="s">
        <v>10</v>
      </c>
      <c r="H676" s="3" t="s">
        <v>14</v>
      </c>
      <c r="I676" s="3">
        <v>13057</v>
      </c>
    </row>
    <row r="677" spans="1:9">
      <c r="A677">
        <v>2018</v>
      </c>
      <c r="B677">
        <v>2</v>
      </c>
      <c r="C677" s="3" t="s">
        <v>64</v>
      </c>
      <c r="D677" s="3" t="s">
        <v>7</v>
      </c>
      <c r="E677" s="3" t="s">
        <v>49</v>
      </c>
      <c r="F677" s="3" t="s">
        <v>50</v>
      </c>
      <c r="G677" s="3" t="s">
        <v>15</v>
      </c>
      <c r="H677" s="3" t="s">
        <v>16</v>
      </c>
      <c r="I677" s="3">
        <v>12559</v>
      </c>
    </row>
    <row r="678" spans="1:9">
      <c r="A678">
        <v>2018</v>
      </c>
      <c r="B678">
        <v>2</v>
      </c>
      <c r="C678" s="3" t="s">
        <v>64</v>
      </c>
      <c r="D678" s="3" t="s">
        <v>7</v>
      </c>
      <c r="E678" s="3" t="s">
        <v>49</v>
      </c>
      <c r="F678" s="3" t="s">
        <v>50</v>
      </c>
      <c r="G678" s="3" t="s">
        <v>15</v>
      </c>
      <c r="H678" s="3" t="s">
        <v>17</v>
      </c>
      <c r="I678" s="3">
        <v>16799</v>
      </c>
    </row>
    <row r="679" spans="1:9">
      <c r="A679">
        <v>2018</v>
      </c>
      <c r="B679">
        <v>2</v>
      </c>
      <c r="C679" s="3" t="s">
        <v>64</v>
      </c>
      <c r="D679" s="3" t="s">
        <v>7</v>
      </c>
      <c r="E679" s="3" t="s">
        <v>49</v>
      </c>
      <c r="F679" s="3" t="s">
        <v>50</v>
      </c>
      <c r="G679" s="3" t="s">
        <v>15</v>
      </c>
      <c r="H679" s="3" t="s">
        <v>18</v>
      </c>
      <c r="I679" s="3">
        <v>11708</v>
      </c>
    </row>
    <row r="680" spans="1:9">
      <c r="A680">
        <v>2018</v>
      </c>
      <c r="B680">
        <v>2</v>
      </c>
      <c r="C680" s="3" t="s">
        <v>64</v>
      </c>
      <c r="D680" s="3" t="s">
        <v>7</v>
      </c>
      <c r="E680" s="3" t="s">
        <v>49</v>
      </c>
      <c r="F680" s="3" t="s">
        <v>50</v>
      </c>
      <c r="G680" s="3" t="s">
        <v>15</v>
      </c>
      <c r="H680" s="3" t="s">
        <v>19</v>
      </c>
      <c r="I680" s="3">
        <v>14094</v>
      </c>
    </row>
    <row r="681" spans="1:9">
      <c r="A681">
        <v>2018</v>
      </c>
      <c r="B681">
        <v>2</v>
      </c>
      <c r="C681" s="3" t="s">
        <v>64</v>
      </c>
      <c r="D681" s="3" t="s">
        <v>7</v>
      </c>
      <c r="E681" s="3" t="s">
        <v>49</v>
      </c>
      <c r="F681" s="3" t="s">
        <v>50</v>
      </c>
      <c r="G681" s="3" t="s">
        <v>20</v>
      </c>
      <c r="H681" s="3" t="s">
        <v>21</v>
      </c>
      <c r="I681" s="3">
        <v>15123</v>
      </c>
    </row>
    <row r="682" spans="1:9">
      <c r="A682">
        <v>2018</v>
      </c>
      <c r="B682">
        <v>2</v>
      </c>
      <c r="C682" s="3" t="s">
        <v>64</v>
      </c>
      <c r="D682" s="3" t="s">
        <v>7</v>
      </c>
      <c r="E682" s="3" t="s">
        <v>49</v>
      </c>
      <c r="F682" s="3" t="s">
        <v>50</v>
      </c>
      <c r="G682" s="3" t="s">
        <v>20</v>
      </c>
      <c r="H682" s="3" t="s">
        <v>22</v>
      </c>
      <c r="I682" s="3">
        <v>18631</v>
      </c>
    </row>
    <row r="683" spans="1:9">
      <c r="A683">
        <v>2018</v>
      </c>
      <c r="B683">
        <v>2</v>
      </c>
      <c r="C683" s="3" t="s">
        <v>64</v>
      </c>
      <c r="D683" s="3" t="s">
        <v>7</v>
      </c>
      <c r="E683" s="3" t="s">
        <v>49</v>
      </c>
      <c r="F683" s="3" t="s">
        <v>50</v>
      </c>
      <c r="G683" s="3" t="s">
        <v>20</v>
      </c>
      <c r="H683" s="3" t="s">
        <v>23</v>
      </c>
      <c r="I683" s="3">
        <v>16177</v>
      </c>
    </row>
    <row r="684" spans="1:9">
      <c r="A684">
        <v>2018</v>
      </c>
      <c r="B684">
        <v>2</v>
      </c>
      <c r="C684" s="3" t="s">
        <v>64</v>
      </c>
      <c r="D684" s="3" t="s">
        <v>7</v>
      </c>
      <c r="E684" s="3" t="s">
        <v>49</v>
      </c>
      <c r="F684" s="3" t="s">
        <v>51</v>
      </c>
      <c r="G684" s="3" t="s">
        <v>10</v>
      </c>
      <c r="H684" s="3" t="s">
        <v>11</v>
      </c>
      <c r="I684" s="3">
        <v>17109</v>
      </c>
    </row>
    <row r="685" spans="1:9">
      <c r="A685">
        <v>2018</v>
      </c>
      <c r="B685">
        <v>2</v>
      </c>
      <c r="C685" s="3" t="s">
        <v>64</v>
      </c>
      <c r="D685" s="3" t="s">
        <v>7</v>
      </c>
      <c r="E685" s="3" t="s">
        <v>49</v>
      </c>
      <c r="F685" s="3" t="s">
        <v>51</v>
      </c>
      <c r="G685" s="3" t="s">
        <v>10</v>
      </c>
      <c r="H685" s="3" t="s">
        <v>12</v>
      </c>
      <c r="I685" s="3">
        <v>18535</v>
      </c>
    </row>
    <row r="686" spans="1:9">
      <c r="A686">
        <v>2018</v>
      </c>
      <c r="B686">
        <v>2</v>
      </c>
      <c r="C686" s="3" t="s">
        <v>64</v>
      </c>
      <c r="D686" s="3" t="s">
        <v>7</v>
      </c>
      <c r="E686" s="3" t="s">
        <v>49</v>
      </c>
      <c r="F686" s="3" t="s">
        <v>51</v>
      </c>
      <c r="G686" s="3" t="s">
        <v>10</v>
      </c>
      <c r="H686" s="3" t="s">
        <v>13</v>
      </c>
      <c r="I686" s="3">
        <v>5874</v>
      </c>
    </row>
    <row r="687" spans="1:9">
      <c r="A687">
        <v>2018</v>
      </c>
      <c r="B687">
        <v>2</v>
      </c>
      <c r="C687" s="3" t="s">
        <v>64</v>
      </c>
      <c r="D687" s="3" t="s">
        <v>7</v>
      </c>
      <c r="E687" s="3" t="s">
        <v>49</v>
      </c>
      <c r="F687" s="3" t="s">
        <v>51</v>
      </c>
      <c r="G687" s="3" t="s">
        <v>10</v>
      </c>
      <c r="H687" s="3" t="s">
        <v>14</v>
      </c>
      <c r="I687" s="3">
        <v>13329</v>
      </c>
    </row>
    <row r="688" spans="1:9">
      <c r="A688">
        <v>2018</v>
      </c>
      <c r="B688">
        <v>2</v>
      </c>
      <c r="C688" s="3" t="s">
        <v>64</v>
      </c>
      <c r="D688" s="3" t="s">
        <v>7</v>
      </c>
      <c r="E688" s="3" t="s">
        <v>49</v>
      </c>
      <c r="F688" s="3" t="s">
        <v>51</v>
      </c>
      <c r="G688" s="3" t="s">
        <v>15</v>
      </c>
      <c r="H688" s="3" t="s">
        <v>16</v>
      </c>
      <c r="I688" s="3">
        <v>14141</v>
      </c>
    </row>
    <row r="689" spans="1:9">
      <c r="A689">
        <v>2018</v>
      </c>
      <c r="B689">
        <v>2</v>
      </c>
      <c r="C689" s="3" t="s">
        <v>64</v>
      </c>
      <c r="D689" s="3" t="s">
        <v>7</v>
      </c>
      <c r="E689" s="3" t="s">
        <v>49</v>
      </c>
      <c r="F689" s="3" t="s">
        <v>51</v>
      </c>
      <c r="G689" s="3" t="s">
        <v>15</v>
      </c>
      <c r="H689" s="3" t="s">
        <v>17</v>
      </c>
      <c r="I689" s="3">
        <v>17297</v>
      </c>
    </row>
    <row r="690" spans="1:9">
      <c r="A690">
        <v>2018</v>
      </c>
      <c r="B690">
        <v>2</v>
      </c>
      <c r="C690" s="3" t="s">
        <v>64</v>
      </c>
      <c r="D690" s="3" t="s">
        <v>7</v>
      </c>
      <c r="E690" s="3" t="s">
        <v>49</v>
      </c>
      <c r="F690" s="3" t="s">
        <v>51</v>
      </c>
      <c r="G690" s="3" t="s">
        <v>15</v>
      </c>
      <c r="H690" s="3" t="s">
        <v>18</v>
      </c>
      <c r="I690" s="3">
        <v>6523</v>
      </c>
    </row>
    <row r="691" spans="1:9">
      <c r="A691">
        <v>2018</v>
      </c>
      <c r="B691">
        <v>2</v>
      </c>
      <c r="C691" s="3" t="s">
        <v>64</v>
      </c>
      <c r="D691" s="3" t="s">
        <v>7</v>
      </c>
      <c r="E691" s="3" t="s">
        <v>49</v>
      </c>
      <c r="F691" s="3" t="s">
        <v>51</v>
      </c>
      <c r="G691" s="3" t="s">
        <v>15</v>
      </c>
      <c r="H691" s="3" t="s">
        <v>19</v>
      </c>
      <c r="I691" s="3">
        <v>13084</v>
      </c>
    </row>
    <row r="692" spans="1:9">
      <c r="A692">
        <v>2018</v>
      </c>
      <c r="B692">
        <v>2</v>
      </c>
      <c r="C692" s="3" t="s">
        <v>64</v>
      </c>
      <c r="D692" s="3" t="s">
        <v>7</v>
      </c>
      <c r="E692" s="3" t="s">
        <v>49</v>
      </c>
      <c r="F692" s="3" t="s">
        <v>51</v>
      </c>
      <c r="G692" s="3" t="s">
        <v>20</v>
      </c>
      <c r="H692" s="3" t="s">
        <v>21</v>
      </c>
      <c r="I692" s="3">
        <v>17496</v>
      </c>
    </row>
    <row r="693" spans="1:9">
      <c r="A693">
        <v>2018</v>
      </c>
      <c r="B693">
        <v>2</v>
      </c>
      <c r="C693" s="3" t="s">
        <v>64</v>
      </c>
      <c r="D693" s="3" t="s">
        <v>7</v>
      </c>
      <c r="E693" s="3" t="s">
        <v>49</v>
      </c>
      <c r="F693" s="3" t="s">
        <v>51</v>
      </c>
      <c r="G693" s="3" t="s">
        <v>20</v>
      </c>
      <c r="H693" s="3" t="s">
        <v>22</v>
      </c>
      <c r="I693" s="3">
        <v>12774</v>
      </c>
    </row>
    <row r="694" spans="1:9">
      <c r="A694">
        <v>2018</v>
      </c>
      <c r="B694">
        <v>2</v>
      </c>
      <c r="C694" s="3" t="s">
        <v>64</v>
      </c>
      <c r="D694" s="3" t="s">
        <v>7</v>
      </c>
      <c r="E694" s="3" t="s">
        <v>49</v>
      </c>
      <c r="F694" s="3" t="s">
        <v>51</v>
      </c>
      <c r="G694" s="3" t="s">
        <v>20</v>
      </c>
      <c r="H694" s="3" t="s">
        <v>23</v>
      </c>
      <c r="I694" s="3">
        <v>11826</v>
      </c>
    </row>
    <row r="695" spans="1:9">
      <c r="A695">
        <v>2018</v>
      </c>
      <c r="B695">
        <v>2</v>
      </c>
      <c r="C695" s="3" t="s">
        <v>64</v>
      </c>
      <c r="D695" s="3" t="s">
        <v>7</v>
      </c>
      <c r="E695" s="3" t="s">
        <v>49</v>
      </c>
      <c r="F695" s="3" t="s">
        <v>52</v>
      </c>
      <c r="G695" s="3" t="s">
        <v>10</v>
      </c>
      <c r="H695" s="3" t="s">
        <v>11</v>
      </c>
      <c r="I695" s="3">
        <v>11484</v>
      </c>
    </row>
    <row r="696" spans="1:9">
      <c r="A696">
        <v>2018</v>
      </c>
      <c r="B696">
        <v>2</v>
      </c>
      <c r="C696" s="3" t="s">
        <v>64</v>
      </c>
      <c r="D696" s="3" t="s">
        <v>7</v>
      </c>
      <c r="E696" s="3" t="s">
        <v>49</v>
      </c>
      <c r="F696" s="3" t="s">
        <v>52</v>
      </c>
      <c r="G696" s="3" t="s">
        <v>10</v>
      </c>
      <c r="H696" s="3" t="s">
        <v>12</v>
      </c>
      <c r="I696" s="3">
        <v>8758</v>
      </c>
    </row>
    <row r="697" spans="1:9">
      <c r="A697">
        <v>2018</v>
      </c>
      <c r="B697">
        <v>2</v>
      </c>
      <c r="C697" s="3" t="s">
        <v>64</v>
      </c>
      <c r="D697" s="3" t="s">
        <v>7</v>
      </c>
      <c r="E697" s="3" t="s">
        <v>49</v>
      </c>
      <c r="F697" s="3" t="s">
        <v>52</v>
      </c>
      <c r="G697" s="3" t="s">
        <v>10</v>
      </c>
      <c r="H697" s="3" t="s">
        <v>13</v>
      </c>
      <c r="I697" s="3">
        <v>14712</v>
      </c>
    </row>
    <row r="698" spans="1:9">
      <c r="A698">
        <v>2018</v>
      </c>
      <c r="B698">
        <v>2</v>
      </c>
      <c r="C698" s="3" t="s">
        <v>64</v>
      </c>
      <c r="D698" s="3" t="s">
        <v>7</v>
      </c>
      <c r="E698" s="3" t="s">
        <v>49</v>
      </c>
      <c r="F698" s="3" t="s">
        <v>52</v>
      </c>
      <c r="G698" s="3" t="s">
        <v>10</v>
      </c>
      <c r="H698" s="3" t="s">
        <v>14</v>
      </c>
      <c r="I698" s="3">
        <v>19869</v>
      </c>
    </row>
    <row r="699" spans="1:9">
      <c r="A699">
        <v>2018</v>
      </c>
      <c r="B699">
        <v>2</v>
      </c>
      <c r="C699" s="3" t="s">
        <v>64</v>
      </c>
      <c r="D699" s="3" t="s">
        <v>7</v>
      </c>
      <c r="E699" s="3" t="s">
        <v>49</v>
      </c>
      <c r="F699" s="3" t="s">
        <v>52</v>
      </c>
      <c r="G699" s="3" t="s">
        <v>15</v>
      </c>
      <c r="H699" s="3" t="s">
        <v>16</v>
      </c>
      <c r="I699" s="3">
        <v>19761</v>
      </c>
    </row>
    <row r="700" spans="1:9">
      <c r="A700">
        <v>2018</v>
      </c>
      <c r="B700">
        <v>2</v>
      </c>
      <c r="C700" s="3" t="s">
        <v>64</v>
      </c>
      <c r="D700" s="3" t="s">
        <v>7</v>
      </c>
      <c r="E700" s="3" t="s">
        <v>49</v>
      </c>
      <c r="F700" s="3" t="s">
        <v>52</v>
      </c>
      <c r="G700" s="3" t="s">
        <v>15</v>
      </c>
      <c r="H700" s="3" t="s">
        <v>17</v>
      </c>
      <c r="I700" s="3">
        <v>13464</v>
      </c>
    </row>
    <row r="701" spans="1:9">
      <c r="A701">
        <v>2018</v>
      </c>
      <c r="B701">
        <v>2</v>
      </c>
      <c r="C701" s="3" t="s">
        <v>64</v>
      </c>
      <c r="D701" s="3" t="s">
        <v>7</v>
      </c>
      <c r="E701" s="3" t="s">
        <v>49</v>
      </c>
      <c r="F701" s="3" t="s">
        <v>52</v>
      </c>
      <c r="G701" s="3" t="s">
        <v>15</v>
      </c>
      <c r="H701" s="3" t="s">
        <v>18</v>
      </c>
      <c r="I701" s="3">
        <v>17650</v>
      </c>
    </row>
    <row r="702" spans="1:9">
      <c r="A702">
        <v>2018</v>
      </c>
      <c r="B702">
        <v>2</v>
      </c>
      <c r="C702" s="3" t="s">
        <v>64</v>
      </c>
      <c r="D702" s="3" t="s">
        <v>7</v>
      </c>
      <c r="E702" s="3" t="s">
        <v>49</v>
      </c>
      <c r="F702" s="3" t="s">
        <v>52</v>
      </c>
      <c r="G702" s="3" t="s">
        <v>15</v>
      </c>
      <c r="H702" s="3" t="s">
        <v>19</v>
      </c>
      <c r="I702" s="3">
        <v>19103</v>
      </c>
    </row>
    <row r="703" spans="1:9">
      <c r="A703">
        <v>2018</v>
      </c>
      <c r="B703">
        <v>2</v>
      </c>
      <c r="C703" s="3" t="s">
        <v>64</v>
      </c>
      <c r="D703" s="3" t="s">
        <v>7</v>
      </c>
      <c r="E703" s="3" t="s">
        <v>49</v>
      </c>
      <c r="F703" s="3" t="s">
        <v>52</v>
      </c>
      <c r="G703" s="3" t="s">
        <v>20</v>
      </c>
      <c r="H703" s="3" t="s">
        <v>21</v>
      </c>
      <c r="I703" s="3">
        <v>8235</v>
      </c>
    </row>
    <row r="704" spans="1:9">
      <c r="A704">
        <v>2018</v>
      </c>
      <c r="B704">
        <v>2</v>
      </c>
      <c r="C704" s="3" t="s">
        <v>64</v>
      </c>
      <c r="D704" s="3" t="s">
        <v>7</v>
      </c>
      <c r="E704" s="3" t="s">
        <v>49</v>
      </c>
      <c r="F704" s="3" t="s">
        <v>52</v>
      </c>
      <c r="G704" s="3" t="s">
        <v>20</v>
      </c>
      <c r="H704" s="3" t="s">
        <v>22</v>
      </c>
      <c r="I704" s="3">
        <v>10989</v>
      </c>
    </row>
    <row r="705" spans="1:9">
      <c r="A705">
        <v>2018</v>
      </c>
      <c r="B705">
        <v>2</v>
      </c>
      <c r="C705" s="3" t="s">
        <v>64</v>
      </c>
      <c r="D705" s="3" t="s">
        <v>7</v>
      </c>
      <c r="E705" s="3" t="s">
        <v>49</v>
      </c>
      <c r="F705" s="3" t="s">
        <v>52</v>
      </c>
      <c r="G705" s="3" t="s">
        <v>20</v>
      </c>
      <c r="H705" s="3" t="s">
        <v>23</v>
      </c>
      <c r="I705" s="3">
        <v>7667</v>
      </c>
    </row>
    <row r="706" spans="1:9">
      <c r="A706">
        <v>2018</v>
      </c>
      <c r="B706">
        <v>2</v>
      </c>
      <c r="C706" s="3" t="s">
        <v>64</v>
      </c>
      <c r="D706" s="3" t="s">
        <v>7</v>
      </c>
      <c r="E706" s="3" t="s">
        <v>49</v>
      </c>
      <c r="F706" s="3" t="s">
        <v>53</v>
      </c>
      <c r="G706" s="3" t="s">
        <v>10</v>
      </c>
      <c r="H706" s="3" t="s">
        <v>11</v>
      </c>
      <c r="I706" s="3">
        <v>11892</v>
      </c>
    </row>
    <row r="707" spans="1:9">
      <c r="A707">
        <v>2018</v>
      </c>
      <c r="B707">
        <v>2</v>
      </c>
      <c r="C707" s="3" t="s">
        <v>64</v>
      </c>
      <c r="D707" s="3" t="s">
        <v>7</v>
      </c>
      <c r="E707" s="3" t="s">
        <v>49</v>
      </c>
      <c r="F707" s="3" t="s">
        <v>53</v>
      </c>
      <c r="G707" s="3" t="s">
        <v>10</v>
      </c>
      <c r="H707" s="3" t="s">
        <v>12</v>
      </c>
      <c r="I707" s="3">
        <v>5492</v>
      </c>
    </row>
    <row r="708" spans="1:9">
      <c r="A708">
        <v>2018</v>
      </c>
      <c r="B708">
        <v>2</v>
      </c>
      <c r="C708" s="3" t="s">
        <v>64</v>
      </c>
      <c r="D708" s="3" t="s">
        <v>7</v>
      </c>
      <c r="E708" s="3" t="s">
        <v>49</v>
      </c>
      <c r="F708" s="3" t="s">
        <v>53</v>
      </c>
      <c r="G708" s="3" t="s">
        <v>10</v>
      </c>
      <c r="H708" s="3" t="s">
        <v>13</v>
      </c>
      <c r="I708" s="3">
        <v>15014</v>
      </c>
    </row>
    <row r="709" spans="1:9">
      <c r="A709">
        <v>2018</v>
      </c>
      <c r="B709">
        <v>2</v>
      </c>
      <c r="C709" s="3" t="s">
        <v>64</v>
      </c>
      <c r="D709" s="3" t="s">
        <v>7</v>
      </c>
      <c r="E709" s="3" t="s">
        <v>49</v>
      </c>
      <c r="F709" s="3" t="s">
        <v>53</v>
      </c>
      <c r="G709" s="3" t="s">
        <v>10</v>
      </c>
      <c r="H709" s="3" t="s">
        <v>14</v>
      </c>
      <c r="I709" s="3">
        <v>5933</v>
      </c>
    </row>
    <row r="710" spans="1:9">
      <c r="A710">
        <v>2018</v>
      </c>
      <c r="B710">
        <v>2</v>
      </c>
      <c r="C710" s="3" t="s">
        <v>64</v>
      </c>
      <c r="D710" s="3" t="s">
        <v>7</v>
      </c>
      <c r="E710" s="3" t="s">
        <v>49</v>
      </c>
      <c r="F710" s="3" t="s">
        <v>53</v>
      </c>
      <c r="G710" s="3" t="s">
        <v>15</v>
      </c>
      <c r="H710" s="3" t="s">
        <v>16</v>
      </c>
      <c r="I710" s="3">
        <v>19368</v>
      </c>
    </row>
    <row r="711" spans="1:9">
      <c r="A711">
        <v>2018</v>
      </c>
      <c r="B711">
        <v>2</v>
      </c>
      <c r="C711" s="3" t="s">
        <v>64</v>
      </c>
      <c r="D711" s="3" t="s">
        <v>7</v>
      </c>
      <c r="E711" s="3" t="s">
        <v>49</v>
      </c>
      <c r="F711" s="3" t="s">
        <v>53</v>
      </c>
      <c r="G711" s="3" t="s">
        <v>15</v>
      </c>
      <c r="H711" s="3" t="s">
        <v>17</v>
      </c>
      <c r="I711" s="3">
        <v>16680</v>
      </c>
    </row>
    <row r="712" spans="1:9">
      <c r="A712">
        <v>2018</v>
      </c>
      <c r="B712">
        <v>2</v>
      </c>
      <c r="C712" s="3" t="s">
        <v>64</v>
      </c>
      <c r="D712" s="3" t="s">
        <v>7</v>
      </c>
      <c r="E712" s="3" t="s">
        <v>49</v>
      </c>
      <c r="F712" s="3" t="s">
        <v>53</v>
      </c>
      <c r="G712" s="3" t="s">
        <v>15</v>
      </c>
      <c r="H712" s="3" t="s">
        <v>18</v>
      </c>
      <c r="I712" s="3">
        <v>9621</v>
      </c>
    </row>
    <row r="713" spans="1:9">
      <c r="A713">
        <v>2018</v>
      </c>
      <c r="B713">
        <v>2</v>
      </c>
      <c r="C713" s="3" t="s">
        <v>64</v>
      </c>
      <c r="D713" s="3" t="s">
        <v>7</v>
      </c>
      <c r="E713" s="3" t="s">
        <v>49</v>
      </c>
      <c r="F713" s="3" t="s">
        <v>53</v>
      </c>
      <c r="G713" s="3" t="s">
        <v>15</v>
      </c>
      <c r="H713" s="3" t="s">
        <v>19</v>
      </c>
      <c r="I713" s="3">
        <v>12409</v>
      </c>
    </row>
    <row r="714" spans="1:9">
      <c r="A714">
        <v>2018</v>
      </c>
      <c r="B714">
        <v>2</v>
      </c>
      <c r="C714" s="3" t="s">
        <v>64</v>
      </c>
      <c r="D714" s="3" t="s">
        <v>7</v>
      </c>
      <c r="E714" s="3" t="s">
        <v>49</v>
      </c>
      <c r="F714" s="3" t="s">
        <v>53</v>
      </c>
      <c r="G714" s="3" t="s">
        <v>20</v>
      </c>
      <c r="H714" s="3" t="s">
        <v>21</v>
      </c>
      <c r="I714" s="3">
        <v>6897</v>
      </c>
    </row>
    <row r="715" spans="1:9">
      <c r="A715">
        <v>2018</v>
      </c>
      <c r="B715">
        <v>2</v>
      </c>
      <c r="C715" s="3" t="s">
        <v>64</v>
      </c>
      <c r="D715" s="3" t="s">
        <v>7</v>
      </c>
      <c r="E715" s="3" t="s">
        <v>49</v>
      </c>
      <c r="F715" s="3" t="s">
        <v>53</v>
      </c>
      <c r="G715" s="3" t="s">
        <v>20</v>
      </c>
      <c r="H715" s="3" t="s">
        <v>22</v>
      </c>
      <c r="I715" s="3">
        <v>11561</v>
      </c>
    </row>
    <row r="716" spans="1:9">
      <c r="A716">
        <v>2018</v>
      </c>
      <c r="B716">
        <v>2</v>
      </c>
      <c r="C716" s="3" t="s">
        <v>64</v>
      </c>
      <c r="D716" s="3" t="s">
        <v>7</v>
      </c>
      <c r="E716" s="3" t="s">
        <v>49</v>
      </c>
      <c r="F716" s="3" t="s">
        <v>53</v>
      </c>
      <c r="G716" s="3" t="s">
        <v>20</v>
      </c>
      <c r="H716" s="3" t="s">
        <v>23</v>
      </c>
      <c r="I716" s="3">
        <v>5488</v>
      </c>
    </row>
    <row r="717" spans="1:9">
      <c r="A717">
        <v>2018</v>
      </c>
      <c r="B717">
        <v>2</v>
      </c>
      <c r="C717" s="3" t="s">
        <v>64</v>
      </c>
      <c r="D717" s="3" t="s">
        <v>7</v>
      </c>
      <c r="E717" s="3" t="s">
        <v>54</v>
      </c>
      <c r="F717" s="3" t="s">
        <v>54</v>
      </c>
      <c r="G717" s="3" t="s">
        <v>10</v>
      </c>
      <c r="H717" s="3" t="s">
        <v>11</v>
      </c>
      <c r="I717" s="3">
        <v>75280</v>
      </c>
    </row>
    <row r="718" spans="1:9">
      <c r="A718">
        <v>2018</v>
      </c>
      <c r="B718">
        <v>2</v>
      </c>
      <c r="C718" s="3" t="s">
        <v>64</v>
      </c>
      <c r="D718" s="3" t="s">
        <v>7</v>
      </c>
      <c r="E718" s="3" t="s">
        <v>54</v>
      </c>
      <c r="F718" s="3" t="s">
        <v>54</v>
      </c>
      <c r="G718" s="3" t="s">
        <v>10</v>
      </c>
      <c r="H718" s="3" t="s">
        <v>12</v>
      </c>
      <c r="I718" s="3">
        <v>92025</v>
      </c>
    </row>
    <row r="719" spans="1:9">
      <c r="A719">
        <v>2018</v>
      </c>
      <c r="B719">
        <v>2</v>
      </c>
      <c r="C719" s="3" t="s">
        <v>64</v>
      </c>
      <c r="D719" s="3" t="s">
        <v>7</v>
      </c>
      <c r="E719" s="3" t="s">
        <v>54</v>
      </c>
      <c r="F719" s="3" t="s">
        <v>54</v>
      </c>
      <c r="G719" s="3" t="s">
        <v>10</v>
      </c>
      <c r="H719" s="3" t="s">
        <v>13</v>
      </c>
      <c r="I719" s="3">
        <v>64200</v>
      </c>
    </row>
    <row r="720" spans="1:9">
      <c r="A720">
        <v>2018</v>
      </c>
      <c r="B720">
        <v>2</v>
      </c>
      <c r="C720" s="3" t="s">
        <v>64</v>
      </c>
      <c r="D720" s="3" t="s">
        <v>7</v>
      </c>
      <c r="E720" s="3" t="s">
        <v>54</v>
      </c>
      <c r="F720" s="3" t="s">
        <v>54</v>
      </c>
      <c r="G720" s="3" t="s">
        <v>10</v>
      </c>
      <c r="H720" s="3" t="s">
        <v>14</v>
      </c>
      <c r="I720" s="3">
        <v>70575</v>
      </c>
    </row>
    <row r="721" spans="1:9">
      <c r="A721">
        <v>2018</v>
      </c>
      <c r="B721">
        <v>2</v>
      </c>
      <c r="C721" s="3" t="s">
        <v>64</v>
      </c>
      <c r="D721" s="3" t="s">
        <v>7</v>
      </c>
      <c r="E721" s="3" t="s">
        <v>54</v>
      </c>
      <c r="F721" s="3" t="s">
        <v>54</v>
      </c>
      <c r="G721" s="3" t="s">
        <v>15</v>
      </c>
      <c r="H721" s="3" t="s">
        <v>16</v>
      </c>
      <c r="I721" s="3">
        <v>53740</v>
      </c>
    </row>
    <row r="722" spans="1:9">
      <c r="A722">
        <v>2018</v>
      </c>
      <c r="B722">
        <v>2</v>
      </c>
      <c r="C722" s="3" t="s">
        <v>64</v>
      </c>
      <c r="D722" s="3" t="s">
        <v>7</v>
      </c>
      <c r="E722" s="3" t="s">
        <v>54</v>
      </c>
      <c r="F722" s="3" t="s">
        <v>54</v>
      </c>
      <c r="G722" s="3" t="s">
        <v>15</v>
      </c>
      <c r="H722" s="3" t="s">
        <v>17</v>
      </c>
      <c r="I722" s="3">
        <v>85095</v>
      </c>
    </row>
    <row r="723" spans="1:9">
      <c r="A723">
        <v>2018</v>
      </c>
      <c r="B723">
        <v>2</v>
      </c>
      <c r="C723" s="3" t="s">
        <v>64</v>
      </c>
      <c r="D723" s="3" t="s">
        <v>7</v>
      </c>
      <c r="E723" s="3" t="s">
        <v>54</v>
      </c>
      <c r="F723" s="3" t="s">
        <v>54</v>
      </c>
      <c r="G723" s="3" t="s">
        <v>15</v>
      </c>
      <c r="H723" s="3" t="s">
        <v>18</v>
      </c>
      <c r="I723" s="3">
        <v>34980</v>
      </c>
    </row>
    <row r="724" spans="1:9">
      <c r="A724">
        <v>2018</v>
      </c>
      <c r="B724">
        <v>2</v>
      </c>
      <c r="C724" s="3" t="s">
        <v>64</v>
      </c>
      <c r="D724" s="3" t="s">
        <v>7</v>
      </c>
      <c r="E724" s="3" t="s">
        <v>54</v>
      </c>
      <c r="F724" s="3" t="s">
        <v>54</v>
      </c>
      <c r="G724" s="3" t="s">
        <v>15</v>
      </c>
      <c r="H724" s="3" t="s">
        <v>19</v>
      </c>
      <c r="I724" s="3">
        <v>40090</v>
      </c>
    </row>
    <row r="725" spans="1:9">
      <c r="A725">
        <v>2018</v>
      </c>
      <c r="B725">
        <v>2</v>
      </c>
      <c r="C725" s="3" t="s">
        <v>64</v>
      </c>
      <c r="D725" s="3" t="s">
        <v>7</v>
      </c>
      <c r="E725" s="3" t="s">
        <v>54</v>
      </c>
      <c r="F725" s="3" t="s">
        <v>54</v>
      </c>
      <c r="G725" s="3" t="s">
        <v>20</v>
      </c>
      <c r="H725" s="3" t="s">
        <v>21</v>
      </c>
      <c r="I725" s="3">
        <v>73175</v>
      </c>
    </row>
    <row r="726" spans="1:9">
      <c r="A726">
        <v>2018</v>
      </c>
      <c r="B726">
        <v>2</v>
      </c>
      <c r="C726" s="3" t="s">
        <v>64</v>
      </c>
      <c r="D726" s="3" t="s">
        <v>7</v>
      </c>
      <c r="E726" s="3" t="s">
        <v>54</v>
      </c>
      <c r="F726" s="3" t="s">
        <v>54</v>
      </c>
      <c r="G726" s="3" t="s">
        <v>20</v>
      </c>
      <c r="H726" s="3" t="s">
        <v>22</v>
      </c>
      <c r="I726" s="3">
        <v>98205</v>
      </c>
    </row>
    <row r="727" spans="1:9">
      <c r="A727">
        <v>2018</v>
      </c>
      <c r="B727">
        <v>2</v>
      </c>
      <c r="C727" s="3" t="s">
        <v>64</v>
      </c>
      <c r="D727" s="3" t="s">
        <v>7</v>
      </c>
      <c r="E727" s="3" t="s">
        <v>54</v>
      </c>
      <c r="F727" s="3" t="s">
        <v>54</v>
      </c>
      <c r="G727" s="3" t="s">
        <v>20</v>
      </c>
      <c r="H727" s="3" t="s">
        <v>23</v>
      </c>
      <c r="I727" s="3">
        <v>42620</v>
      </c>
    </row>
    <row r="728" spans="1:9">
      <c r="A728">
        <v>2018</v>
      </c>
      <c r="B728">
        <v>2</v>
      </c>
      <c r="C728" s="3" t="s">
        <v>64</v>
      </c>
      <c r="D728" s="3" t="s">
        <v>7</v>
      </c>
      <c r="E728" s="3" t="s">
        <v>55</v>
      </c>
      <c r="F728" s="3" t="s">
        <v>56</v>
      </c>
      <c r="G728" s="3" t="s">
        <v>10</v>
      </c>
      <c r="H728" s="3" t="s">
        <v>11</v>
      </c>
      <c r="I728" s="3">
        <v>8014</v>
      </c>
    </row>
    <row r="729" spans="1:9">
      <c r="A729">
        <v>2018</v>
      </c>
      <c r="B729">
        <v>2</v>
      </c>
      <c r="C729" s="3" t="s">
        <v>64</v>
      </c>
      <c r="D729" s="3" t="s">
        <v>7</v>
      </c>
      <c r="E729" s="3" t="s">
        <v>55</v>
      </c>
      <c r="F729" s="3" t="s">
        <v>56</v>
      </c>
      <c r="G729" s="3" t="s">
        <v>10</v>
      </c>
      <c r="H729" s="3" t="s">
        <v>12</v>
      </c>
      <c r="I729" s="3">
        <v>9549</v>
      </c>
    </row>
    <row r="730" spans="1:9">
      <c r="A730">
        <v>2018</v>
      </c>
      <c r="B730">
        <v>2</v>
      </c>
      <c r="C730" s="3" t="s">
        <v>64</v>
      </c>
      <c r="D730" s="3" t="s">
        <v>7</v>
      </c>
      <c r="E730" s="3" t="s">
        <v>55</v>
      </c>
      <c r="F730" s="3" t="s">
        <v>56</v>
      </c>
      <c r="G730" s="3" t="s">
        <v>10</v>
      </c>
      <c r="H730" s="3" t="s">
        <v>13</v>
      </c>
      <c r="I730" s="3">
        <v>19095</v>
      </c>
    </row>
    <row r="731" spans="1:9">
      <c r="A731">
        <v>2018</v>
      </c>
      <c r="B731">
        <v>2</v>
      </c>
      <c r="C731" s="3" t="s">
        <v>64</v>
      </c>
      <c r="D731" s="3" t="s">
        <v>7</v>
      </c>
      <c r="E731" s="3" t="s">
        <v>55</v>
      </c>
      <c r="F731" s="3" t="s">
        <v>56</v>
      </c>
      <c r="G731" s="3" t="s">
        <v>10</v>
      </c>
      <c r="H731" s="3" t="s">
        <v>14</v>
      </c>
      <c r="I731" s="3">
        <v>10279</v>
      </c>
    </row>
    <row r="732" spans="1:9">
      <c r="A732">
        <v>2018</v>
      </c>
      <c r="B732">
        <v>2</v>
      </c>
      <c r="C732" s="3" t="s">
        <v>64</v>
      </c>
      <c r="D732" s="3" t="s">
        <v>7</v>
      </c>
      <c r="E732" s="3" t="s">
        <v>55</v>
      </c>
      <c r="F732" s="3" t="s">
        <v>56</v>
      </c>
      <c r="G732" s="3" t="s">
        <v>15</v>
      </c>
      <c r="H732" s="3" t="s">
        <v>16</v>
      </c>
      <c r="I732" s="3">
        <v>9722</v>
      </c>
    </row>
    <row r="733" spans="1:9">
      <c r="A733">
        <v>2018</v>
      </c>
      <c r="B733">
        <v>2</v>
      </c>
      <c r="C733" s="3" t="s">
        <v>64</v>
      </c>
      <c r="D733" s="3" t="s">
        <v>7</v>
      </c>
      <c r="E733" s="3" t="s">
        <v>55</v>
      </c>
      <c r="F733" s="3" t="s">
        <v>56</v>
      </c>
      <c r="G733" s="3" t="s">
        <v>15</v>
      </c>
      <c r="H733" s="3" t="s">
        <v>17</v>
      </c>
      <c r="I733" s="3">
        <v>6608</v>
      </c>
    </row>
    <row r="734" spans="1:9">
      <c r="A734">
        <v>2018</v>
      </c>
      <c r="B734">
        <v>2</v>
      </c>
      <c r="C734" s="3" t="s">
        <v>64</v>
      </c>
      <c r="D734" s="3" t="s">
        <v>7</v>
      </c>
      <c r="E734" s="3" t="s">
        <v>55</v>
      </c>
      <c r="F734" s="3" t="s">
        <v>56</v>
      </c>
      <c r="G734" s="3" t="s">
        <v>15</v>
      </c>
      <c r="H734" s="3" t="s">
        <v>18</v>
      </c>
      <c r="I734" s="3">
        <v>17936</v>
      </c>
    </row>
    <row r="735" spans="1:9">
      <c r="A735">
        <v>2018</v>
      </c>
      <c r="B735">
        <v>2</v>
      </c>
      <c r="C735" s="3" t="s">
        <v>64</v>
      </c>
      <c r="D735" s="3" t="s">
        <v>7</v>
      </c>
      <c r="E735" s="3" t="s">
        <v>55</v>
      </c>
      <c r="F735" s="3" t="s">
        <v>56</v>
      </c>
      <c r="G735" s="3" t="s">
        <v>15</v>
      </c>
      <c r="H735" s="3" t="s">
        <v>19</v>
      </c>
      <c r="I735" s="3">
        <v>9784</v>
      </c>
    </row>
    <row r="736" spans="1:9">
      <c r="A736">
        <v>2018</v>
      </c>
      <c r="B736">
        <v>2</v>
      </c>
      <c r="C736" s="3" t="s">
        <v>64</v>
      </c>
      <c r="D736" s="3" t="s">
        <v>7</v>
      </c>
      <c r="E736" s="3" t="s">
        <v>55</v>
      </c>
      <c r="F736" s="3" t="s">
        <v>56</v>
      </c>
      <c r="G736" s="3" t="s">
        <v>20</v>
      </c>
      <c r="H736" s="3" t="s">
        <v>21</v>
      </c>
      <c r="I736" s="3">
        <v>7186</v>
      </c>
    </row>
    <row r="737" spans="1:9">
      <c r="A737">
        <v>2018</v>
      </c>
      <c r="B737">
        <v>2</v>
      </c>
      <c r="C737" s="3" t="s">
        <v>64</v>
      </c>
      <c r="D737" s="3" t="s">
        <v>7</v>
      </c>
      <c r="E737" s="3" t="s">
        <v>55</v>
      </c>
      <c r="F737" s="3" t="s">
        <v>56</v>
      </c>
      <c r="G737" s="3" t="s">
        <v>20</v>
      </c>
      <c r="H737" s="3" t="s">
        <v>22</v>
      </c>
      <c r="I737" s="3">
        <v>8797</v>
      </c>
    </row>
    <row r="738" spans="1:9">
      <c r="A738">
        <v>2018</v>
      </c>
      <c r="B738">
        <v>2</v>
      </c>
      <c r="C738" s="3" t="s">
        <v>64</v>
      </c>
      <c r="D738" s="3" t="s">
        <v>7</v>
      </c>
      <c r="E738" s="3" t="s">
        <v>55</v>
      </c>
      <c r="F738" s="3" t="s">
        <v>56</v>
      </c>
      <c r="G738" s="3" t="s">
        <v>20</v>
      </c>
      <c r="H738" s="3" t="s">
        <v>23</v>
      </c>
      <c r="I738" s="3">
        <v>16640</v>
      </c>
    </row>
    <row r="739" spans="1:9">
      <c r="A739">
        <v>2018</v>
      </c>
      <c r="B739">
        <v>2</v>
      </c>
      <c r="C739" s="3" t="s">
        <v>64</v>
      </c>
      <c r="D739" s="3" t="s">
        <v>7</v>
      </c>
      <c r="E739" s="3" t="s">
        <v>55</v>
      </c>
      <c r="F739" s="3" t="s">
        <v>57</v>
      </c>
      <c r="G739" s="3" t="s">
        <v>10</v>
      </c>
      <c r="H739" s="3" t="s">
        <v>11</v>
      </c>
      <c r="I739" s="3">
        <v>6432</v>
      </c>
    </row>
    <row r="740" spans="1:9">
      <c r="A740">
        <v>2018</v>
      </c>
      <c r="B740">
        <v>2</v>
      </c>
      <c r="C740" s="3" t="s">
        <v>64</v>
      </c>
      <c r="D740" s="3" t="s">
        <v>7</v>
      </c>
      <c r="E740" s="3" t="s">
        <v>55</v>
      </c>
      <c r="F740" s="3" t="s">
        <v>57</v>
      </c>
      <c r="G740" s="3" t="s">
        <v>10</v>
      </c>
      <c r="H740" s="3" t="s">
        <v>12</v>
      </c>
      <c r="I740" s="3">
        <v>13644</v>
      </c>
    </row>
    <row r="741" spans="1:9">
      <c r="A741">
        <v>2018</v>
      </c>
      <c r="B741">
        <v>2</v>
      </c>
      <c r="C741" s="3" t="s">
        <v>64</v>
      </c>
      <c r="D741" s="3" t="s">
        <v>7</v>
      </c>
      <c r="E741" s="3" t="s">
        <v>55</v>
      </c>
      <c r="F741" s="3" t="s">
        <v>57</v>
      </c>
      <c r="G741" s="3" t="s">
        <v>10</v>
      </c>
      <c r="H741" s="3" t="s">
        <v>13</v>
      </c>
      <c r="I741" s="3">
        <v>5000</v>
      </c>
    </row>
    <row r="742" spans="1:9">
      <c r="A742">
        <v>2018</v>
      </c>
      <c r="B742">
        <v>2</v>
      </c>
      <c r="C742" s="3" t="s">
        <v>64</v>
      </c>
      <c r="D742" s="3" t="s">
        <v>7</v>
      </c>
      <c r="E742" s="3" t="s">
        <v>55</v>
      </c>
      <c r="F742" s="3" t="s">
        <v>57</v>
      </c>
      <c r="G742" s="3" t="s">
        <v>10</v>
      </c>
      <c r="H742" s="3" t="s">
        <v>14</v>
      </c>
      <c r="I742" s="3">
        <v>18810</v>
      </c>
    </row>
    <row r="743" spans="1:9">
      <c r="A743">
        <v>2018</v>
      </c>
      <c r="B743">
        <v>2</v>
      </c>
      <c r="C743" s="3" t="s">
        <v>64</v>
      </c>
      <c r="D743" s="3" t="s">
        <v>7</v>
      </c>
      <c r="E743" s="3" t="s">
        <v>55</v>
      </c>
      <c r="F743" s="3" t="s">
        <v>57</v>
      </c>
      <c r="G743" s="3" t="s">
        <v>15</v>
      </c>
      <c r="H743" s="3" t="s">
        <v>16</v>
      </c>
      <c r="I743" s="3">
        <v>5305</v>
      </c>
    </row>
    <row r="744" spans="1:9">
      <c r="A744">
        <v>2018</v>
      </c>
      <c r="B744">
        <v>2</v>
      </c>
      <c r="C744" s="3" t="s">
        <v>64</v>
      </c>
      <c r="D744" s="3" t="s">
        <v>7</v>
      </c>
      <c r="E744" s="3" t="s">
        <v>55</v>
      </c>
      <c r="F744" s="3" t="s">
        <v>57</v>
      </c>
      <c r="G744" s="3" t="s">
        <v>15</v>
      </c>
      <c r="H744" s="3" t="s">
        <v>17</v>
      </c>
      <c r="I744" s="3">
        <v>6514</v>
      </c>
    </row>
    <row r="745" spans="1:9">
      <c r="A745">
        <v>2018</v>
      </c>
      <c r="B745">
        <v>2</v>
      </c>
      <c r="C745" s="3" t="s">
        <v>64</v>
      </c>
      <c r="D745" s="3" t="s">
        <v>7</v>
      </c>
      <c r="E745" s="3" t="s">
        <v>55</v>
      </c>
      <c r="F745" s="3" t="s">
        <v>57</v>
      </c>
      <c r="G745" s="3" t="s">
        <v>15</v>
      </c>
      <c r="H745" s="3" t="s">
        <v>18</v>
      </c>
      <c r="I745" s="3">
        <v>10285</v>
      </c>
    </row>
    <row r="746" spans="1:9">
      <c r="A746">
        <v>2018</v>
      </c>
      <c r="B746">
        <v>2</v>
      </c>
      <c r="C746" s="3" t="s">
        <v>64</v>
      </c>
      <c r="D746" s="3" t="s">
        <v>7</v>
      </c>
      <c r="E746" s="3" t="s">
        <v>55</v>
      </c>
      <c r="F746" s="3" t="s">
        <v>57</v>
      </c>
      <c r="G746" s="3" t="s">
        <v>15</v>
      </c>
      <c r="H746" s="3" t="s">
        <v>19</v>
      </c>
      <c r="I746" s="3">
        <v>11087</v>
      </c>
    </row>
    <row r="747" spans="1:9">
      <c r="A747">
        <v>2018</v>
      </c>
      <c r="B747">
        <v>2</v>
      </c>
      <c r="C747" s="3" t="s">
        <v>64</v>
      </c>
      <c r="D747" s="3" t="s">
        <v>7</v>
      </c>
      <c r="E747" s="3" t="s">
        <v>55</v>
      </c>
      <c r="F747" s="3" t="s">
        <v>57</v>
      </c>
      <c r="G747" s="3" t="s">
        <v>20</v>
      </c>
      <c r="H747" s="3" t="s">
        <v>21</v>
      </c>
      <c r="I747" s="3">
        <v>8294</v>
      </c>
    </row>
    <row r="748" spans="1:9">
      <c r="A748">
        <v>2018</v>
      </c>
      <c r="B748">
        <v>2</v>
      </c>
      <c r="C748" s="3" t="s">
        <v>64</v>
      </c>
      <c r="D748" s="3" t="s">
        <v>7</v>
      </c>
      <c r="E748" s="3" t="s">
        <v>55</v>
      </c>
      <c r="F748" s="3" t="s">
        <v>57</v>
      </c>
      <c r="G748" s="3" t="s">
        <v>20</v>
      </c>
      <c r="H748" s="3" t="s">
        <v>22</v>
      </c>
      <c r="I748" s="3">
        <v>16618</v>
      </c>
    </row>
    <row r="749" spans="1:9">
      <c r="A749">
        <v>2018</v>
      </c>
      <c r="B749">
        <v>2</v>
      </c>
      <c r="C749" s="3" t="s">
        <v>64</v>
      </c>
      <c r="D749" s="3" t="s">
        <v>7</v>
      </c>
      <c r="E749" s="3" t="s">
        <v>55</v>
      </c>
      <c r="F749" s="3" t="s">
        <v>57</v>
      </c>
      <c r="G749" s="3" t="s">
        <v>20</v>
      </c>
      <c r="H749" s="3" t="s">
        <v>23</v>
      </c>
      <c r="I749" s="3">
        <v>9471</v>
      </c>
    </row>
    <row r="750" spans="1:9">
      <c r="A750">
        <v>2018</v>
      </c>
      <c r="B750">
        <v>2</v>
      </c>
      <c r="C750" s="3" t="s">
        <v>64</v>
      </c>
      <c r="D750" s="3" t="s">
        <v>7</v>
      </c>
      <c r="E750" s="3" t="s">
        <v>55</v>
      </c>
      <c r="F750" s="3" t="s">
        <v>58</v>
      </c>
      <c r="G750" s="3" t="s">
        <v>10</v>
      </c>
      <c r="H750" s="3" t="s">
        <v>11</v>
      </c>
      <c r="I750" s="3">
        <v>17575</v>
      </c>
    </row>
    <row r="751" spans="1:9">
      <c r="A751">
        <v>2018</v>
      </c>
      <c r="B751">
        <v>2</v>
      </c>
      <c r="C751" s="3" t="s">
        <v>64</v>
      </c>
      <c r="D751" s="3" t="s">
        <v>7</v>
      </c>
      <c r="E751" s="3" t="s">
        <v>55</v>
      </c>
      <c r="F751" s="3" t="s">
        <v>58</v>
      </c>
      <c r="G751" s="3" t="s">
        <v>10</v>
      </c>
      <c r="H751" s="3" t="s">
        <v>12</v>
      </c>
      <c r="I751" s="3">
        <v>16032</v>
      </c>
    </row>
    <row r="752" spans="1:9">
      <c r="A752">
        <v>2018</v>
      </c>
      <c r="B752">
        <v>2</v>
      </c>
      <c r="C752" s="3" t="s">
        <v>64</v>
      </c>
      <c r="D752" s="3" t="s">
        <v>7</v>
      </c>
      <c r="E752" s="3" t="s">
        <v>55</v>
      </c>
      <c r="F752" s="3" t="s">
        <v>58</v>
      </c>
      <c r="G752" s="3" t="s">
        <v>10</v>
      </c>
      <c r="H752" s="3" t="s">
        <v>13</v>
      </c>
      <c r="I752" s="3">
        <v>11480</v>
      </c>
    </row>
    <row r="753" spans="1:9">
      <c r="A753">
        <v>2018</v>
      </c>
      <c r="B753">
        <v>2</v>
      </c>
      <c r="C753" s="3" t="s">
        <v>64</v>
      </c>
      <c r="D753" s="3" t="s">
        <v>7</v>
      </c>
      <c r="E753" s="3" t="s">
        <v>55</v>
      </c>
      <c r="F753" s="3" t="s">
        <v>58</v>
      </c>
      <c r="G753" s="3" t="s">
        <v>10</v>
      </c>
      <c r="H753" s="3" t="s">
        <v>14</v>
      </c>
      <c r="I753" s="3">
        <v>6204</v>
      </c>
    </row>
    <row r="754" spans="1:9">
      <c r="A754">
        <v>2018</v>
      </c>
      <c r="B754">
        <v>2</v>
      </c>
      <c r="C754" s="3" t="s">
        <v>64</v>
      </c>
      <c r="D754" s="3" t="s">
        <v>7</v>
      </c>
      <c r="E754" s="3" t="s">
        <v>55</v>
      </c>
      <c r="F754" s="3" t="s">
        <v>58</v>
      </c>
      <c r="G754" s="3" t="s">
        <v>15</v>
      </c>
      <c r="H754" s="3" t="s">
        <v>16</v>
      </c>
      <c r="I754" s="3">
        <v>13465</v>
      </c>
    </row>
    <row r="755" spans="1:9">
      <c r="A755">
        <v>2018</v>
      </c>
      <c r="B755">
        <v>2</v>
      </c>
      <c r="C755" s="3" t="s">
        <v>64</v>
      </c>
      <c r="D755" s="3" t="s">
        <v>7</v>
      </c>
      <c r="E755" s="3" t="s">
        <v>55</v>
      </c>
      <c r="F755" s="3" t="s">
        <v>58</v>
      </c>
      <c r="G755" s="3" t="s">
        <v>15</v>
      </c>
      <c r="H755" s="3" t="s">
        <v>17</v>
      </c>
      <c r="I755" s="3">
        <v>17692</v>
      </c>
    </row>
    <row r="756" spans="1:9">
      <c r="A756">
        <v>2018</v>
      </c>
      <c r="B756">
        <v>2</v>
      </c>
      <c r="C756" s="3" t="s">
        <v>64</v>
      </c>
      <c r="D756" s="3" t="s">
        <v>7</v>
      </c>
      <c r="E756" s="3" t="s">
        <v>55</v>
      </c>
      <c r="F756" s="3" t="s">
        <v>58</v>
      </c>
      <c r="G756" s="3" t="s">
        <v>15</v>
      </c>
      <c r="H756" s="3" t="s">
        <v>18</v>
      </c>
      <c r="I756" s="3">
        <v>12703</v>
      </c>
    </row>
    <row r="757" spans="1:9">
      <c r="A757">
        <v>2018</v>
      </c>
      <c r="B757">
        <v>2</v>
      </c>
      <c r="C757" s="3" t="s">
        <v>64</v>
      </c>
      <c r="D757" s="3" t="s">
        <v>7</v>
      </c>
      <c r="E757" s="3" t="s">
        <v>55</v>
      </c>
      <c r="F757" s="3" t="s">
        <v>58</v>
      </c>
      <c r="G757" s="3" t="s">
        <v>15</v>
      </c>
      <c r="H757" s="3" t="s">
        <v>19</v>
      </c>
      <c r="I757" s="3">
        <v>10801</v>
      </c>
    </row>
    <row r="758" spans="1:9">
      <c r="A758">
        <v>2018</v>
      </c>
      <c r="B758">
        <v>2</v>
      </c>
      <c r="C758" s="3" t="s">
        <v>64</v>
      </c>
      <c r="D758" s="3" t="s">
        <v>7</v>
      </c>
      <c r="E758" s="3" t="s">
        <v>55</v>
      </c>
      <c r="F758" s="3" t="s">
        <v>58</v>
      </c>
      <c r="G758" s="3" t="s">
        <v>20</v>
      </c>
      <c r="H758" s="3" t="s">
        <v>21</v>
      </c>
      <c r="I758" s="3">
        <v>19964</v>
      </c>
    </row>
    <row r="759" spans="1:9">
      <c r="A759">
        <v>2018</v>
      </c>
      <c r="B759">
        <v>2</v>
      </c>
      <c r="C759" s="3" t="s">
        <v>64</v>
      </c>
      <c r="D759" s="3" t="s">
        <v>7</v>
      </c>
      <c r="E759" s="3" t="s">
        <v>55</v>
      </c>
      <c r="F759" s="3" t="s">
        <v>58</v>
      </c>
      <c r="G759" s="3" t="s">
        <v>20</v>
      </c>
      <c r="H759" s="3" t="s">
        <v>22</v>
      </c>
      <c r="I759" s="3">
        <v>7434</v>
      </c>
    </row>
    <row r="760" spans="1:9">
      <c r="A760">
        <v>2018</v>
      </c>
      <c r="B760">
        <v>2</v>
      </c>
      <c r="C760" s="3" t="s">
        <v>64</v>
      </c>
      <c r="D760" s="3" t="s">
        <v>7</v>
      </c>
      <c r="E760" s="3" t="s">
        <v>55</v>
      </c>
      <c r="F760" s="3" t="s">
        <v>58</v>
      </c>
      <c r="G760" s="3" t="s">
        <v>20</v>
      </c>
      <c r="H760" s="3" t="s">
        <v>23</v>
      </c>
      <c r="I760" s="3">
        <v>5757</v>
      </c>
    </row>
    <row r="761" spans="1:9">
      <c r="A761">
        <v>2018</v>
      </c>
      <c r="B761">
        <v>2</v>
      </c>
      <c r="C761" s="3" t="s">
        <v>64</v>
      </c>
      <c r="D761" s="3" t="s">
        <v>7</v>
      </c>
      <c r="E761" s="3" t="s">
        <v>55</v>
      </c>
      <c r="F761" s="3" t="s">
        <v>59</v>
      </c>
      <c r="G761" s="3" t="s">
        <v>10</v>
      </c>
      <c r="H761" s="3" t="s">
        <v>11</v>
      </c>
      <c r="I761" s="3">
        <v>6026</v>
      </c>
    </row>
    <row r="762" spans="1:9">
      <c r="A762">
        <v>2018</v>
      </c>
      <c r="B762">
        <v>2</v>
      </c>
      <c r="C762" s="3" t="s">
        <v>64</v>
      </c>
      <c r="D762" s="3" t="s">
        <v>7</v>
      </c>
      <c r="E762" s="3" t="s">
        <v>55</v>
      </c>
      <c r="F762" s="3" t="s">
        <v>59</v>
      </c>
      <c r="G762" s="3" t="s">
        <v>10</v>
      </c>
      <c r="H762" s="3" t="s">
        <v>12</v>
      </c>
      <c r="I762" s="3">
        <v>7705</v>
      </c>
    </row>
    <row r="763" spans="1:9">
      <c r="A763">
        <v>2018</v>
      </c>
      <c r="B763">
        <v>2</v>
      </c>
      <c r="C763" s="3" t="s">
        <v>64</v>
      </c>
      <c r="D763" s="3" t="s">
        <v>7</v>
      </c>
      <c r="E763" s="3" t="s">
        <v>55</v>
      </c>
      <c r="F763" s="3" t="s">
        <v>59</v>
      </c>
      <c r="G763" s="3" t="s">
        <v>10</v>
      </c>
      <c r="H763" s="3" t="s">
        <v>13</v>
      </c>
      <c r="I763" s="3">
        <v>12999</v>
      </c>
    </row>
    <row r="764" spans="1:9">
      <c r="A764">
        <v>2018</v>
      </c>
      <c r="B764">
        <v>2</v>
      </c>
      <c r="C764" s="3" t="s">
        <v>64</v>
      </c>
      <c r="D764" s="3" t="s">
        <v>7</v>
      </c>
      <c r="E764" s="3" t="s">
        <v>55</v>
      </c>
      <c r="F764" s="3" t="s">
        <v>59</v>
      </c>
      <c r="G764" s="3" t="s">
        <v>10</v>
      </c>
      <c r="H764" s="3" t="s">
        <v>14</v>
      </c>
      <c r="I764" s="3">
        <v>9574</v>
      </c>
    </row>
    <row r="765" spans="1:9">
      <c r="A765">
        <v>2018</v>
      </c>
      <c r="B765">
        <v>2</v>
      </c>
      <c r="C765" s="3" t="s">
        <v>64</v>
      </c>
      <c r="D765" s="3" t="s">
        <v>7</v>
      </c>
      <c r="E765" s="3" t="s">
        <v>55</v>
      </c>
      <c r="F765" s="3" t="s">
        <v>59</v>
      </c>
      <c r="G765" s="3" t="s">
        <v>15</v>
      </c>
      <c r="H765" s="3" t="s">
        <v>16</v>
      </c>
      <c r="I765" s="3">
        <v>11885</v>
      </c>
    </row>
    <row r="766" spans="1:9">
      <c r="A766">
        <v>2018</v>
      </c>
      <c r="B766">
        <v>2</v>
      </c>
      <c r="C766" s="3" t="s">
        <v>64</v>
      </c>
      <c r="D766" s="3" t="s">
        <v>7</v>
      </c>
      <c r="E766" s="3" t="s">
        <v>55</v>
      </c>
      <c r="F766" s="3" t="s">
        <v>59</v>
      </c>
      <c r="G766" s="3" t="s">
        <v>15</v>
      </c>
      <c r="H766" s="3" t="s">
        <v>17</v>
      </c>
      <c r="I766" s="3">
        <v>19500</v>
      </c>
    </row>
    <row r="767" spans="1:9">
      <c r="A767">
        <v>2018</v>
      </c>
      <c r="B767">
        <v>2</v>
      </c>
      <c r="C767" s="3" t="s">
        <v>64</v>
      </c>
      <c r="D767" s="3" t="s">
        <v>7</v>
      </c>
      <c r="E767" s="3" t="s">
        <v>55</v>
      </c>
      <c r="F767" s="3" t="s">
        <v>59</v>
      </c>
      <c r="G767" s="3" t="s">
        <v>15</v>
      </c>
      <c r="H767" s="3" t="s">
        <v>18</v>
      </c>
      <c r="I767" s="3">
        <v>16346</v>
      </c>
    </row>
    <row r="768" spans="1:9">
      <c r="A768">
        <v>2018</v>
      </c>
      <c r="B768">
        <v>2</v>
      </c>
      <c r="C768" s="3" t="s">
        <v>64</v>
      </c>
      <c r="D768" s="3" t="s">
        <v>7</v>
      </c>
      <c r="E768" s="3" t="s">
        <v>55</v>
      </c>
      <c r="F768" s="3" t="s">
        <v>59</v>
      </c>
      <c r="G768" s="3" t="s">
        <v>15</v>
      </c>
      <c r="H768" s="3" t="s">
        <v>19</v>
      </c>
      <c r="I768" s="3">
        <v>9735</v>
      </c>
    </row>
    <row r="769" spans="1:9">
      <c r="A769">
        <v>2018</v>
      </c>
      <c r="B769">
        <v>2</v>
      </c>
      <c r="C769" s="3" t="s">
        <v>64</v>
      </c>
      <c r="D769" s="3" t="s">
        <v>7</v>
      </c>
      <c r="E769" s="3" t="s">
        <v>55</v>
      </c>
      <c r="F769" s="3" t="s">
        <v>59</v>
      </c>
      <c r="G769" s="3" t="s">
        <v>20</v>
      </c>
      <c r="H769" s="3" t="s">
        <v>21</v>
      </c>
      <c r="I769" s="3">
        <v>16395</v>
      </c>
    </row>
    <row r="770" spans="1:9">
      <c r="A770">
        <v>2018</v>
      </c>
      <c r="B770">
        <v>2</v>
      </c>
      <c r="C770" s="3" t="s">
        <v>64</v>
      </c>
      <c r="D770" s="3" t="s">
        <v>7</v>
      </c>
      <c r="E770" s="3" t="s">
        <v>55</v>
      </c>
      <c r="F770" s="3" t="s">
        <v>59</v>
      </c>
      <c r="G770" s="3" t="s">
        <v>20</v>
      </c>
      <c r="H770" s="3" t="s">
        <v>22</v>
      </c>
      <c r="I770" s="3">
        <v>14703</v>
      </c>
    </row>
    <row r="771" spans="1:9">
      <c r="A771">
        <v>2018</v>
      </c>
      <c r="B771">
        <v>2</v>
      </c>
      <c r="C771" s="3" t="s">
        <v>64</v>
      </c>
      <c r="D771" s="3" t="s">
        <v>7</v>
      </c>
      <c r="E771" s="3" t="s">
        <v>55</v>
      </c>
      <c r="F771" s="3" t="s">
        <v>59</v>
      </c>
      <c r="G771" s="3" t="s">
        <v>20</v>
      </c>
      <c r="H771" s="3" t="s">
        <v>23</v>
      </c>
      <c r="I771" s="3">
        <v>9707</v>
      </c>
    </row>
    <row r="772" spans="1:9">
      <c r="A772">
        <v>2018</v>
      </c>
      <c r="B772">
        <v>2</v>
      </c>
      <c r="C772" s="3" t="s">
        <v>64</v>
      </c>
      <c r="D772" s="3" t="s">
        <v>7</v>
      </c>
      <c r="E772" s="3" t="s">
        <v>55</v>
      </c>
      <c r="F772" s="3" t="s">
        <v>60</v>
      </c>
      <c r="G772" s="3" t="s">
        <v>10</v>
      </c>
      <c r="H772" s="3" t="s">
        <v>11</v>
      </c>
      <c r="I772" s="3">
        <v>5469</v>
      </c>
    </row>
    <row r="773" spans="1:9">
      <c r="A773">
        <v>2018</v>
      </c>
      <c r="B773">
        <v>2</v>
      </c>
      <c r="C773" s="3" t="s">
        <v>64</v>
      </c>
      <c r="D773" s="3" t="s">
        <v>7</v>
      </c>
      <c r="E773" s="3" t="s">
        <v>55</v>
      </c>
      <c r="F773" s="3" t="s">
        <v>60</v>
      </c>
      <c r="G773" s="3" t="s">
        <v>10</v>
      </c>
      <c r="H773" s="3" t="s">
        <v>12</v>
      </c>
      <c r="I773" s="3">
        <v>11694</v>
      </c>
    </row>
    <row r="774" spans="1:9">
      <c r="A774">
        <v>2018</v>
      </c>
      <c r="B774">
        <v>2</v>
      </c>
      <c r="C774" s="3" t="s">
        <v>64</v>
      </c>
      <c r="D774" s="3" t="s">
        <v>7</v>
      </c>
      <c r="E774" s="3" t="s">
        <v>55</v>
      </c>
      <c r="F774" s="3" t="s">
        <v>60</v>
      </c>
      <c r="G774" s="3" t="s">
        <v>10</v>
      </c>
      <c r="H774" s="3" t="s">
        <v>13</v>
      </c>
      <c r="I774" s="3">
        <v>5772</v>
      </c>
    </row>
    <row r="775" spans="1:9">
      <c r="A775">
        <v>2018</v>
      </c>
      <c r="B775">
        <v>2</v>
      </c>
      <c r="C775" s="3" t="s">
        <v>64</v>
      </c>
      <c r="D775" s="3" t="s">
        <v>7</v>
      </c>
      <c r="E775" s="3" t="s">
        <v>55</v>
      </c>
      <c r="F775" s="3" t="s">
        <v>60</v>
      </c>
      <c r="G775" s="3" t="s">
        <v>10</v>
      </c>
      <c r="H775" s="3" t="s">
        <v>14</v>
      </c>
      <c r="I775" s="3">
        <v>18782</v>
      </c>
    </row>
    <row r="776" spans="1:9">
      <c r="A776">
        <v>2018</v>
      </c>
      <c r="B776">
        <v>2</v>
      </c>
      <c r="C776" s="3" t="s">
        <v>64</v>
      </c>
      <c r="D776" s="3" t="s">
        <v>7</v>
      </c>
      <c r="E776" s="3" t="s">
        <v>55</v>
      </c>
      <c r="F776" s="3" t="s">
        <v>60</v>
      </c>
      <c r="G776" s="3" t="s">
        <v>15</v>
      </c>
      <c r="H776" s="3" t="s">
        <v>16</v>
      </c>
      <c r="I776" s="3">
        <v>10160</v>
      </c>
    </row>
    <row r="777" spans="1:9">
      <c r="A777">
        <v>2018</v>
      </c>
      <c r="B777">
        <v>2</v>
      </c>
      <c r="C777" s="3" t="s">
        <v>64</v>
      </c>
      <c r="D777" s="3" t="s">
        <v>7</v>
      </c>
      <c r="E777" s="3" t="s">
        <v>55</v>
      </c>
      <c r="F777" s="3" t="s">
        <v>60</v>
      </c>
      <c r="G777" s="3" t="s">
        <v>15</v>
      </c>
      <c r="H777" s="3" t="s">
        <v>17</v>
      </c>
      <c r="I777" s="3">
        <v>12357</v>
      </c>
    </row>
    <row r="778" spans="1:9">
      <c r="A778">
        <v>2018</v>
      </c>
      <c r="B778">
        <v>2</v>
      </c>
      <c r="C778" s="3" t="s">
        <v>64</v>
      </c>
      <c r="D778" s="3" t="s">
        <v>7</v>
      </c>
      <c r="E778" s="3" t="s">
        <v>55</v>
      </c>
      <c r="F778" s="3" t="s">
        <v>60</v>
      </c>
      <c r="G778" s="3" t="s">
        <v>15</v>
      </c>
      <c r="H778" s="3" t="s">
        <v>18</v>
      </c>
      <c r="I778" s="3">
        <v>19540</v>
      </c>
    </row>
    <row r="779" spans="1:9">
      <c r="A779">
        <v>2018</v>
      </c>
      <c r="B779">
        <v>2</v>
      </c>
      <c r="C779" s="3" t="s">
        <v>64</v>
      </c>
      <c r="D779" s="3" t="s">
        <v>7</v>
      </c>
      <c r="E779" s="3" t="s">
        <v>55</v>
      </c>
      <c r="F779" s="3" t="s">
        <v>60</v>
      </c>
      <c r="G779" s="3" t="s">
        <v>15</v>
      </c>
      <c r="H779" s="3" t="s">
        <v>19</v>
      </c>
      <c r="I779" s="3">
        <v>18245</v>
      </c>
    </row>
    <row r="780" spans="1:9">
      <c r="A780">
        <v>2018</v>
      </c>
      <c r="B780">
        <v>2</v>
      </c>
      <c r="C780" s="3" t="s">
        <v>64</v>
      </c>
      <c r="D780" s="3" t="s">
        <v>7</v>
      </c>
      <c r="E780" s="3" t="s">
        <v>55</v>
      </c>
      <c r="F780" s="3" t="s">
        <v>60</v>
      </c>
      <c r="G780" s="3" t="s">
        <v>20</v>
      </c>
      <c r="H780" s="3" t="s">
        <v>21</v>
      </c>
      <c r="I780" s="3">
        <v>9858</v>
      </c>
    </row>
    <row r="781" spans="1:9">
      <c r="A781">
        <v>2018</v>
      </c>
      <c r="B781">
        <v>2</v>
      </c>
      <c r="C781" s="3" t="s">
        <v>64</v>
      </c>
      <c r="D781" s="3" t="s">
        <v>7</v>
      </c>
      <c r="E781" s="3" t="s">
        <v>55</v>
      </c>
      <c r="F781" s="3" t="s">
        <v>60</v>
      </c>
      <c r="G781" s="3" t="s">
        <v>20</v>
      </c>
      <c r="H781" s="3" t="s">
        <v>22</v>
      </c>
      <c r="I781" s="3">
        <v>16753</v>
      </c>
    </row>
    <row r="782" spans="1:9">
      <c r="A782">
        <v>2018</v>
      </c>
      <c r="B782">
        <v>2</v>
      </c>
      <c r="C782" s="3" t="s">
        <v>64</v>
      </c>
      <c r="D782" s="3" t="s">
        <v>7</v>
      </c>
      <c r="E782" s="3" t="s">
        <v>55</v>
      </c>
      <c r="F782" s="3" t="s">
        <v>60</v>
      </c>
      <c r="G782" s="3" t="s">
        <v>20</v>
      </c>
      <c r="H782" s="3" t="s">
        <v>23</v>
      </c>
      <c r="I782" s="3">
        <v>8503</v>
      </c>
    </row>
    <row r="783" spans="1:9">
      <c r="A783">
        <v>2018</v>
      </c>
      <c r="B783">
        <v>2</v>
      </c>
      <c r="C783" s="3" t="s">
        <v>64</v>
      </c>
      <c r="D783" s="3" t="s">
        <v>7</v>
      </c>
      <c r="E783" s="3" t="s">
        <v>55</v>
      </c>
      <c r="F783" s="3" t="s">
        <v>61</v>
      </c>
      <c r="G783" s="3" t="s">
        <v>10</v>
      </c>
      <c r="H783" s="3" t="s">
        <v>11</v>
      </c>
      <c r="I783" s="3">
        <v>19685</v>
      </c>
    </row>
    <row r="784" spans="1:9">
      <c r="A784">
        <v>2018</v>
      </c>
      <c r="B784">
        <v>2</v>
      </c>
      <c r="C784" s="3" t="s">
        <v>64</v>
      </c>
      <c r="D784" s="3" t="s">
        <v>7</v>
      </c>
      <c r="E784" s="3" t="s">
        <v>55</v>
      </c>
      <c r="F784" s="3" t="s">
        <v>61</v>
      </c>
      <c r="G784" s="3" t="s">
        <v>10</v>
      </c>
      <c r="H784" s="3" t="s">
        <v>12</v>
      </c>
      <c r="I784" s="3">
        <v>6257</v>
      </c>
    </row>
    <row r="785" spans="1:9">
      <c r="A785">
        <v>2018</v>
      </c>
      <c r="B785">
        <v>2</v>
      </c>
      <c r="C785" s="3" t="s">
        <v>64</v>
      </c>
      <c r="D785" s="3" t="s">
        <v>7</v>
      </c>
      <c r="E785" s="3" t="s">
        <v>55</v>
      </c>
      <c r="F785" s="3" t="s">
        <v>61</v>
      </c>
      <c r="G785" s="3" t="s">
        <v>10</v>
      </c>
      <c r="H785" s="3" t="s">
        <v>13</v>
      </c>
      <c r="I785" s="3">
        <v>7973</v>
      </c>
    </row>
    <row r="786" spans="1:9">
      <c r="A786">
        <v>2018</v>
      </c>
      <c r="B786">
        <v>2</v>
      </c>
      <c r="C786" s="3" t="s">
        <v>64</v>
      </c>
      <c r="D786" s="3" t="s">
        <v>7</v>
      </c>
      <c r="E786" s="3" t="s">
        <v>55</v>
      </c>
      <c r="F786" s="3" t="s">
        <v>61</v>
      </c>
      <c r="G786" s="3" t="s">
        <v>10</v>
      </c>
      <c r="H786" s="3" t="s">
        <v>14</v>
      </c>
      <c r="I786" s="3">
        <v>17956</v>
      </c>
    </row>
    <row r="787" spans="1:9">
      <c r="A787">
        <v>2018</v>
      </c>
      <c r="B787">
        <v>2</v>
      </c>
      <c r="C787" s="3" t="s">
        <v>64</v>
      </c>
      <c r="D787" s="3" t="s">
        <v>7</v>
      </c>
      <c r="E787" s="3" t="s">
        <v>55</v>
      </c>
      <c r="F787" s="3" t="s">
        <v>61</v>
      </c>
      <c r="G787" s="3" t="s">
        <v>15</v>
      </c>
      <c r="H787" s="3" t="s">
        <v>16</v>
      </c>
      <c r="I787" s="3">
        <v>6414</v>
      </c>
    </row>
    <row r="788" spans="1:9">
      <c r="A788">
        <v>2018</v>
      </c>
      <c r="B788">
        <v>2</v>
      </c>
      <c r="C788" s="3" t="s">
        <v>64</v>
      </c>
      <c r="D788" s="3" t="s">
        <v>7</v>
      </c>
      <c r="E788" s="3" t="s">
        <v>55</v>
      </c>
      <c r="F788" s="3" t="s">
        <v>61</v>
      </c>
      <c r="G788" s="3" t="s">
        <v>15</v>
      </c>
      <c r="H788" s="3" t="s">
        <v>17</v>
      </c>
      <c r="I788" s="3">
        <v>11889</v>
      </c>
    </row>
    <row r="789" spans="1:9">
      <c r="A789">
        <v>2018</v>
      </c>
      <c r="B789">
        <v>2</v>
      </c>
      <c r="C789" s="3" t="s">
        <v>64</v>
      </c>
      <c r="D789" s="3" t="s">
        <v>7</v>
      </c>
      <c r="E789" s="3" t="s">
        <v>55</v>
      </c>
      <c r="F789" s="3" t="s">
        <v>61</v>
      </c>
      <c r="G789" s="3" t="s">
        <v>15</v>
      </c>
      <c r="H789" s="3" t="s">
        <v>18</v>
      </c>
      <c r="I789" s="3">
        <v>11935</v>
      </c>
    </row>
    <row r="790" spans="1:9">
      <c r="A790">
        <v>2018</v>
      </c>
      <c r="B790">
        <v>2</v>
      </c>
      <c r="C790" s="3" t="s">
        <v>64</v>
      </c>
      <c r="D790" s="3" t="s">
        <v>7</v>
      </c>
      <c r="E790" s="3" t="s">
        <v>55</v>
      </c>
      <c r="F790" s="3" t="s">
        <v>61</v>
      </c>
      <c r="G790" s="3" t="s">
        <v>15</v>
      </c>
      <c r="H790" s="3" t="s">
        <v>19</v>
      </c>
      <c r="I790" s="3">
        <v>12162</v>
      </c>
    </row>
    <row r="791" spans="1:9">
      <c r="A791">
        <v>2018</v>
      </c>
      <c r="B791">
        <v>2</v>
      </c>
      <c r="C791" s="3" t="s">
        <v>64</v>
      </c>
      <c r="D791" s="3" t="s">
        <v>7</v>
      </c>
      <c r="E791" s="3" t="s">
        <v>55</v>
      </c>
      <c r="F791" s="3" t="s">
        <v>61</v>
      </c>
      <c r="G791" s="3" t="s">
        <v>20</v>
      </c>
      <c r="H791" s="3" t="s">
        <v>21</v>
      </c>
      <c r="I791" s="3">
        <v>18968</v>
      </c>
    </row>
    <row r="792" spans="1:9">
      <c r="A792">
        <v>2018</v>
      </c>
      <c r="B792">
        <v>2</v>
      </c>
      <c r="C792" s="3" t="s">
        <v>64</v>
      </c>
      <c r="D792" s="3" t="s">
        <v>7</v>
      </c>
      <c r="E792" s="3" t="s">
        <v>55</v>
      </c>
      <c r="F792" s="3" t="s">
        <v>61</v>
      </c>
      <c r="G792" s="3" t="s">
        <v>20</v>
      </c>
      <c r="H792" s="3" t="s">
        <v>22</v>
      </c>
      <c r="I792" s="3">
        <v>19536</v>
      </c>
    </row>
    <row r="793" spans="1:9">
      <c r="A793">
        <v>2018</v>
      </c>
      <c r="B793">
        <v>2</v>
      </c>
      <c r="C793" s="3" t="s">
        <v>64</v>
      </c>
      <c r="D793" s="3" t="s">
        <v>7</v>
      </c>
      <c r="E793" s="3" t="s">
        <v>55</v>
      </c>
      <c r="F793" s="3" t="s">
        <v>61</v>
      </c>
      <c r="G793" s="3" t="s">
        <v>20</v>
      </c>
      <c r="H793" s="3" t="s">
        <v>23</v>
      </c>
      <c r="I793" s="3">
        <v>11588</v>
      </c>
    </row>
    <row r="794" spans="1:9">
      <c r="A794">
        <v>2018</v>
      </c>
      <c r="B794">
        <v>2</v>
      </c>
      <c r="C794" s="3" t="s">
        <v>64</v>
      </c>
      <c r="D794" s="3" t="s">
        <v>7</v>
      </c>
      <c r="E794" s="3" t="s">
        <v>55</v>
      </c>
      <c r="F794" s="3" t="s">
        <v>62</v>
      </c>
      <c r="G794" s="3" t="s">
        <v>10</v>
      </c>
      <c r="H794" s="3" t="s">
        <v>11</v>
      </c>
      <c r="I794" s="3">
        <v>18480</v>
      </c>
    </row>
    <row r="795" spans="1:9">
      <c r="A795">
        <v>2018</v>
      </c>
      <c r="B795">
        <v>2</v>
      </c>
      <c r="C795" s="3" t="s">
        <v>64</v>
      </c>
      <c r="D795" s="3" t="s">
        <v>7</v>
      </c>
      <c r="E795" s="3" t="s">
        <v>55</v>
      </c>
      <c r="F795" s="3" t="s">
        <v>62</v>
      </c>
      <c r="G795" s="3" t="s">
        <v>10</v>
      </c>
      <c r="H795" s="3" t="s">
        <v>12</v>
      </c>
      <c r="I795" s="3">
        <v>12534</v>
      </c>
    </row>
    <row r="796" spans="1:9">
      <c r="A796">
        <v>2018</v>
      </c>
      <c r="B796">
        <v>2</v>
      </c>
      <c r="C796" s="3" t="s">
        <v>64</v>
      </c>
      <c r="D796" s="3" t="s">
        <v>7</v>
      </c>
      <c r="E796" s="3" t="s">
        <v>55</v>
      </c>
      <c r="F796" s="3" t="s">
        <v>62</v>
      </c>
      <c r="G796" s="3" t="s">
        <v>10</v>
      </c>
      <c r="H796" s="3" t="s">
        <v>13</v>
      </c>
      <c r="I796" s="3">
        <v>17328</v>
      </c>
    </row>
    <row r="797" spans="1:9">
      <c r="A797">
        <v>2018</v>
      </c>
      <c r="B797">
        <v>2</v>
      </c>
      <c r="C797" s="3" t="s">
        <v>64</v>
      </c>
      <c r="D797" s="3" t="s">
        <v>7</v>
      </c>
      <c r="E797" s="3" t="s">
        <v>55</v>
      </c>
      <c r="F797" s="3" t="s">
        <v>62</v>
      </c>
      <c r="G797" s="3" t="s">
        <v>10</v>
      </c>
      <c r="H797" s="3" t="s">
        <v>14</v>
      </c>
      <c r="I797" s="3">
        <v>8291</v>
      </c>
    </row>
    <row r="798" spans="1:9">
      <c r="A798">
        <v>2018</v>
      </c>
      <c r="B798">
        <v>2</v>
      </c>
      <c r="C798" s="3" t="s">
        <v>64</v>
      </c>
      <c r="D798" s="3" t="s">
        <v>7</v>
      </c>
      <c r="E798" s="3" t="s">
        <v>55</v>
      </c>
      <c r="F798" s="3" t="s">
        <v>62</v>
      </c>
      <c r="G798" s="3" t="s">
        <v>15</v>
      </c>
      <c r="H798" s="3" t="s">
        <v>16</v>
      </c>
      <c r="I798" s="3">
        <v>17642</v>
      </c>
    </row>
    <row r="799" spans="1:9">
      <c r="A799">
        <v>2018</v>
      </c>
      <c r="B799">
        <v>2</v>
      </c>
      <c r="C799" s="3" t="s">
        <v>64</v>
      </c>
      <c r="D799" s="3" t="s">
        <v>7</v>
      </c>
      <c r="E799" s="3" t="s">
        <v>55</v>
      </c>
      <c r="F799" s="3" t="s">
        <v>62</v>
      </c>
      <c r="G799" s="3" t="s">
        <v>15</v>
      </c>
      <c r="H799" s="3" t="s">
        <v>17</v>
      </c>
      <c r="I799" s="3">
        <v>9924</v>
      </c>
    </row>
    <row r="800" spans="1:9">
      <c r="A800">
        <v>2018</v>
      </c>
      <c r="B800">
        <v>2</v>
      </c>
      <c r="C800" s="3" t="s">
        <v>64</v>
      </c>
      <c r="D800" s="3" t="s">
        <v>7</v>
      </c>
      <c r="E800" s="3" t="s">
        <v>55</v>
      </c>
      <c r="F800" s="3" t="s">
        <v>62</v>
      </c>
      <c r="G800" s="3" t="s">
        <v>15</v>
      </c>
      <c r="H800" s="3" t="s">
        <v>18</v>
      </c>
      <c r="I800" s="3">
        <v>10046</v>
      </c>
    </row>
    <row r="801" spans="1:9">
      <c r="A801">
        <v>2018</v>
      </c>
      <c r="B801">
        <v>2</v>
      </c>
      <c r="C801" s="3" t="s">
        <v>64</v>
      </c>
      <c r="D801" s="3" t="s">
        <v>7</v>
      </c>
      <c r="E801" s="3" t="s">
        <v>55</v>
      </c>
      <c r="F801" s="3" t="s">
        <v>62</v>
      </c>
      <c r="G801" s="3" t="s">
        <v>15</v>
      </c>
      <c r="H801" s="3" t="s">
        <v>19</v>
      </c>
      <c r="I801" s="3">
        <v>6847</v>
      </c>
    </row>
    <row r="802" spans="1:9">
      <c r="A802">
        <v>2018</v>
      </c>
      <c r="B802">
        <v>2</v>
      </c>
      <c r="C802" s="3" t="s">
        <v>64</v>
      </c>
      <c r="D802" s="3" t="s">
        <v>7</v>
      </c>
      <c r="E802" s="3" t="s">
        <v>55</v>
      </c>
      <c r="F802" s="3" t="s">
        <v>62</v>
      </c>
      <c r="G802" s="3" t="s">
        <v>20</v>
      </c>
      <c r="H802" s="3" t="s">
        <v>21</v>
      </c>
      <c r="I802" s="3">
        <v>12271</v>
      </c>
    </row>
    <row r="803" spans="1:9">
      <c r="A803">
        <v>2018</v>
      </c>
      <c r="B803">
        <v>2</v>
      </c>
      <c r="C803" s="3" t="s">
        <v>64</v>
      </c>
      <c r="D803" s="3" t="s">
        <v>7</v>
      </c>
      <c r="E803" s="3" t="s">
        <v>55</v>
      </c>
      <c r="F803" s="3" t="s">
        <v>62</v>
      </c>
      <c r="G803" s="3" t="s">
        <v>20</v>
      </c>
      <c r="H803" s="3" t="s">
        <v>22</v>
      </c>
      <c r="I803" s="3">
        <v>6546</v>
      </c>
    </row>
    <row r="804" spans="1:9">
      <c r="A804">
        <v>2018</v>
      </c>
      <c r="B804">
        <v>2</v>
      </c>
      <c r="C804" s="3" t="s">
        <v>64</v>
      </c>
      <c r="D804" s="3" t="s">
        <v>7</v>
      </c>
      <c r="E804" s="3" t="s">
        <v>55</v>
      </c>
      <c r="F804" s="3" t="s">
        <v>62</v>
      </c>
      <c r="G804" s="3" t="s">
        <v>20</v>
      </c>
      <c r="H804" s="3" t="s">
        <v>23</v>
      </c>
      <c r="I804" s="3">
        <v>11294</v>
      </c>
    </row>
    <row r="805" spans="1:9">
      <c r="A805">
        <v>2018</v>
      </c>
      <c r="B805">
        <v>2</v>
      </c>
      <c r="C805" s="3" t="s">
        <v>64</v>
      </c>
      <c r="D805" s="3" t="s">
        <v>7</v>
      </c>
      <c r="E805" s="3" t="s">
        <v>55</v>
      </c>
      <c r="F805" s="3" t="s">
        <v>63</v>
      </c>
      <c r="G805" s="3" t="s">
        <v>10</v>
      </c>
      <c r="H805" s="3" t="s">
        <v>11</v>
      </c>
      <c r="I805" s="3">
        <v>7698</v>
      </c>
    </row>
    <row r="806" spans="1:9">
      <c r="A806">
        <v>2018</v>
      </c>
      <c r="B806">
        <v>2</v>
      </c>
      <c r="C806" s="3" t="s">
        <v>64</v>
      </c>
      <c r="D806" s="3" t="s">
        <v>7</v>
      </c>
      <c r="E806" s="3" t="s">
        <v>55</v>
      </c>
      <c r="F806" s="3" t="s">
        <v>63</v>
      </c>
      <c r="G806" s="3" t="s">
        <v>10</v>
      </c>
      <c r="H806" s="3" t="s">
        <v>12</v>
      </c>
      <c r="I806" s="3">
        <v>9493</v>
      </c>
    </row>
    <row r="807" spans="1:9">
      <c r="A807">
        <v>2018</v>
      </c>
      <c r="B807">
        <v>2</v>
      </c>
      <c r="C807" s="3" t="s">
        <v>64</v>
      </c>
      <c r="D807" s="3" t="s">
        <v>7</v>
      </c>
      <c r="E807" s="3" t="s">
        <v>55</v>
      </c>
      <c r="F807" s="3" t="s">
        <v>63</v>
      </c>
      <c r="G807" s="3" t="s">
        <v>10</v>
      </c>
      <c r="H807" s="3" t="s">
        <v>13</v>
      </c>
      <c r="I807" s="3">
        <v>9776</v>
      </c>
    </row>
    <row r="808" spans="1:9">
      <c r="A808">
        <v>2018</v>
      </c>
      <c r="B808">
        <v>2</v>
      </c>
      <c r="C808" s="3" t="s">
        <v>64</v>
      </c>
      <c r="D808" s="3" t="s">
        <v>7</v>
      </c>
      <c r="E808" s="3" t="s">
        <v>55</v>
      </c>
      <c r="F808" s="3" t="s">
        <v>63</v>
      </c>
      <c r="G808" s="3" t="s">
        <v>10</v>
      </c>
      <c r="H808" s="3" t="s">
        <v>14</v>
      </c>
      <c r="I808" s="3">
        <v>16341</v>
      </c>
    </row>
    <row r="809" spans="1:9">
      <c r="A809">
        <v>2018</v>
      </c>
      <c r="B809">
        <v>2</v>
      </c>
      <c r="C809" s="3" t="s">
        <v>64</v>
      </c>
      <c r="D809" s="3" t="s">
        <v>7</v>
      </c>
      <c r="E809" s="3" t="s">
        <v>55</v>
      </c>
      <c r="F809" s="3" t="s">
        <v>63</v>
      </c>
      <c r="G809" s="3" t="s">
        <v>15</v>
      </c>
      <c r="H809" s="3" t="s">
        <v>16</v>
      </c>
      <c r="I809" s="3">
        <v>13874</v>
      </c>
    </row>
    <row r="810" spans="1:9">
      <c r="A810">
        <v>2018</v>
      </c>
      <c r="B810">
        <v>2</v>
      </c>
      <c r="C810" s="3" t="s">
        <v>64</v>
      </c>
      <c r="D810" s="3" t="s">
        <v>7</v>
      </c>
      <c r="E810" s="3" t="s">
        <v>55</v>
      </c>
      <c r="F810" s="3" t="s">
        <v>63</v>
      </c>
      <c r="G810" s="3" t="s">
        <v>15</v>
      </c>
      <c r="H810" s="3" t="s">
        <v>17</v>
      </c>
      <c r="I810" s="3">
        <v>19621</v>
      </c>
    </row>
    <row r="811" spans="1:9">
      <c r="A811">
        <v>2018</v>
      </c>
      <c r="B811">
        <v>2</v>
      </c>
      <c r="C811" s="3" t="s">
        <v>64</v>
      </c>
      <c r="D811" s="3" t="s">
        <v>7</v>
      </c>
      <c r="E811" s="3" t="s">
        <v>55</v>
      </c>
      <c r="F811" s="3" t="s">
        <v>63</v>
      </c>
      <c r="G811" s="3" t="s">
        <v>15</v>
      </c>
      <c r="H811" s="3" t="s">
        <v>18</v>
      </c>
      <c r="I811" s="3">
        <v>14278</v>
      </c>
    </row>
    <row r="812" spans="1:9">
      <c r="A812">
        <v>2018</v>
      </c>
      <c r="B812">
        <v>2</v>
      </c>
      <c r="C812" s="3" t="s">
        <v>64</v>
      </c>
      <c r="D812" s="3" t="s">
        <v>7</v>
      </c>
      <c r="E812" s="3" t="s">
        <v>55</v>
      </c>
      <c r="F812" s="3" t="s">
        <v>63</v>
      </c>
      <c r="G812" s="3" t="s">
        <v>15</v>
      </c>
      <c r="H812" s="3" t="s">
        <v>19</v>
      </c>
      <c r="I812" s="3">
        <v>9511</v>
      </c>
    </row>
    <row r="813" spans="1:9">
      <c r="A813">
        <v>2018</v>
      </c>
      <c r="B813">
        <v>2</v>
      </c>
      <c r="C813" s="3" t="s">
        <v>64</v>
      </c>
      <c r="D813" s="3" t="s">
        <v>7</v>
      </c>
      <c r="E813" s="3" t="s">
        <v>55</v>
      </c>
      <c r="F813" s="3" t="s">
        <v>63</v>
      </c>
      <c r="G813" s="3" t="s">
        <v>20</v>
      </c>
      <c r="H813" s="3" t="s">
        <v>21</v>
      </c>
      <c r="I813" s="3">
        <v>19380</v>
      </c>
    </row>
    <row r="814" spans="1:9">
      <c r="A814">
        <v>2018</v>
      </c>
      <c r="B814">
        <v>2</v>
      </c>
      <c r="C814" s="3" t="s">
        <v>64</v>
      </c>
      <c r="D814" s="3" t="s">
        <v>7</v>
      </c>
      <c r="E814" s="3" t="s">
        <v>55</v>
      </c>
      <c r="F814" s="3" t="s">
        <v>63</v>
      </c>
      <c r="G814" s="3" t="s">
        <v>20</v>
      </c>
      <c r="H814" s="3" t="s">
        <v>22</v>
      </c>
      <c r="I814" s="3">
        <v>9035</v>
      </c>
    </row>
    <row r="815" spans="1:9">
      <c r="A815">
        <v>2018</v>
      </c>
      <c r="B815">
        <v>2</v>
      </c>
      <c r="C815" s="3" t="s">
        <v>64</v>
      </c>
      <c r="D815" s="3" t="s">
        <v>7</v>
      </c>
      <c r="E815" s="3" t="s">
        <v>55</v>
      </c>
      <c r="F815" s="3" t="s">
        <v>63</v>
      </c>
      <c r="G815" s="3" t="s">
        <v>20</v>
      </c>
      <c r="H815" s="3" t="s">
        <v>23</v>
      </c>
      <c r="I815" s="3">
        <v>15968</v>
      </c>
    </row>
    <row r="816" spans="1:9">
      <c r="A816">
        <v>2018</v>
      </c>
      <c r="B816">
        <v>3</v>
      </c>
      <c r="C816" s="3" t="s">
        <v>65</v>
      </c>
      <c r="D816" s="3" t="s">
        <v>7</v>
      </c>
      <c r="E816" s="3" t="s">
        <v>8</v>
      </c>
      <c r="F816" s="3" t="s">
        <v>9</v>
      </c>
      <c r="G816" s="3" t="s">
        <v>10</v>
      </c>
      <c r="H816" s="3" t="s">
        <v>11</v>
      </c>
      <c r="I816" s="3">
        <v>14074</v>
      </c>
    </row>
    <row r="817" spans="1:9">
      <c r="A817">
        <v>2018</v>
      </c>
      <c r="B817">
        <v>3</v>
      </c>
      <c r="C817" s="3" t="s">
        <v>65</v>
      </c>
      <c r="D817" s="3" t="s">
        <v>7</v>
      </c>
      <c r="E817" s="3" t="s">
        <v>8</v>
      </c>
      <c r="F817" s="3" t="s">
        <v>9</v>
      </c>
      <c r="G817" s="3" t="s">
        <v>10</v>
      </c>
      <c r="H817" s="3" t="s">
        <v>12</v>
      </c>
      <c r="I817" s="3">
        <v>16210</v>
      </c>
    </row>
    <row r="818" spans="1:9">
      <c r="A818">
        <v>2018</v>
      </c>
      <c r="B818">
        <v>3</v>
      </c>
      <c r="C818" s="3" t="s">
        <v>65</v>
      </c>
      <c r="D818" s="3" t="s">
        <v>7</v>
      </c>
      <c r="E818" s="3" t="s">
        <v>8</v>
      </c>
      <c r="F818" s="3" t="s">
        <v>9</v>
      </c>
      <c r="G818" s="3" t="s">
        <v>10</v>
      </c>
      <c r="H818" s="3" t="s">
        <v>13</v>
      </c>
      <c r="I818" s="3">
        <v>8398</v>
      </c>
    </row>
    <row r="819" spans="1:9">
      <c r="A819">
        <v>2018</v>
      </c>
      <c r="B819">
        <v>3</v>
      </c>
      <c r="C819" s="3" t="s">
        <v>65</v>
      </c>
      <c r="D819" s="3" t="s">
        <v>7</v>
      </c>
      <c r="E819" s="3" t="s">
        <v>8</v>
      </c>
      <c r="F819" s="3" t="s">
        <v>9</v>
      </c>
      <c r="G819" s="3" t="s">
        <v>10</v>
      </c>
      <c r="H819" s="3" t="s">
        <v>14</v>
      </c>
      <c r="I819" s="3">
        <v>6835</v>
      </c>
    </row>
    <row r="820" spans="1:9">
      <c r="A820">
        <v>2018</v>
      </c>
      <c r="B820">
        <v>3</v>
      </c>
      <c r="C820" s="3" t="s">
        <v>65</v>
      </c>
      <c r="D820" s="3" t="s">
        <v>7</v>
      </c>
      <c r="E820" s="3" t="s">
        <v>8</v>
      </c>
      <c r="F820" s="3" t="s">
        <v>9</v>
      </c>
      <c r="G820" s="3" t="s">
        <v>15</v>
      </c>
      <c r="H820" s="3" t="s">
        <v>16</v>
      </c>
      <c r="I820" s="3">
        <v>7756</v>
      </c>
    </row>
    <row r="821" spans="1:9">
      <c r="A821">
        <v>2018</v>
      </c>
      <c r="B821">
        <v>3</v>
      </c>
      <c r="C821" s="3" t="s">
        <v>65</v>
      </c>
      <c r="D821" s="3" t="s">
        <v>7</v>
      </c>
      <c r="E821" s="3" t="s">
        <v>8</v>
      </c>
      <c r="F821" s="3" t="s">
        <v>9</v>
      </c>
      <c r="G821" s="3" t="s">
        <v>15</v>
      </c>
      <c r="H821" s="3" t="s">
        <v>17</v>
      </c>
      <c r="I821" s="3">
        <v>7457</v>
      </c>
    </row>
    <row r="822" spans="1:9">
      <c r="A822">
        <v>2018</v>
      </c>
      <c r="B822">
        <v>3</v>
      </c>
      <c r="C822" s="3" t="s">
        <v>65</v>
      </c>
      <c r="D822" s="3" t="s">
        <v>7</v>
      </c>
      <c r="E822" s="3" t="s">
        <v>8</v>
      </c>
      <c r="F822" s="3" t="s">
        <v>9</v>
      </c>
      <c r="G822" s="3" t="s">
        <v>15</v>
      </c>
      <c r="H822" s="3" t="s">
        <v>18</v>
      </c>
      <c r="I822" s="3">
        <v>19577</v>
      </c>
    </row>
    <row r="823" spans="1:9">
      <c r="A823">
        <v>2018</v>
      </c>
      <c r="B823">
        <v>3</v>
      </c>
      <c r="C823" s="3" t="s">
        <v>65</v>
      </c>
      <c r="D823" s="3" t="s">
        <v>7</v>
      </c>
      <c r="E823" s="3" t="s">
        <v>8</v>
      </c>
      <c r="F823" s="3" t="s">
        <v>9</v>
      </c>
      <c r="G823" s="3" t="s">
        <v>15</v>
      </c>
      <c r="H823" s="3" t="s">
        <v>19</v>
      </c>
      <c r="I823" s="3">
        <v>5608</v>
      </c>
    </row>
    <row r="824" spans="1:9">
      <c r="A824">
        <v>2018</v>
      </c>
      <c r="B824">
        <v>3</v>
      </c>
      <c r="C824" s="3" t="s">
        <v>65</v>
      </c>
      <c r="D824" s="3" t="s">
        <v>7</v>
      </c>
      <c r="E824" s="3" t="s">
        <v>8</v>
      </c>
      <c r="F824" s="3" t="s">
        <v>9</v>
      </c>
      <c r="G824" s="3" t="s">
        <v>20</v>
      </c>
      <c r="H824" s="3" t="s">
        <v>21</v>
      </c>
      <c r="I824" s="3">
        <v>9777</v>
      </c>
    </row>
    <row r="825" spans="1:9">
      <c r="A825">
        <v>2018</v>
      </c>
      <c r="B825">
        <v>3</v>
      </c>
      <c r="C825" s="3" t="s">
        <v>65</v>
      </c>
      <c r="D825" s="3" t="s">
        <v>7</v>
      </c>
      <c r="E825" s="3" t="s">
        <v>8</v>
      </c>
      <c r="F825" s="3" t="s">
        <v>9</v>
      </c>
      <c r="G825" s="3" t="s">
        <v>20</v>
      </c>
      <c r="H825" s="3" t="s">
        <v>22</v>
      </c>
      <c r="I825" s="3">
        <v>5109</v>
      </c>
    </row>
    <row r="826" spans="1:9">
      <c r="A826">
        <v>2018</v>
      </c>
      <c r="B826">
        <v>3</v>
      </c>
      <c r="C826" s="3" t="s">
        <v>65</v>
      </c>
      <c r="D826" s="3" t="s">
        <v>7</v>
      </c>
      <c r="E826" s="3" t="s">
        <v>8</v>
      </c>
      <c r="F826" s="3" t="s">
        <v>9</v>
      </c>
      <c r="G826" s="3" t="s">
        <v>20</v>
      </c>
      <c r="H826" s="3" t="s">
        <v>23</v>
      </c>
      <c r="I826" s="3">
        <v>10331</v>
      </c>
    </row>
    <row r="827" spans="1:9">
      <c r="A827">
        <v>2018</v>
      </c>
      <c r="B827">
        <v>3</v>
      </c>
      <c r="C827" s="3" t="s">
        <v>65</v>
      </c>
      <c r="D827" s="3" t="s">
        <v>7</v>
      </c>
      <c r="E827" s="3" t="s">
        <v>8</v>
      </c>
      <c r="F827" s="3" t="s">
        <v>24</v>
      </c>
      <c r="G827" s="3" t="s">
        <v>10</v>
      </c>
      <c r="H827" s="3" t="s">
        <v>11</v>
      </c>
      <c r="I827" s="3">
        <v>18253</v>
      </c>
    </row>
    <row r="828" spans="1:9">
      <c r="A828">
        <v>2018</v>
      </c>
      <c r="B828">
        <v>3</v>
      </c>
      <c r="C828" s="3" t="s">
        <v>65</v>
      </c>
      <c r="D828" s="3" t="s">
        <v>7</v>
      </c>
      <c r="E828" s="3" t="s">
        <v>8</v>
      </c>
      <c r="F828" s="3" t="s">
        <v>24</v>
      </c>
      <c r="G828" s="3" t="s">
        <v>10</v>
      </c>
      <c r="H828" s="3" t="s">
        <v>12</v>
      </c>
      <c r="I828" s="3">
        <v>9334</v>
      </c>
    </row>
    <row r="829" spans="1:9">
      <c r="A829">
        <v>2018</v>
      </c>
      <c r="B829">
        <v>3</v>
      </c>
      <c r="C829" s="3" t="s">
        <v>65</v>
      </c>
      <c r="D829" s="3" t="s">
        <v>7</v>
      </c>
      <c r="E829" s="3" t="s">
        <v>8</v>
      </c>
      <c r="F829" s="3" t="s">
        <v>24</v>
      </c>
      <c r="G829" s="3" t="s">
        <v>10</v>
      </c>
      <c r="H829" s="3" t="s">
        <v>13</v>
      </c>
      <c r="I829" s="3">
        <v>13990</v>
      </c>
    </row>
    <row r="830" spans="1:9">
      <c r="A830">
        <v>2018</v>
      </c>
      <c r="B830">
        <v>3</v>
      </c>
      <c r="C830" s="3" t="s">
        <v>65</v>
      </c>
      <c r="D830" s="3" t="s">
        <v>7</v>
      </c>
      <c r="E830" s="3" t="s">
        <v>8</v>
      </c>
      <c r="F830" s="3" t="s">
        <v>24</v>
      </c>
      <c r="G830" s="3" t="s">
        <v>10</v>
      </c>
      <c r="H830" s="3" t="s">
        <v>14</v>
      </c>
      <c r="I830" s="3">
        <v>19394</v>
      </c>
    </row>
    <row r="831" spans="1:9">
      <c r="A831">
        <v>2018</v>
      </c>
      <c r="B831">
        <v>3</v>
      </c>
      <c r="C831" s="3" t="s">
        <v>65</v>
      </c>
      <c r="D831" s="3" t="s">
        <v>7</v>
      </c>
      <c r="E831" s="3" t="s">
        <v>8</v>
      </c>
      <c r="F831" s="3" t="s">
        <v>24</v>
      </c>
      <c r="G831" s="3" t="s">
        <v>15</v>
      </c>
      <c r="H831" s="3" t="s">
        <v>16</v>
      </c>
      <c r="I831" s="3">
        <v>6534</v>
      </c>
    </row>
    <row r="832" spans="1:9">
      <c r="A832">
        <v>2018</v>
      </c>
      <c r="B832">
        <v>3</v>
      </c>
      <c r="C832" s="3" t="s">
        <v>65</v>
      </c>
      <c r="D832" s="3" t="s">
        <v>7</v>
      </c>
      <c r="E832" s="3" t="s">
        <v>8</v>
      </c>
      <c r="F832" s="3" t="s">
        <v>24</v>
      </c>
      <c r="G832" s="3" t="s">
        <v>15</v>
      </c>
      <c r="H832" s="3" t="s">
        <v>17</v>
      </c>
      <c r="I832" s="3">
        <v>9657</v>
      </c>
    </row>
    <row r="833" spans="1:9">
      <c r="A833">
        <v>2018</v>
      </c>
      <c r="B833">
        <v>3</v>
      </c>
      <c r="C833" s="3" t="s">
        <v>65</v>
      </c>
      <c r="D833" s="3" t="s">
        <v>7</v>
      </c>
      <c r="E833" s="3" t="s">
        <v>8</v>
      </c>
      <c r="F833" s="3" t="s">
        <v>24</v>
      </c>
      <c r="G833" s="3" t="s">
        <v>15</v>
      </c>
      <c r="H833" s="3" t="s">
        <v>18</v>
      </c>
      <c r="I833" s="3">
        <v>16779</v>
      </c>
    </row>
    <row r="834" spans="1:9">
      <c r="A834">
        <v>2018</v>
      </c>
      <c r="B834">
        <v>3</v>
      </c>
      <c r="C834" s="3" t="s">
        <v>65</v>
      </c>
      <c r="D834" s="3" t="s">
        <v>7</v>
      </c>
      <c r="E834" s="3" t="s">
        <v>8</v>
      </c>
      <c r="F834" s="3" t="s">
        <v>24</v>
      </c>
      <c r="G834" s="3" t="s">
        <v>15</v>
      </c>
      <c r="H834" s="3" t="s">
        <v>19</v>
      </c>
      <c r="I834" s="3">
        <v>19540</v>
      </c>
    </row>
    <row r="835" spans="1:9">
      <c r="A835">
        <v>2018</v>
      </c>
      <c r="B835">
        <v>3</v>
      </c>
      <c r="C835" s="3" t="s">
        <v>65</v>
      </c>
      <c r="D835" s="3" t="s">
        <v>7</v>
      </c>
      <c r="E835" s="3" t="s">
        <v>8</v>
      </c>
      <c r="F835" s="3" t="s">
        <v>24</v>
      </c>
      <c r="G835" s="3" t="s">
        <v>20</v>
      </c>
      <c r="H835" s="3" t="s">
        <v>21</v>
      </c>
      <c r="I835" s="3">
        <v>6818</v>
      </c>
    </row>
    <row r="836" spans="1:9">
      <c r="A836">
        <v>2018</v>
      </c>
      <c r="B836">
        <v>3</v>
      </c>
      <c r="C836" s="3" t="s">
        <v>65</v>
      </c>
      <c r="D836" s="3" t="s">
        <v>7</v>
      </c>
      <c r="E836" s="3" t="s">
        <v>8</v>
      </c>
      <c r="F836" s="3" t="s">
        <v>24</v>
      </c>
      <c r="G836" s="3" t="s">
        <v>20</v>
      </c>
      <c r="H836" s="3" t="s">
        <v>22</v>
      </c>
      <c r="I836" s="3">
        <v>7394</v>
      </c>
    </row>
    <row r="837" spans="1:9">
      <c r="A837">
        <v>2018</v>
      </c>
      <c r="B837">
        <v>3</v>
      </c>
      <c r="C837" s="3" t="s">
        <v>65</v>
      </c>
      <c r="D837" s="3" t="s">
        <v>7</v>
      </c>
      <c r="E837" s="3" t="s">
        <v>8</v>
      </c>
      <c r="F837" s="3" t="s">
        <v>24</v>
      </c>
      <c r="G837" s="3" t="s">
        <v>20</v>
      </c>
      <c r="H837" s="3" t="s">
        <v>23</v>
      </c>
      <c r="I837" s="3">
        <v>8022</v>
      </c>
    </row>
    <row r="838" spans="1:9">
      <c r="A838">
        <v>2018</v>
      </c>
      <c r="B838">
        <v>3</v>
      </c>
      <c r="C838" s="3" t="s">
        <v>65</v>
      </c>
      <c r="D838" s="3" t="s">
        <v>7</v>
      </c>
      <c r="E838" s="3" t="s">
        <v>8</v>
      </c>
      <c r="F838" s="3" t="s">
        <v>25</v>
      </c>
      <c r="G838" s="3" t="s">
        <v>10</v>
      </c>
      <c r="H838" s="3" t="s">
        <v>11</v>
      </c>
      <c r="I838" s="3">
        <v>12105</v>
      </c>
    </row>
    <row r="839" spans="1:9">
      <c r="A839">
        <v>2018</v>
      </c>
      <c r="B839">
        <v>3</v>
      </c>
      <c r="C839" s="3" t="s">
        <v>65</v>
      </c>
      <c r="D839" s="3" t="s">
        <v>7</v>
      </c>
      <c r="E839" s="3" t="s">
        <v>8</v>
      </c>
      <c r="F839" s="3" t="s">
        <v>25</v>
      </c>
      <c r="G839" s="3" t="s">
        <v>10</v>
      </c>
      <c r="H839" s="3" t="s">
        <v>12</v>
      </c>
      <c r="I839" s="3">
        <v>10467</v>
      </c>
    </row>
    <row r="840" spans="1:9">
      <c r="A840">
        <v>2018</v>
      </c>
      <c r="B840">
        <v>3</v>
      </c>
      <c r="C840" s="3" t="s">
        <v>65</v>
      </c>
      <c r="D840" s="3" t="s">
        <v>7</v>
      </c>
      <c r="E840" s="3" t="s">
        <v>8</v>
      </c>
      <c r="F840" s="3" t="s">
        <v>25</v>
      </c>
      <c r="G840" s="3" t="s">
        <v>10</v>
      </c>
      <c r="H840" s="3" t="s">
        <v>13</v>
      </c>
      <c r="I840" s="3">
        <v>16403</v>
      </c>
    </row>
    <row r="841" spans="1:9">
      <c r="A841">
        <v>2018</v>
      </c>
      <c r="B841">
        <v>3</v>
      </c>
      <c r="C841" s="3" t="s">
        <v>65</v>
      </c>
      <c r="D841" s="3" t="s">
        <v>7</v>
      </c>
      <c r="E841" s="3" t="s">
        <v>8</v>
      </c>
      <c r="F841" s="3" t="s">
        <v>25</v>
      </c>
      <c r="G841" s="3" t="s">
        <v>10</v>
      </c>
      <c r="H841" s="3" t="s">
        <v>14</v>
      </c>
      <c r="I841" s="3">
        <v>13355</v>
      </c>
    </row>
    <row r="842" spans="1:9">
      <c r="A842">
        <v>2018</v>
      </c>
      <c r="B842">
        <v>3</v>
      </c>
      <c r="C842" s="3" t="s">
        <v>65</v>
      </c>
      <c r="D842" s="3" t="s">
        <v>7</v>
      </c>
      <c r="E842" s="3" t="s">
        <v>8</v>
      </c>
      <c r="F842" s="3" t="s">
        <v>25</v>
      </c>
      <c r="G842" s="3" t="s">
        <v>15</v>
      </c>
      <c r="H842" s="3" t="s">
        <v>16</v>
      </c>
      <c r="I842" s="3">
        <v>15745</v>
      </c>
    </row>
    <row r="843" spans="1:9">
      <c r="A843">
        <v>2018</v>
      </c>
      <c r="B843">
        <v>3</v>
      </c>
      <c r="C843" s="3" t="s">
        <v>65</v>
      </c>
      <c r="D843" s="3" t="s">
        <v>7</v>
      </c>
      <c r="E843" s="3" t="s">
        <v>8</v>
      </c>
      <c r="F843" s="3" t="s">
        <v>25</v>
      </c>
      <c r="G843" s="3" t="s">
        <v>15</v>
      </c>
      <c r="H843" s="3" t="s">
        <v>17</v>
      </c>
      <c r="I843" s="3">
        <v>8929</v>
      </c>
    </row>
    <row r="844" spans="1:9">
      <c r="A844">
        <v>2018</v>
      </c>
      <c r="B844">
        <v>3</v>
      </c>
      <c r="C844" s="3" t="s">
        <v>65</v>
      </c>
      <c r="D844" s="3" t="s">
        <v>7</v>
      </c>
      <c r="E844" s="3" t="s">
        <v>8</v>
      </c>
      <c r="F844" s="3" t="s">
        <v>25</v>
      </c>
      <c r="G844" s="3" t="s">
        <v>15</v>
      </c>
      <c r="H844" s="3" t="s">
        <v>18</v>
      </c>
      <c r="I844" s="3">
        <v>10121</v>
      </c>
    </row>
    <row r="845" spans="1:9">
      <c r="A845">
        <v>2018</v>
      </c>
      <c r="B845">
        <v>3</v>
      </c>
      <c r="C845" s="3" t="s">
        <v>65</v>
      </c>
      <c r="D845" s="3" t="s">
        <v>7</v>
      </c>
      <c r="E845" s="3" t="s">
        <v>8</v>
      </c>
      <c r="F845" s="3" t="s">
        <v>25</v>
      </c>
      <c r="G845" s="3" t="s">
        <v>15</v>
      </c>
      <c r="H845" s="3" t="s">
        <v>19</v>
      </c>
      <c r="I845" s="3">
        <v>18837</v>
      </c>
    </row>
    <row r="846" spans="1:9">
      <c r="A846">
        <v>2018</v>
      </c>
      <c r="B846">
        <v>3</v>
      </c>
      <c r="C846" s="3" t="s">
        <v>65</v>
      </c>
      <c r="D846" s="3" t="s">
        <v>7</v>
      </c>
      <c r="E846" s="3" t="s">
        <v>8</v>
      </c>
      <c r="F846" s="3" t="s">
        <v>25</v>
      </c>
      <c r="G846" s="3" t="s">
        <v>20</v>
      </c>
      <c r="H846" s="3" t="s">
        <v>21</v>
      </c>
      <c r="I846" s="3">
        <v>11255</v>
      </c>
    </row>
    <row r="847" spans="1:9">
      <c r="A847">
        <v>2018</v>
      </c>
      <c r="B847">
        <v>3</v>
      </c>
      <c r="C847" s="3" t="s">
        <v>65</v>
      </c>
      <c r="D847" s="3" t="s">
        <v>7</v>
      </c>
      <c r="E847" s="3" t="s">
        <v>8</v>
      </c>
      <c r="F847" s="3" t="s">
        <v>25</v>
      </c>
      <c r="G847" s="3" t="s">
        <v>20</v>
      </c>
      <c r="H847" s="3" t="s">
        <v>22</v>
      </c>
      <c r="I847" s="3">
        <v>13524</v>
      </c>
    </row>
    <row r="848" spans="1:9">
      <c r="A848">
        <v>2018</v>
      </c>
      <c r="B848">
        <v>3</v>
      </c>
      <c r="C848" s="3" t="s">
        <v>65</v>
      </c>
      <c r="D848" s="3" t="s">
        <v>7</v>
      </c>
      <c r="E848" s="3" t="s">
        <v>8</v>
      </c>
      <c r="F848" s="3" t="s">
        <v>25</v>
      </c>
      <c r="G848" s="3" t="s">
        <v>20</v>
      </c>
      <c r="H848" s="3" t="s">
        <v>23</v>
      </c>
      <c r="I848" s="3">
        <v>16877</v>
      </c>
    </row>
    <row r="849" spans="1:9">
      <c r="A849">
        <v>2018</v>
      </c>
      <c r="B849">
        <v>3</v>
      </c>
      <c r="C849" s="3" t="s">
        <v>65</v>
      </c>
      <c r="D849" s="3" t="s">
        <v>7</v>
      </c>
      <c r="E849" s="3" t="s">
        <v>8</v>
      </c>
      <c r="F849" s="3" t="s">
        <v>26</v>
      </c>
      <c r="G849" s="3" t="s">
        <v>10</v>
      </c>
      <c r="H849" s="3" t="s">
        <v>11</v>
      </c>
      <c r="I849" s="3">
        <v>7426</v>
      </c>
    </row>
    <row r="850" spans="1:9">
      <c r="A850">
        <v>2018</v>
      </c>
      <c r="B850">
        <v>3</v>
      </c>
      <c r="C850" s="3" t="s">
        <v>65</v>
      </c>
      <c r="D850" s="3" t="s">
        <v>7</v>
      </c>
      <c r="E850" s="3" t="s">
        <v>8</v>
      </c>
      <c r="F850" s="3" t="s">
        <v>26</v>
      </c>
      <c r="G850" s="3" t="s">
        <v>10</v>
      </c>
      <c r="H850" s="3" t="s">
        <v>12</v>
      </c>
      <c r="I850" s="3">
        <v>5322</v>
      </c>
    </row>
    <row r="851" spans="1:9">
      <c r="A851">
        <v>2018</v>
      </c>
      <c r="B851">
        <v>3</v>
      </c>
      <c r="C851" s="3" t="s">
        <v>65</v>
      </c>
      <c r="D851" s="3" t="s">
        <v>7</v>
      </c>
      <c r="E851" s="3" t="s">
        <v>8</v>
      </c>
      <c r="F851" s="3" t="s">
        <v>26</v>
      </c>
      <c r="G851" s="3" t="s">
        <v>10</v>
      </c>
      <c r="H851" s="3" t="s">
        <v>13</v>
      </c>
      <c r="I851" s="3">
        <v>12654</v>
      </c>
    </row>
    <row r="852" spans="1:9">
      <c r="A852">
        <v>2018</v>
      </c>
      <c r="B852">
        <v>3</v>
      </c>
      <c r="C852" s="3" t="s">
        <v>65</v>
      </c>
      <c r="D852" s="3" t="s">
        <v>7</v>
      </c>
      <c r="E852" s="3" t="s">
        <v>8</v>
      </c>
      <c r="F852" s="3" t="s">
        <v>26</v>
      </c>
      <c r="G852" s="3" t="s">
        <v>10</v>
      </c>
      <c r="H852" s="3" t="s">
        <v>14</v>
      </c>
      <c r="I852" s="3">
        <v>15818</v>
      </c>
    </row>
    <row r="853" spans="1:9">
      <c r="A853">
        <v>2018</v>
      </c>
      <c r="B853">
        <v>3</v>
      </c>
      <c r="C853" s="3" t="s">
        <v>65</v>
      </c>
      <c r="D853" s="3" t="s">
        <v>7</v>
      </c>
      <c r="E853" s="3" t="s">
        <v>8</v>
      </c>
      <c r="F853" s="3" t="s">
        <v>26</v>
      </c>
      <c r="G853" s="3" t="s">
        <v>15</v>
      </c>
      <c r="H853" s="3" t="s">
        <v>16</v>
      </c>
      <c r="I853" s="3">
        <v>13114</v>
      </c>
    </row>
    <row r="854" spans="1:9">
      <c r="A854">
        <v>2018</v>
      </c>
      <c r="B854">
        <v>3</v>
      </c>
      <c r="C854" s="3" t="s">
        <v>65</v>
      </c>
      <c r="D854" s="3" t="s">
        <v>7</v>
      </c>
      <c r="E854" s="3" t="s">
        <v>8</v>
      </c>
      <c r="F854" s="3" t="s">
        <v>26</v>
      </c>
      <c r="G854" s="3" t="s">
        <v>15</v>
      </c>
      <c r="H854" s="3" t="s">
        <v>17</v>
      </c>
      <c r="I854" s="3">
        <v>15371</v>
      </c>
    </row>
    <row r="855" spans="1:9">
      <c r="A855">
        <v>2018</v>
      </c>
      <c r="B855">
        <v>3</v>
      </c>
      <c r="C855" s="3" t="s">
        <v>65</v>
      </c>
      <c r="D855" s="3" t="s">
        <v>7</v>
      </c>
      <c r="E855" s="3" t="s">
        <v>8</v>
      </c>
      <c r="F855" s="3" t="s">
        <v>26</v>
      </c>
      <c r="G855" s="3" t="s">
        <v>15</v>
      </c>
      <c r="H855" s="3" t="s">
        <v>18</v>
      </c>
      <c r="I855" s="3">
        <v>19850</v>
      </c>
    </row>
    <row r="856" spans="1:9">
      <c r="A856">
        <v>2018</v>
      </c>
      <c r="B856">
        <v>3</v>
      </c>
      <c r="C856" s="3" t="s">
        <v>65</v>
      </c>
      <c r="D856" s="3" t="s">
        <v>7</v>
      </c>
      <c r="E856" s="3" t="s">
        <v>8</v>
      </c>
      <c r="F856" s="3" t="s">
        <v>26</v>
      </c>
      <c r="G856" s="3" t="s">
        <v>15</v>
      </c>
      <c r="H856" s="3" t="s">
        <v>19</v>
      </c>
      <c r="I856" s="3">
        <v>8409</v>
      </c>
    </row>
    <row r="857" spans="1:9">
      <c r="A857">
        <v>2018</v>
      </c>
      <c r="B857">
        <v>3</v>
      </c>
      <c r="C857" s="3" t="s">
        <v>65</v>
      </c>
      <c r="D857" s="3" t="s">
        <v>7</v>
      </c>
      <c r="E857" s="3" t="s">
        <v>8</v>
      </c>
      <c r="F857" s="3" t="s">
        <v>26</v>
      </c>
      <c r="G857" s="3" t="s">
        <v>20</v>
      </c>
      <c r="H857" s="3" t="s">
        <v>21</v>
      </c>
      <c r="I857" s="3">
        <v>16234</v>
      </c>
    </row>
    <row r="858" spans="1:9">
      <c r="A858">
        <v>2018</v>
      </c>
      <c r="B858">
        <v>3</v>
      </c>
      <c r="C858" s="3" t="s">
        <v>65</v>
      </c>
      <c r="D858" s="3" t="s">
        <v>7</v>
      </c>
      <c r="E858" s="3" t="s">
        <v>8</v>
      </c>
      <c r="F858" s="3" t="s">
        <v>26</v>
      </c>
      <c r="G858" s="3" t="s">
        <v>20</v>
      </c>
      <c r="H858" s="3" t="s">
        <v>22</v>
      </c>
      <c r="I858" s="3">
        <v>19060</v>
      </c>
    </row>
    <row r="859" spans="1:9">
      <c r="A859">
        <v>2018</v>
      </c>
      <c r="B859">
        <v>3</v>
      </c>
      <c r="C859" s="3" t="s">
        <v>65</v>
      </c>
      <c r="D859" s="3" t="s">
        <v>7</v>
      </c>
      <c r="E859" s="3" t="s">
        <v>8</v>
      </c>
      <c r="F859" s="3" t="s">
        <v>26</v>
      </c>
      <c r="G859" s="3" t="s">
        <v>20</v>
      </c>
      <c r="H859" s="3" t="s">
        <v>23</v>
      </c>
      <c r="I859" s="3">
        <v>15892</v>
      </c>
    </row>
    <row r="860" spans="1:9">
      <c r="A860">
        <v>2018</v>
      </c>
      <c r="B860">
        <v>3</v>
      </c>
      <c r="C860" s="3" t="s">
        <v>65</v>
      </c>
      <c r="D860" s="3" t="s">
        <v>7</v>
      </c>
      <c r="E860" s="3" t="s">
        <v>8</v>
      </c>
      <c r="F860" s="3" t="s">
        <v>27</v>
      </c>
      <c r="G860" s="3" t="s">
        <v>10</v>
      </c>
      <c r="H860" s="3" t="s">
        <v>11</v>
      </c>
      <c r="I860" s="3">
        <v>15594</v>
      </c>
    </row>
    <row r="861" spans="1:9">
      <c r="A861">
        <v>2018</v>
      </c>
      <c r="B861">
        <v>3</v>
      </c>
      <c r="C861" s="3" t="s">
        <v>65</v>
      </c>
      <c r="D861" s="3" t="s">
        <v>7</v>
      </c>
      <c r="E861" s="3" t="s">
        <v>8</v>
      </c>
      <c r="F861" s="3" t="s">
        <v>27</v>
      </c>
      <c r="G861" s="3" t="s">
        <v>10</v>
      </c>
      <c r="H861" s="3" t="s">
        <v>12</v>
      </c>
      <c r="I861" s="3">
        <v>10826</v>
      </c>
    </row>
    <row r="862" spans="1:9">
      <c r="A862">
        <v>2018</v>
      </c>
      <c r="B862">
        <v>3</v>
      </c>
      <c r="C862" s="3" t="s">
        <v>65</v>
      </c>
      <c r="D862" s="3" t="s">
        <v>7</v>
      </c>
      <c r="E862" s="3" t="s">
        <v>8</v>
      </c>
      <c r="F862" s="3" t="s">
        <v>27</v>
      </c>
      <c r="G862" s="3" t="s">
        <v>10</v>
      </c>
      <c r="H862" s="3" t="s">
        <v>13</v>
      </c>
      <c r="I862" s="3">
        <v>13921</v>
      </c>
    </row>
    <row r="863" spans="1:9">
      <c r="A863">
        <v>2018</v>
      </c>
      <c r="B863">
        <v>3</v>
      </c>
      <c r="C863" s="3" t="s">
        <v>65</v>
      </c>
      <c r="D863" s="3" t="s">
        <v>7</v>
      </c>
      <c r="E863" s="3" t="s">
        <v>8</v>
      </c>
      <c r="F863" s="3" t="s">
        <v>27</v>
      </c>
      <c r="G863" s="3" t="s">
        <v>10</v>
      </c>
      <c r="H863" s="3" t="s">
        <v>14</v>
      </c>
      <c r="I863" s="3">
        <v>9067</v>
      </c>
    </row>
    <row r="864" spans="1:9">
      <c r="A864">
        <v>2018</v>
      </c>
      <c r="B864">
        <v>3</v>
      </c>
      <c r="C864" s="3" t="s">
        <v>65</v>
      </c>
      <c r="D864" s="3" t="s">
        <v>7</v>
      </c>
      <c r="E864" s="3" t="s">
        <v>8</v>
      </c>
      <c r="F864" s="3" t="s">
        <v>27</v>
      </c>
      <c r="G864" s="3" t="s">
        <v>15</v>
      </c>
      <c r="H864" s="3" t="s">
        <v>16</v>
      </c>
      <c r="I864" s="3">
        <v>9441</v>
      </c>
    </row>
    <row r="865" spans="1:9">
      <c r="A865">
        <v>2018</v>
      </c>
      <c r="B865">
        <v>3</v>
      </c>
      <c r="C865" s="3" t="s">
        <v>65</v>
      </c>
      <c r="D865" s="3" t="s">
        <v>7</v>
      </c>
      <c r="E865" s="3" t="s">
        <v>8</v>
      </c>
      <c r="F865" s="3" t="s">
        <v>27</v>
      </c>
      <c r="G865" s="3" t="s">
        <v>15</v>
      </c>
      <c r="H865" s="3" t="s">
        <v>17</v>
      </c>
      <c r="I865" s="3">
        <v>18823</v>
      </c>
    </row>
    <row r="866" spans="1:9">
      <c r="A866">
        <v>2018</v>
      </c>
      <c r="B866">
        <v>3</v>
      </c>
      <c r="C866" s="3" t="s">
        <v>65</v>
      </c>
      <c r="D866" s="3" t="s">
        <v>7</v>
      </c>
      <c r="E866" s="3" t="s">
        <v>8</v>
      </c>
      <c r="F866" s="3" t="s">
        <v>27</v>
      </c>
      <c r="G866" s="3" t="s">
        <v>15</v>
      </c>
      <c r="H866" s="3" t="s">
        <v>18</v>
      </c>
      <c r="I866" s="3">
        <v>19394</v>
      </c>
    </row>
    <row r="867" spans="1:9">
      <c r="A867">
        <v>2018</v>
      </c>
      <c r="B867">
        <v>3</v>
      </c>
      <c r="C867" s="3" t="s">
        <v>65</v>
      </c>
      <c r="D867" s="3" t="s">
        <v>7</v>
      </c>
      <c r="E867" s="3" t="s">
        <v>8</v>
      </c>
      <c r="F867" s="3" t="s">
        <v>27</v>
      </c>
      <c r="G867" s="3" t="s">
        <v>15</v>
      </c>
      <c r="H867" s="3" t="s">
        <v>19</v>
      </c>
      <c r="I867" s="3">
        <v>6606</v>
      </c>
    </row>
    <row r="868" spans="1:9">
      <c r="A868">
        <v>2018</v>
      </c>
      <c r="B868">
        <v>3</v>
      </c>
      <c r="C868" s="3" t="s">
        <v>65</v>
      </c>
      <c r="D868" s="3" t="s">
        <v>7</v>
      </c>
      <c r="E868" s="3" t="s">
        <v>8</v>
      </c>
      <c r="F868" s="3" t="s">
        <v>27</v>
      </c>
      <c r="G868" s="3" t="s">
        <v>20</v>
      </c>
      <c r="H868" s="3" t="s">
        <v>21</v>
      </c>
      <c r="I868" s="3">
        <v>18740</v>
      </c>
    </row>
    <row r="869" spans="1:9">
      <c r="A869">
        <v>2018</v>
      </c>
      <c r="B869">
        <v>3</v>
      </c>
      <c r="C869" s="3" t="s">
        <v>65</v>
      </c>
      <c r="D869" s="3" t="s">
        <v>7</v>
      </c>
      <c r="E869" s="3" t="s">
        <v>8</v>
      </c>
      <c r="F869" s="3" t="s">
        <v>27</v>
      </c>
      <c r="G869" s="3" t="s">
        <v>20</v>
      </c>
      <c r="H869" s="3" t="s">
        <v>22</v>
      </c>
      <c r="I869" s="3">
        <v>7872</v>
      </c>
    </row>
    <row r="870" spans="1:9">
      <c r="A870">
        <v>2018</v>
      </c>
      <c r="B870">
        <v>3</v>
      </c>
      <c r="C870" s="3" t="s">
        <v>65</v>
      </c>
      <c r="D870" s="3" t="s">
        <v>7</v>
      </c>
      <c r="E870" s="3" t="s">
        <v>8</v>
      </c>
      <c r="F870" s="3" t="s">
        <v>27</v>
      </c>
      <c r="G870" s="3" t="s">
        <v>20</v>
      </c>
      <c r="H870" s="3" t="s">
        <v>23</v>
      </c>
      <c r="I870" s="3">
        <v>7668</v>
      </c>
    </row>
    <row r="871" spans="1:9">
      <c r="A871">
        <v>2018</v>
      </c>
      <c r="B871">
        <v>3</v>
      </c>
      <c r="C871" s="3" t="s">
        <v>65</v>
      </c>
      <c r="D871" s="3" t="s">
        <v>7</v>
      </c>
      <c r="E871" s="3" t="s">
        <v>8</v>
      </c>
      <c r="F871" s="3" t="s">
        <v>28</v>
      </c>
      <c r="G871" s="3" t="s">
        <v>10</v>
      </c>
      <c r="H871" s="3" t="s">
        <v>11</v>
      </c>
      <c r="I871" s="3">
        <v>7763</v>
      </c>
    </row>
    <row r="872" spans="1:9">
      <c r="A872">
        <v>2018</v>
      </c>
      <c r="B872">
        <v>3</v>
      </c>
      <c r="C872" s="3" t="s">
        <v>65</v>
      </c>
      <c r="D872" s="3" t="s">
        <v>7</v>
      </c>
      <c r="E872" s="3" t="s">
        <v>8</v>
      </c>
      <c r="F872" s="3" t="s">
        <v>28</v>
      </c>
      <c r="G872" s="3" t="s">
        <v>10</v>
      </c>
      <c r="H872" s="3" t="s">
        <v>12</v>
      </c>
      <c r="I872" s="3">
        <v>13122</v>
      </c>
    </row>
    <row r="873" spans="1:9">
      <c r="A873">
        <v>2018</v>
      </c>
      <c r="B873">
        <v>3</v>
      </c>
      <c r="C873" s="3" t="s">
        <v>65</v>
      </c>
      <c r="D873" s="3" t="s">
        <v>7</v>
      </c>
      <c r="E873" s="3" t="s">
        <v>8</v>
      </c>
      <c r="F873" s="3" t="s">
        <v>28</v>
      </c>
      <c r="G873" s="3" t="s">
        <v>10</v>
      </c>
      <c r="H873" s="3" t="s">
        <v>13</v>
      </c>
      <c r="I873" s="3">
        <v>6242</v>
      </c>
    </row>
    <row r="874" spans="1:9">
      <c r="A874">
        <v>2018</v>
      </c>
      <c r="B874">
        <v>3</v>
      </c>
      <c r="C874" s="3" t="s">
        <v>65</v>
      </c>
      <c r="D874" s="3" t="s">
        <v>7</v>
      </c>
      <c r="E874" s="3" t="s">
        <v>8</v>
      </c>
      <c r="F874" s="3" t="s">
        <v>28</v>
      </c>
      <c r="G874" s="3" t="s">
        <v>10</v>
      </c>
      <c r="H874" s="3" t="s">
        <v>14</v>
      </c>
      <c r="I874" s="3">
        <v>15178</v>
      </c>
    </row>
    <row r="875" spans="1:9">
      <c r="A875">
        <v>2018</v>
      </c>
      <c r="B875">
        <v>3</v>
      </c>
      <c r="C875" s="3" t="s">
        <v>65</v>
      </c>
      <c r="D875" s="3" t="s">
        <v>7</v>
      </c>
      <c r="E875" s="3" t="s">
        <v>8</v>
      </c>
      <c r="F875" s="3" t="s">
        <v>28</v>
      </c>
      <c r="G875" s="3" t="s">
        <v>15</v>
      </c>
      <c r="H875" s="3" t="s">
        <v>16</v>
      </c>
      <c r="I875" s="3">
        <v>6894</v>
      </c>
    </row>
    <row r="876" spans="1:9">
      <c r="A876">
        <v>2018</v>
      </c>
      <c r="B876">
        <v>3</v>
      </c>
      <c r="C876" s="3" t="s">
        <v>65</v>
      </c>
      <c r="D876" s="3" t="s">
        <v>7</v>
      </c>
      <c r="E876" s="3" t="s">
        <v>8</v>
      </c>
      <c r="F876" s="3" t="s">
        <v>28</v>
      </c>
      <c r="G876" s="3" t="s">
        <v>15</v>
      </c>
      <c r="H876" s="3" t="s">
        <v>17</v>
      </c>
      <c r="I876" s="3">
        <v>15382</v>
      </c>
    </row>
    <row r="877" spans="1:9">
      <c r="A877">
        <v>2018</v>
      </c>
      <c r="B877">
        <v>3</v>
      </c>
      <c r="C877" s="3" t="s">
        <v>65</v>
      </c>
      <c r="D877" s="3" t="s">
        <v>7</v>
      </c>
      <c r="E877" s="3" t="s">
        <v>8</v>
      </c>
      <c r="F877" s="3" t="s">
        <v>28</v>
      </c>
      <c r="G877" s="3" t="s">
        <v>15</v>
      </c>
      <c r="H877" s="3" t="s">
        <v>18</v>
      </c>
      <c r="I877" s="3">
        <v>14193</v>
      </c>
    </row>
    <row r="878" spans="1:9">
      <c r="A878">
        <v>2018</v>
      </c>
      <c r="B878">
        <v>3</v>
      </c>
      <c r="C878" s="3" t="s">
        <v>65</v>
      </c>
      <c r="D878" s="3" t="s">
        <v>7</v>
      </c>
      <c r="E878" s="3" t="s">
        <v>8</v>
      </c>
      <c r="F878" s="3" t="s">
        <v>28</v>
      </c>
      <c r="G878" s="3" t="s">
        <v>15</v>
      </c>
      <c r="H878" s="3" t="s">
        <v>19</v>
      </c>
      <c r="I878" s="3">
        <v>5082</v>
      </c>
    </row>
    <row r="879" spans="1:9">
      <c r="A879">
        <v>2018</v>
      </c>
      <c r="B879">
        <v>3</v>
      </c>
      <c r="C879" s="3" t="s">
        <v>65</v>
      </c>
      <c r="D879" s="3" t="s">
        <v>7</v>
      </c>
      <c r="E879" s="3" t="s">
        <v>8</v>
      </c>
      <c r="F879" s="3" t="s">
        <v>28</v>
      </c>
      <c r="G879" s="3" t="s">
        <v>20</v>
      </c>
      <c r="H879" s="3" t="s">
        <v>21</v>
      </c>
      <c r="I879" s="3">
        <v>15022</v>
      </c>
    </row>
    <row r="880" spans="1:9">
      <c r="A880">
        <v>2018</v>
      </c>
      <c r="B880">
        <v>3</v>
      </c>
      <c r="C880" s="3" t="s">
        <v>65</v>
      </c>
      <c r="D880" s="3" t="s">
        <v>7</v>
      </c>
      <c r="E880" s="3" t="s">
        <v>8</v>
      </c>
      <c r="F880" s="3" t="s">
        <v>28</v>
      </c>
      <c r="G880" s="3" t="s">
        <v>20</v>
      </c>
      <c r="H880" s="3" t="s">
        <v>22</v>
      </c>
      <c r="I880" s="3">
        <v>17103</v>
      </c>
    </row>
    <row r="881" spans="1:9">
      <c r="A881">
        <v>2018</v>
      </c>
      <c r="B881">
        <v>3</v>
      </c>
      <c r="C881" s="3" t="s">
        <v>65</v>
      </c>
      <c r="D881" s="3" t="s">
        <v>7</v>
      </c>
      <c r="E881" s="3" t="s">
        <v>8</v>
      </c>
      <c r="F881" s="3" t="s">
        <v>28</v>
      </c>
      <c r="G881" s="3" t="s">
        <v>20</v>
      </c>
      <c r="H881" s="3" t="s">
        <v>23</v>
      </c>
      <c r="I881" s="3">
        <v>16806</v>
      </c>
    </row>
    <row r="882" spans="1:9">
      <c r="A882">
        <v>2018</v>
      </c>
      <c r="B882">
        <v>3</v>
      </c>
      <c r="C882" s="3" t="s">
        <v>65</v>
      </c>
      <c r="D882" s="3" t="s">
        <v>7</v>
      </c>
      <c r="E882" s="3" t="s">
        <v>8</v>
      </c>
      <c r="F882" s="3" t="s">
        <v>29</v>
      </c>
      <c r="G882" s="3" t="s">
        <v>10</v>
      </c>
      <c r="H882" s="3" t="s">
        <v>11</v>
      </c>
      <c r="I882" s="3">
        <v>7698</v>
      </c>
    </row>
    <row r="883" spans="1:9">
      <c r="A883">
        <v>2018</v>
      </c>
      <c r="B883">
        <v>3</v>
      </c>
      <c r="C883" s="3" t="s">
        <v>65</v>
      </c>
      <c r="D883" s="3" t="s">
        <v>7</v>
      </c>
      <c r="E883" s="3" t="s">
        <v>8</v>
      </c>
      <c r="F883" s="3" t="s">
        <v>29</v>
      </c>
      <c r="G883" s="3" t="s">
        <v>10</v>
      </c>
      <c r="H883" s="3" t="s">
        <v>12</v>
      </c>
      <c r="I883" s="3">
        <v>12999</v>
      </c>
    </row>
    <row r="884" spans="1:9">
      <c r="A884">
        <v>2018</v>
      </c>
      <c r="B884">
        <v>3</v>
      </c>
      <c r="C884" s="3" t="s">
        <v>65</v>
      </c>
      <c r="D884" s="3" t="s">
        <v>7</v>
      </c>
      <c r="E884" s="3" t="s">
        <v>8</v>
      </c>
      <c r="F884" s="3" t="s">
        <v>29</v>
      </c>
      <c r="G884" s="3" t="s">
        <v>10</v>
      </c>
      <c r="H884" s="3" t="s">
        <v>13</v>
      </c>
      <c r="I884" s="3">
        <v>13219</v>
      </c>
    </row>
    <row r="885" spans="1:9">
      <c r="A885">
        <v>2018</v>
      </c>
      <c r="B885">
        <v>3</v>
      </c>
      <c r="C885" s="3" t="s">
        <v>65</v>
      </c>
      <c r="D885" s="3" t="s">
        <v>7</v>
      </c>
      <c r="E885" s="3" t="s">
        <v>8</v>
      </c>
      <c r="F885" s="3" t="s">
        <v>29</v>
      </c>
      <c r="G885" s="3" t="s">
        <v>10</v>
      </c>
      <c r="H885" s="3" t="s">
        <v>14</v>
      </c>
      <c r="I885" s="3">
        <v>6015</v>
      </c>
    </row>
    <row r="886" spans="1:9">
      <c r="A886">
        <v>2018</v>
      </c>
      <c r="B886">
        <v>3</v>
      </c>
      <c r="C886" s="3" t="s">
        <v>65</v>
      </c>
      <c r="D886" s="3" t="s">
        <v>7</v>
      </c>
      <c r="E886" s="3" t="s">
        <v>8</v>
      </c>
      <c r="F886" s="3" t="s">
        <v>29</v>
      </c>
      <c r="G886" s="3" t="s">
        <v>15</v>
      </c>
      <c r="H886" s="3" t="s">
        <v>16</v>
      </c>
      <c r="I886" s="3">
        <v>10965</v>
      </c>
    </row>
    <row r="887" spans="1:9">
      <c r="A887">
        <v>2018</v>
      </c>
      <c r="B887">
        <v>3</v>
      </c>
      <c r="C887" s="3" t="s">
        <v>65</v>
      </c>
      <c r="D887" s="3" t="s">
        <v>7</v>
      </c>
      <c r="E887" s="3" t="s">
        <v>8</v>
      </c>
      <c r="F887" s="3" t="s">
        <v>29</v>
      </c>
      <c r="G887" s="3" t="s">
        <v>15</v>
      </c>
      <c r="H887" s="3" t="s">
        <v>17</v>
      </c>
      <c r="I887" s="3">
        <v>18408</v>
      </c>
    </row>
    <row r="888" spans="1:9">
      <c r="A888">
        <v>2018</v>
      </c>
      <c r="B888">
        <v>3</v>
      </c>
      <c r="C888" s="3" t="s">
        <v>65</v>
      </c>
      <c r="D888" s="3" t="s">
        <v>7</v>
      </c>
      <c r="E888" s="3" t="s">
        <v>8</v>
      </c>
      <c r="F888" s="3" t="s">
        <v>29</v>
      </c>
      <c r="G888" s="3" t="s">
        <v>15</v>
      </c>
      <c r="H888" s="3" t="s">
        <v>18</v>
      </c>
      <c r="I888" s="3">
        <v>5029</v>
      </c>
    </row>
    <row r="889" spans="1:9">
      <c r="A889">
        <v>2018</v>
      </c>
      <c r="B889">
        <v>3</v>
      </c>
      <c r="C889" s="3" t="s">
        <v>65</v>
      </c>
      <c r="D889" s="3" t="s">
        <v>7</v>
      </c>
      <c r="E889" s="3" t="s">
        <v>8</v>
      </c>
      <c r="F889" s="3" t="s">
        <v>29</v>
      </c>
      <c r="G889" s="3" t="s">
        <v>15</v>
      </c>
      <c r="H889" s="3" t="s">
        <v>19</v>
      </c>
      <c r="I889" s="3">
        <v>8871</v>
      </c>
    </row>
    <row r="890" spans="1:9">
      <c r="A890">
        <v>2018</v>
      </c>
      <c r="B890">
        <v>3</v>
      </c>
      <c r="C890" s="3" t="s">
        <v>65</v>
      </c>
      <c r="D890" s="3" t="s">
        <v>7</v>
      </c>
      <c r="E890" s="3" t="s">
        <v>8</v>
      </c>
      <c r="F890" s="3" t="s">
        <v>29</v>
      </c>
      <c r="G890" s="3" t="s">
        <v>20</v>
      </c>
      <c r="H890" s="3" t="s">
        <v>21</v>
      </c>
      <c r="I890" s="3">
        <v>15224</v>
      </c>
    </row>
    <row r="891" spans="1:9">
      <c r="A891">
        <v>2018</v>
      </c>
      <c r="B891">
        <v>3</v>
      </c>
      <c r="C891" s="3" t="s">
        <v>65</v>
      </c>
      <c r="D891" s="3" t="s">
        <v>7</v>
      </c>
      <c r="E891" s="3" t="s">
        <v>8</v>
      </c>
      <c r="F891" s="3" t="s">
        <v>29</v>
      </c>
      <c r="G891" s="3" t="s">
        <v>20</v>
      </c>
      <c r="H891" s="3" t="s">
        <v>22</v>
      </c>
      <c r="I891" s="3">
        <v>6356</v>
      </c>
    </row>
    <row r="892" spans="1:9">
      <c r="A892">
        <v>2018</v>
      </c>
      <c r="B892">
        <v>3</v>
      </c>
      <c r="C892" s="3" t="s">
        <v>65</v>
      </c>
      <c r="D892" s="3" t="s">
        <v>7</v>
      </c>
      <c r="E892" s="3" t="s">
        <v>8</v>
      </c>
      <c r="F892" s="3" t="s">
        <v>29</v>
      </c>
      <c r="G892" s="3" t="s">
        <v>20</v>
      </c>
      <c r="H892" s="3" t="s">
        <v>23</v>
      </c>
      <c r="I892" s="3">
        <v>8127</v>
      </c>
    </row>
    <row r="893" spans="1:9">
      <c r="A893">
        <v>2018</v>
      </c>
      <c r="B893">
        <v>3</v>
      </c>
      <c r="C893" s="3" t="s">
        <v>65</v>
      </c>
      <c r="D893" s="3" t="s">
        <v>7</v>
      </c>
      <c r="E893" s="3" t="s">
        <v>30</v>
      </c>
      <c r="F893" s="3" t="s">
        <v>31</v>
      </c>
      <c r="G893" s="3" t="s">
        <v>10</v>
      </c>
      <c r="H893" s="3" t="s">
        <v>11</v>
      </c>
      <c r="I893" s="3">
        <v>18373</v>
      </c>
    </row>
    <row r="894" spans="1:9">
      <c r="A894">
        <v>2018</v>
      </c>
      <c r="B894">
        <v>3</v>
      </c>
      <c r="C894" s="3" t="s">
        <v>65</v>
      </c>
      <c r="D894" s="3" t="s">
        <v>7</v>
      </c>
      <c r="E894" s="3" t="s">
        <v>30</v>
      </c>
      <c r="F894" s="3" t="s">
        <v>31</v>
      </c>
      <c r="G894" s="3" t="s">
        <v>10</v>
      </c>
      <c r="H894" s="3" t="s">
        <v>12</v>
      </c>
      <c r="I894" s="3">
        <v>7584</v>
      </c>
    </row>
    <row r="895" spans="1:9">
      <c r="A895">
        <v>2018</v>
      </c>
      <c r="B895">
        <v>3</v>
      </c>
      <c r="C895" s="3" t="s">
        <v>65</v>
      </c>
      <c r="D895" s="3" t="s">
        <v>7</v>
      </c>
      <c r="E895" s="3" t="s">
        <v>30</v>
      </c>
      <c r="F895" s="3" t="s">
        <v>31</v>
      </c>
      <c r="G895" s="3" t="s">
        <v>10</v>
      </c>
      <c r="H895" s="3" t="s">
        <v>13</v>
      </c>
      <c r="I895" s="3">
        <v>6626</v>
      </c>
    </row>
    <row r="896" spans="1:9">
      <c r="A896">
        <v>2018</v>
      </c>
      <c r="B896">
        <v>3</v>
      </c>
      <c r="C896" s="3" t="s">
        <v>65</v>
      </c>
      <c r="D896" s="3" t="s">
        <v>7</v>
      </c>
      <c r="E896" s="3" t="s">
        <v>30</v>
      </c>
      <c r="F896" s="3" t="s">
        <v>31</v>
      </c>
      <c r="G896" s="3" t="s">
        <v>10</v>
      </c>
      <c r="H896" s="3" t="s">
        <v>14</v>
      </c>
      <c r="I896" s="3">
        <v>13005</v>
      </c>
    </row>
    <row r="897" spans="1:9">
      <c r="A897">
        <v>2018</v>
      </c>
      <c r="B897">
        <v>3</v>
      </c>
      <c r="C897" s="3" t="s">
        <v>65</v>
      </c>
      <c r="D897" s="3" t="s">
        <v>7</v>
      </c>
      <c r="E897" s="3" t="s">
        <v>30</v>
      </c>
      <c r="F897" s="3" t="s">
        <v>31</v>
      </c>
      <c r="G897" s="3" t="s">
        <v>15</v>
      </c>
      <c r="H897" s="3" t="s">
        <v>16</v>
      </c>
      <c r="I897" s="3">
        <v>19341</v>
      </c>
    </row>
    <row r="898" spans="1:9">
      <c r="A898">
        <v>2018</v>
      </c>
      <c r="B898">
        <v>3</v>
      </c>
      <c r="C898" s="3" t="s">
        <v>65</v>
      </c>
      <c r="D898" s="3" t="s">
        <v>7</v>
      </c>
      <c r="E898" s="3" t="s">
        <v>30</v>
      </c>
      <c r="F898" s="3" t="s">
        <v>31</v>
      </c>
      <c r="G898" s="3" t="s">
        <v>15</v>
      </c>
      <c r="H898" s="3" t="s">
        <v>17</v>
      </c>
      <c r="I898" s="3">
        <v>19401</v>
      </c>
    </row>
    <row r="899" spans="1:9">
      <c r="A899">
        <v>2018</v>
      </c>
      <c r="B899">
        <v>3</v>
      </c>
      <c r="C899" s="3" t="s">
        <v>65</v>
      </c>
      <c r="D899" s="3" t="s">
        <v>7</v>
      </c>
      <c r="E899" s="3" t="s">
        <v>30</v>
      </c>
      <c r="F899" s="3" t="s">
        <v>31</v>
      </c>
      <c r="G899" s="3" t="s">
        <v>15</v>
      </c>
      <c r="H899" s="3" t="s">
        <v>18</v>
      </c>
      <c r="I899" s="3">
        <v>16155</v>
      </c>
    </row>
    <row r="900" spans="1:9">
      <c r="A900">
        <v>2018</v>
      </c>
      <c r="B900">
        <v>3</v>
      </c>
      <c r="C900" s="3" t="s">
        <v>65</v>
      </c>
      <c r="D900" s="3" t="s">
        <v>7</v>
      </c>
      <c r="E900" s="3" t="s">
        <v>30</v>
      </c>
      <c r="F900" s="3" t="s">
        <v>31</v>
      </c>
      <c r="G900" s="3" t="s">
        <v>15</v>
      </c>
      <c r="H900" s="3" t="s">
        <v>19</v>
      </c>
      <c r="I900" s="3">
        <v>17990</v>
      </c>
    </row>
    <row r="901" spans="1:9">
      <c r="A901">
        <v>2018</v>
      </c>
      <c r="B901">
        <v>3</v>
      </c>
      <c r="C901" s="3" t="s">
        <v>65</v>
      </c>
      <c r="D901" s="3" t="s">
        <v>7</v>
      </c>
      <c r="E901" s="3" t="s">
        <v>30</v>
      </c>
      <c r="F901" s="3" t="s">
        <v>31</v>
      </c>
      <c r="G901" s="3" t="s">
        <v>20</v>
      </c>
      <c r="H901" s="3" t="s">
        <v>21</v>
      </c>
      <c r="I901" s="3">
        <v>8977</v>
      </c>
    </row>
    <row r="902" spans="1:9">
      <c r="A902">
        <v>2018</v>
      </c>
      <c r="B902">
        <v>3</v>
      </c>
      <c r="C902" s="3" t="s">
        <v>65</v>
      </c>
      <c r="D902" s="3" t="s">
        <v>7</v>
      </c>
      <c r="E902" s="3" t="s">
        <v>30</v>
      </c>
      <c r="F902" s="3" t="s">
        <v>31</v>
      </c>
      <c r="G902" s="3" t="s">
        <v>20</v>
      </c>
      <c r="H902" s="3" t="s">
        <v>22</v>
      </c>
      <c r="I902" s="3">
        <v>18309</v>
      </c>
    </row>
    <row r="903" spans="1:9">
      <c r="A903">
        <v>2018</v>
      </c>
      <c r="B903">
        <v>3</v>
      </c>
      <c r="C903" s="3" t="s">
        <v>65</v>
      </c>
      <c r="D903" s="3" t="s">
        <v>7</v>
      </c>
      <c r="E903" s="3" t="s">
        <v>30</v>
      </c>
      <c r="F903" s="3" t="s">
        <v>31</v>
      </c>
      <c r="G903" s="3" t="s">
        <v>20</v>
      </c>
      <c r="H903" s="3" t="s">
        <v>23</v>
      </c>
      <c r="I903" s="3">
        <v>6106</v>
      </c>
    </row>
    <row r="904" spans="1:9">
      <c r="A904">
        <v>2018</v>
      </c>
      <c r="B904">
        <v>3</v>
      </c>
      <c r="C904" s="3" t="s">
        <v>65</v>
      </c>
      <c r="D904" s="3" t="s">
        <v>7</v>
      </c>
      <c r="E904" s="3" t="s">
        <v>30</v>
      </c>
      <c r="F904" s="3" t="s">
        <v>32</v>
      </c>
      <c r="G904" s="3" t="s">
        <v>10</v>
      </c>
      <c r="H904" s="3" t="s">
        <v>11</v>
      </c>
      <c r="I904" s="3">
        <v>8291</v>
      </c>
    </row>
    <row r="905" spans="1:9">
      <c r="A905">
        <v>2018</v>
      </c>
      <c r="B905">
        <v>3</v>
      </c>
      <c r="C905" s="3" t="s">
        <v>65</v>
      </c>
      <c r="D905" s="3" t="s">
        <v>7</v>
      </c>
      <c r="E905" s="3" t="s">
        <v>30</v>
      </c>
      <c r="F905" s="3" t="s">
        <v>32</v>
      </c>
      <c r="G905" s="3" t="s">
        <v>10</v>
      </c>
      <c r="H905" s="3" t="s">
        <v>12</v>
      </c>
      <c r="I905" s="3">
        <v>13929</v>
      </c>
    </row>
    <row r="906" spans="1:9">
      <c r="A906">
        <v>2018</v>
      </c>
      <c r="B906">
        <v>3</v>
      </c>
      <c r="C906" s="3" t="s">
        <v>65</v>
      </c>
      <c r="D906" s="3" t="s">
        <v>7</v>
      </c>
      <c r="E906" s="3" t="s">
        <v>30</v>
      </c>
      <c r="F906" s="3" t="s">
        <v>32</v>
      </c>
      <c r="G906" s="3" t="s">
        <v>10</v>
      </c>
      <c r="H906" s="3" t="s">
        <v>13</v>
      </c>
      <c r="I906" s="3">
        <v>5735</v>
      </c>
    </row>
    <row r="907" spans="1:9">
      <c r="A907">
        <v>2018</v>
      </c>
      <c r="B907">
        <v>3</v>
      </c>
      <c r="C907" s="3" t="s">
        <v>65</v>
      </c>
      <c r="D907" s="3" t="s">
        <v>7</v>
      </c>
      <c r="E907" s="3" t="s">
        <v>30</v>
      </c>
      <c r="F907" s="3" t="s">
        <v>32</v>
      </c>
      <c r="G907" s="3" t="s">
        <v>10</v>
      </c>
      <c r="H907" s="3" t="s">
        <v>14</v>
      </c>
      <c r="I907" s="3">
        <v>8595</v>
      </c>
    </row>
    <row r="908" spans="1:9">
      <c r="A908">
        <v>2018</v>
      </c>
      <c r="B908">
        <v>3</v>
      </c>
      <c r="C908" s="3" t="s">
        <v>65</v>
      </c>
      <c r="D908" s="3" t="s">
        <v>7</v>
      </c>
      <c r="E908" s="3" t="s">
        <v>30</v>
      </c>
      <c r="F908" s="3" t="s">
        <v>32</v>
      </c>
      <c r="G908" s="3" t="s">
        <v>15</v>
      </c>
      <c r="H908" s="3" t="s">
        <v>16</v>
      </c>
      <c r="I908" s="3">
        <v>12527</v>
      </c>
    </row>
    <row r="909" spans="1:9">
      <c r="A909">
        <v>2018</v>
      </c>
      <c r="B909">
        <v>3</v>
      </c>
      <c r="C909" s="3" t="s">
        <v>65</v>
      </c>
      <c r="D909" s="3" t="s">
        <v>7</v>
      </c>
      <c r="E909" s="3" t="s">
        <v>30</v>
      </c>
      <c r="F909" s="3" t="s">
        <v>32</v>
      </c>
      <c r="G909" s="3" t="s">
        <v>15</v>
      </c>
      <c r="H909" s="3" t="s">
        <v>17</v>
      </c>
      <c r="I909" s="3">
        <v>6730</v>
      </c>
    </row>
    <row r="910" spans="1:9">
      <c r="A910">
        <v>2018</v>
      </c>
      <c r="B910">
        <v>3</v>
      </c>
      <c r="C910" s="3" t="s">
        <v>65</v>
      </c>
      <c r="D910" s="3" t="s">
        <v>7</v>
      </c>
      <c r="E910" s="3" t="s">
        <v>30</v>
      </c>
      <c r="F910" s="3" t="s">
        <v>32</v>
      </c>
      <c r="G910" s="3" t="s">
        <v>15</v>
      </c>
      <c r="H910" s="3" t="s">
        <v>18</v>
      </c>
      <c r="I910" s="3">
        <v>19832</v>
      </c>
    </row>
    <row r="911" spans="1:9">
      <c r="A911">
        <v>2018</v>
      </c>
      <c r="B911">
        <v>3</v>
      </c>
      <c r="C911" s="3" t="s">
        <v>65</v>
      </c>
      <c r="D911" s="3" t="s">
        <v>7</v>
      </c>
      <c r="E911" s="3" t="s">
        <v>30</v>
      </c>
      <c r="F911" s="3" t="s">
        <v>32</v>
      </c>
      <c r="G911" s="3" t="s">
        <v>15</v>
      </c>
      <c r="H911" s="3" t="s">
        <v>19</v>
      </c>
      <c r="I911" s="3">
        <v>17955</v>
      </c>
    </row>
    <row r="912" spans="1:9">
      <c r="A912">
        <v>2018</v>
      </c>
      <c r="B912">
        <v>3</v>
      </c>
      <c r="C912" s="3" t="s">
        <v>65</v>
      </c>
      <c r="D912" s="3" t="s">
        <v>7</v>
      </c>
      <c r="E912" s="3" t="s">
        <v>30</v>
      </c>
      <c r="F912" s="3" t="s">
        <v>32</v>
      </c>
      <c r="G912" s="3" t="s">
        <v>20</v>
      </c>
      <c r="H912" s="3" t="s">
        <v>21</v>
      </c>
      <c r="I912" s="3">
        <v>10506</v>
      </c>
    </row>
    <row r="913" spans="1:9">
      <c r="A913">
        <v>2018</v>
      </c>
      <c r="B913">
        <v>3</v>
      </c>
      <c r="C913" s="3" t="s">
        <v>65</v>
      </c>
      <c r="D913" s="3" t="s">
        <v>7</v>
      </c>
      <c r="E913" s="3" t="s">
        <v>30</v>
      </c>
      <c r="F913" s="3" t="s">
        <v>32</v>
      </c>
      <c r="G913" s="3" t="s">
        <v>20</v>
      </c>
      <c r="H913" s="3" t="s">
        <v>22</v>
      </c>
      <c r="I913" s="3">
        <v>8989</v>
      </c>
    </row>
    <row r="914" spans="1:9">
      <c r="A914">
        <v>2018</v>
      </c>
      <c r="B914">
        <v>3</v>
      </c>
      <c r="C914" s="3" t="s">
        <v>65</v>
      </c>
      <c r="D914" s="3" t="s">
        <v>7</v>
      </c>
      <c r="E914" s="3" t="s">
        <v>30</v>
      </c>
      <c r="F914" s="3" t="s">
        <v>32</v>
      </c>
      <c r="G914" s="3" t="s">
        <v>20</v>
      </c>
      <c r="H914" s="3" t="s">
        <v>23</v>
      </c>
      <c r="I914" s="3">
        <v>11943</v>
      </c>
    </row>
    <row r="915" spans="1:9">
      <c r="A915">
        <v>2018</v>
      </c>
      <c r="B915">
        <v>3</v>
      </c>
      <c r="C915" s="3" t="s">
        <v>65</v>
      </c>
      <c r="D915" s="3" t="s">
        <v>7</v>
      </c>
      <c r="E915" s="3" t="s">
        <v>30</v>
      </c>
      <c r="F915" s="3" t="s">
        <v>33</v>
      </c>
      <c r="G915" s="3" t="s">
        <v>10</v>
      </c>
      <c r="H915" s="3" t="s">
        <v>11</v>
      </c>
      <c r="I915" s="3">
        <v>6098</v>
      </c>
    </row>
    <row r="916" spans="1:9">
      <c r="A916">
        <v>2018</v>
      </c>
      <c r="B916">
        <v>3</v>
      </c>
      <c r="C916" s="3" t="s">
        <v>65</v>
      </c>
      <c r="D916" s="3" t="s">
        <v>7</v>
      </c>
      <c r="E916" s="3" t="s">
        <v>30</v>
      </c>
      <c r="F916" s="3" t="s">
        <v>33</v>
      </c>
      <c r="G916" s="3" t="s">
        <v>10</v>
      </c>
      <c r="H916" s="3" t="s">
        <v>12</v>
      </c>
      <c r="I916" s="3">
        <v>16362</v>
      </c>
    </row>
    <row r="917" spans="1:9">
      <c r="A917">
        <v>2018</v>
      </c>
      <c r="B917">
        <v>3</v>
      </c>
      <c r="C917" s="3" t="s">
        <v>65</v>
      </c>
      <c r="D917" s="3" t="s">
        <v>7</v>
      </c>
      <c r="E917" s="3" t="s">
        <v>30</v>
      </c>
      <c r="F917" s="3" t="s">
        <v>33</v>
      </c>
      <c r="G917" s="3" t="s">
        <v>10</v>
      </c>
      <c r="H917" s="3" t="s">
        <v>13</v>
      </c>
      <c r="I917" s="3">
        <v>19910</v>
      </c>
    </row>
    <row r="918" spans="1:9">
      <c r="A918">
        <v>2018</v>
      </c>
      <c r="B918">
        <v>3</v>
      </c>
      <c r="C918" s="3" t="s">
        <v>65</v>
      </c>
      <c r="D918" s="3" t="s">
        <v>7</v>
      </c>
      <c r="E918" s="3" t="s">
        <v>30</v>
      </c>
      <c r="F918" s="3" t="s">
        <v>33</v>
      </c>
      <c r="G918" s="3" t="s">
        <v>10</v>
      </c>
      <c r="H918" s="3" t="s">
        <v>14</v>
      </c>
      <c r="I918" s="3">
        <v>10245</v>
      </c>
    </row>
    <row r="919" spans="1:9">
      <c r="A919">
        <v>2018</v>
      </c>
      <c r="B919">
        <v>3</v>
      </c>
      <c r="C919" s="3" t="s">
        <v>65</v>
      </c>
      <c r="D919" s="3" t="s">
        <v>7</v>
      </c>
      <c r="E919" s="3" t="s">
        <v>30</v>
      </c>
      <c r="F919" s="3" t="s">
        <v>33</v>
      </c>
      <c r="G919" s="3" t="s">
        <v>15</v>
      </c>
      <c r="H919" s="3" t="s">
        <v>16</v>
      </c>
      <c r="I919" s="3">
        <v>14517</v>
      </c>
    </row>
    <row r="920" spans="1:9">
      <c r="A920">
        <v>2018</v>
      </c>
      <c r="B920">
        <v>3</v>
      </c>
      <c r="C920" s="3" t="s">
        <v>65</v>
      </c>
      <c r="D920" s="3" t="s">
        <v>7</v>
      </c>
      <c r="E920" s="3" t="s">
        <v>30</v>
      </c>
      <c r="F920" s="3" t="s">
        <v>33</v>
      </c>
      <c r="G920" s="3" t="s">
        <v>15</v>
      </c>
      <c r="H920" s="3" t="s">
        <v>17</v>
      </c>
      <c r="I920" s="3">
        <v>10827</v>
      </c>
    </row>
    <row r="921" spans="1:9">
      <c r="A921">
        <v>2018</v>
      </c>
      <c r="B921">
        <v>3</v>
      </c>
      <c r="C921" s="3" t="s">
        <v>65</v>
      </c>
      <c r="D921" s="3" t="s">
        <v>7</v>
      </c>
      <c r="E921" s="3" t="s">
        <v>30</v>
      </c>
      <c r="F921" s="3" t="s">
        <v>33</v>
      </c>
      <c r="G921" s="3" t="s">
        <v>15</v>
      </c>
      <c r="H921" s="3" t="s">
        <v>18</v>
      </c>
      <c r="I921" s="3">
        <v>12930</v>
      </c>
    </row>
    <row r="922" spans="1:9">
      <c r="A922">
        <v>2018</v>
      </c>
      <c r="B922">
        <v>3</v>
      </c>
      <c r="C922" s="3" t="s">
        <v>65</v>
      </c>
      <c r="D922" s="3" t="s">
        <v>7</v>
      </c>
      <c r="E922" s="3" t="s">
        <v>30</v>
      </c>
      <c r="F922" s="3" t="s">
        <v>33</v>
      </c>
      <c r="G922" s="3" t="s">
        <v>15</v>
      </c>
      <c r="H922" s="3" t="s">
        <v>19</v>
      </c>
      <c r="I922" s="3">
        <v>13986</v>
      </c>
    </row>
    <row r="923" spans="1:9">
      <c r="A923">
        <v>2018</v>
      </c>
      <c r="B923">
        <v>3</v>
      </c>
      <c r="C923" s="3" t="s">
        <v>65</v>
      </c>
      <c r="D923" s="3" t="s">
        <v>7</v>
      </c>
      <c r="E923" s="3" t="s">
        <v>30</v>
      </c>
      <c r="F923" s="3" t="s">
        <v>33</v>
      </c>
      <c r="G923" s="3" t="s">
        <v>20</v>
      </c>
      <c r="H923" s="3" t="s">
        <v>21</v>
      </c>
      <c r="I923" s="3">
        <v>14299</v>
      </c>
    </row>
    <row r="924" spans="1:9">
      <c r="A924">
        <v>2018</v>
      </c>
      <c r="B924">
        <v>3</v>
      </c>
      <c r="C924" s="3" t="s">
        <v>65</v>
      </c>
      <c r="D924" s="3" t="s">
        <v>7</v>
      </c>
      <c r="E924" s="3" t="s">
        <v>30</v>
      </c>
      <c r="F924" s="3" t="s">
        <v>33</v>
      </c>
      <c r="G924" s="3" t="s">
        <v>20</v>
      </c>
      <c r="H924" s="3" t="s">
        <v>22</v>
      </c>
      <c r="I924" s="3">
        <v>11704</v>
      </c>
    </row>
    <row r="925" spans="1:9">
      <c r="A925">
        <v>2018</v>
      </c>
      <c r="B925">
        <v>3</v>
      </c>
      <c r="C925" s="3" t="s">
        <v>65</v>
      </c>
      <c r="D925" s="3" t="s">
        <v>7</v>
      </c>
      <c r="E925" s="3" t="s">
        <v>30</v>
      </c>
      <c r="F925" s="3" t="s">
        <v>33</v>
      </c>
      <c r="G925" s="3" t="s">
        <v>20</v>
      </c>
      <c r="H925" s="3" t="s">
        <v>23</v>
      </c>
      <c r="I925" s="3">
        <v>6377</v>
      </c>
    </row>
    <row r="926" spans="1:9">
      <c r="A926">
        <v>2018</v>
      </c>
      <c r="B926">
        <v>3</v>
      </c>
      <c r="C926" s="3" t="s">
        <v>65</v>
      </c>
      <c r="D926" s="3" t="s">
        <v>7</v>
      </c>
      <c r="E926" s="3" t="s">
        <v>30</v>
      </c>
      <c r="F926" s="3" t="s">
        <v>34</v>
      </c>
      <c r="G926" s="3" t="s">
        <v>10</v>
      </c>
      <c r="H926" s="3" t="s">
        <v>11</v>
      </c>
      <c r="I926" s="3">
        <v>11609</v>
      </c>
    </row>
    <row r="927" spans="1:9">
      <c r="A927">
        <v>2018</v>
      </c>
      <c r="B927">
        <v>3</v>
      </c>
      <c r="C927" s="3" t="s">
        <v>65</v>
      </c>
      <c r="D927" s="3" t="s">
        <v>7</v>
      </c>
      <c r="E927" s="3" t="s">
        <v>30</v>
      </c>
      <c r="F927" s="3" t="s">
        <v>34</v>
      </c>
      <c r="G927" s="3" t="s">
        <v>10</v>
      </c>
      <c r="H927" s="3" t="s">
        <v>12</v>
      </c>
      <c r="I927" s="3">
        <v>5317</v>
      </c>
    </row>
    <row r="928" spans="1:9">
      <c r="A928">
        <v>2018</v>
      </c>
      <c r="B928">
        <v>3</v>
      </c>
      <c r="C928" s="3" t="s">
        <v>65</v>
      </c>
      <c r="D928" s="3" t="s">
        <v>7</v>
      </c>
      <c r="E928" s="3" t="s">
        <v>30</v>
      </c>
      <c r="F928" s="3" t="s">
        <v>34</v>
      </c>
      <c r="G928" s="3" t="s">
        <v>10</v>
      </c>
      <c r="H928" s="3" t="s">
        <v>13</v>
      </c>
      <c r="I928" s="3">
        <v>9172</v>
      </c>
    </row>
    <row r="929" spans="1:9">
      <c r="A929">
        <v>2018</v>
      </c>
      <c r="B929">
        <v>3</v>
      </c>
      <c r="C929" s="3" t="s">
        <v>65</v>
      </c>
      <c r="D929" s="3" t="s">
        <v>7</v>
      </c>
      <c r="E929" s="3" t="s">
        <v>30</v>
      </c>
      <c r="F929" s="3" t="s">
        <v>34</v>
      </c>
      <c r="G929" s="3" t="s">
        <v>10</v>
      </c>
      <c r="H929" s="3" t="s">
        <v>14</v>
      </c>
      <c r="I929" s="3">
        <v>10093</v>
      </c>
    </row>
    <row r="930" spans="1:9">
      <c r="A930">
        <v>2018</v>
      </c>
      <c r="B930">
        <v>3</v>
      </c>
      <c r="C930" s="3" t="s">
        <v>65</v>
      </c>
      <c r="D930" s="3" t="s">
        <v>7</v>
      </c>
      <c r="E930" s="3" t="s">
        <v>30</v>
      </c>
      <c r="F930" s="3" t="s">
        <v>34</v>
      </c>
      <c r="G930" s="3" t="s">
        <v>15</v>
      </c>
      <c r="H930" s="3" t="s">
        <v>16</v>
      </c>
      <c r="I930" s="3">
        <v>13356</v>
      </c>
    </row>
    <row r="931" spans="1:9">
      <c r="A931">
        <v>2018</v>
      </c>
      <c r="B931">
        <v>3</v>
      </c>
      <c r="C931" s="3" t="s">
        <v>65</v>
      </c>
      <c r="D931" s="3" t="s">
        <v>7</v>
      </c>
      <c r="E931" s="3" t="s">
        <v>30</v>
      </c>
      <c r="F931" s="3" t="s">
        <v>34</v>
      </c>
      <c r="G931" s="3" t="s">
        <v>15</v>
      </c>
      <c r="H931" s="3" t="s">
        <v>17</v>
      </c>
      <c r="I931" s="3">
        <v>12621</v>
      </c>
    </row>
    <row r="932" spans="1:9">
      <c r="A932">
        <v>2018</v>
      </c>
      <c r="B932">
        <v>3</v>
      </c>
      <c r="C932" s="3" t="s">
        <v>65</v>
      </c>
      <c r="D932" s="3" t="s">
        <v>7</v>
      </c>
      <c r="E932" s="3" t="s">
        <v>30</v>
      </c>
      <c r="F932" s="3" t="s">
        <v>34</v>
      </c>
      <c r="G932" s="3" t="s">
        <v>15</v>
      </c>
      <c r="H932" s="3" t="s">
        <v>18</v>
      </c>
      <c r="I932" s="3">
        <v>10252</v>
      </c>
    </row>
    <row r="933" spans="1:9">
      <c r="A933">
        <v>2018</v>
      </c>
      <c r="B933">
        <v>3</v>
      </c>
      <c r="C933" s="3" t="s">
        <v>65</v>
      </c>
      <c r="D933" s="3" t="s">
        <v>7</v>
      </c>
      <c r="E933" s="3" t="s">
        <v>30</v>
      </c>
      <c r="F933" s="3" t="s">
        <v>34</v>
      </c>
      <c r="G933" s="3" t="s">
        <v>15</v>
      </c>
      <c r="H933" s="3" t="s">
        <v>19</v>
      </c>
      <c r="I933" s="3">
        <v>13600</v>
      </c>
    </row>
    <row r="934" spans="1:9">
      <c r="A934">
        <v>2018</v>
      </c>
      <c r="B934">
        <v>3</v>
      </c>
      <c r="C934" s="3" t="s">
        <v>65</v>
      </c>
      <c r="D934" s="3" t="s">
        <v>7</v>
      </c>
      <c r="E934" s="3" t="s">
        <v>30</v>
      </c>
      <c r="F934" s="3" t="s">
        <v>34</v>
      </c>
      <c r="G934" s="3" t="s">
        <v>20</v>
      </c>
      <c r="H934" s="3" t="s">
        <v>21</v>
      </c>
      <c r="I934" s="3">
        <v>14812</v>
      </c>
    </row>
    <row r="935" spans="1:9">
      <c r="A935">
        <v>2018</v>
      </c>
      <c r="B935">
        <v>3</v>
      </c>
      <c r="C935" s="3" t="s">
        <v>65</v>
      </c>
      <c r="D935" s="3" t="s">
        <v>7</v>
      </c>
      <c r="E935" s="3" t="s">
        <v>30</v>
      </c>
      <c r="F935" s="3" t="s">
        <v>34</v>
      </c>
      <c r="G935" s="3" t="s">
        <v>20</v>
      </c>
      <c r="H935" s="3" t="s">
        <v>22</v>
      </c>
      <c r="I935" s="3">
        <v>11553</v>
      </c>
    </row>
    <row r="936" spans="1:9">
      <c r="A936">
        <v>2018</v>
      </c>
      <c r="B936">
        <v>3</v>
      </c>
      <c r="C936" s="3" t="s">
        <v>65</v>
      </c>
      <c r="D936" s="3" t="s">
        <v>7</v>
      </c>
      <c r="E936" s="3" t="s">
        <v>30</v>
      </c>
      <c r="F936" s="3" t="s">
        <v>34</v>
      </c>
      <c r="G936" s="3" t="s">
        <v>20</v>
      </c>
      <c r="H936" s="3" t="s">
        <v>23</v>
      </c>
      <c r="I936" s="3">
        <v>9134</v>
      </c>
    </row>
    <row r="937" spans="1:9">
      <c r="A937">
        <v>2018</v>
      </c>
      <c r="B937">
        <v>3</v>
      </c>
      <c r="C937" s="3" t="s">
        <v>65</v>
      </c>
      <c r="D937" s="3" t="s">
        <v>7</v>
      </c>
      <c r="E937" s="3" t="s">
        <v>30</v>
      </c>
      <c r="F937" s="3" t="s">
        <v>35</v>
      </c>
      <c r="G937" s="3" t="s">
        <v>10</v>
      </c>
      <c r="H937" s="3" t="s">
        <v>11</v>
      </c>
      <c r="I937" s="3">
        <v>6973</v>
      </c>
    </row>
    <row r="938" spans="1:9">
      <c r="A938">
        <v>2018</v>
      </c>
      <c r="B938">
        <v>3</v>
      </c>
      <c r="C938" s="3" t="s">
        <v>65</v>
      </c>
      <c r="D938" s="3" t="s">
        <v>7</v>
      </c>
      <c r="E938" s="3" t="s">
        <v>30</v>
      </c>
      <c r="F938" s="3" t="s">
        <v>35</v>
      </c>
      <c r="G938" s="3" t="s">
        <v>10</v>
      </c>
      <c r="H938" s="3" t="s">
        <v>12</v>
      </c>
      <c r="I938" s="3">
        <v>11553</v>
      </c>
    </row>
    <row r="939" spans="1:9">
      <c r="A939">
        <v>2018</v>
      </c>
      <c r="B939">
        <v>3</v>
      </c>
      <c r="C939" s="3" t="s">
        <v>65</v>
      </c>
      <c r="D939" s="3" t="s">
        <v>7</v>
      </c>
      <c r="E939" s="3" t="s">
        <v>30</v>
      </c>
      <c r="F939" s="3" t="s">
        <v>35</v>
      </c>
      <c r="G939" s="3" t="s">
        <v>10</v>
      </c>
      <c r="H939" s="3" t="s">
        <v>13</v>
      </c>
      <c r="I939" s="3">
        <v>13307</v>
      </c>
    </row>
    <row r="940" spans="1:9">
      <c r="A940">
        <v>2018</v>
      </c>
      <c r="B940">
        <v>3</v>
      </c>
      <c r="C940" s="3" t="s">
        <v>65</v>
      </c>
      <c r="D940" s="3" t="s">
        <v>7</v>
      </c>
      <c r="E940" s="3" t="s">
        <v>30</v>
      </c>
      <c r="F940" s="3" t="s">
        <v>35</v>
      </c>
      <c r="G940" s="3" t="s">
        <v>10</v>
      </c>
      <c r="H940" s="3" t="s">
        <v>14</v>
      </c>
      <c r="I940" s="3">
        <v>8047</v>
      </c>
    </row>
    <row r="941" spans="1:9">
      <c r="A941">
        <v>2018</v>
      </c>
      <c r="B941">
        <v>3</v>
      </c>
      <c r="C941" s="3" t="s">
        <v>65</v>
      </c>
      <c r="D941" s="3" t="s">
        <v>7</v>
      </c>
      <c r="E941" s="3" t="s">
        <v>30</v>
      </c>
      <c r="F941" s="3" t="s">
        <v>35</v>
      </c>
      <c r="G941" s="3" t="s">
        <v>15</v>
      </c>
      <c r="H941" s="3" t="s">
        <v>16</v>
      </c>
      <c r="I941" s="3">
        <v>8470</v>
      </c>
    </row>
    <row r="942" spans="1:9">
      <c r="A942">
        <v>2018</v>
      </c>
      <c r="B942">
        <v>3</v>
      </c>
      <c r="C942" s="3" t="s">
        <v>65</v>
      </c>
      <c r="D942" s="3" t="s">
        <v>7</v>
      </c>
      <c r="E942" s="3" t="s">
        <v>30</v>
      </c>
      <c r="F942" s="3" t="s">
        <v>35</v>
      </c>
      <c r="G942" s="3" t="s">
        <v>15</v>
      </c>
      <c r="H942" s="3" t="s">
        <v>17</v>
      </c>
      <c r="I942" s="3">
        <v>18919</v>
      </c>
    </row>
    <row r="943" spans="1:9">
      <c r="A943">
        <v>2018</v>
      </c>
      <c r="B943">
        <v>3</v>
      </c>
      <c r="C943" s="3" t="s">
        <v>65</v>
      </c>
      <c r="D943" s="3" t="s">
        <v>7</v>
      </c>
      <c r="E943" s="3" t="s">
        <v>30</v>
      </c>
      <c r="F943" s="3" t="s">
        <v>35</v>
      </c>
      <c r="G943" s="3" t="s">
        <v>15</v>
      </c>
      <c r="H943" s="3" t="s">
        <v>18</v>
      </c>
      <c r="I943" s="3">
        <v>10516</v>
      </c>
    </row>
    <row r="944" spans="1:9">
      <c r="A944">
        <v>2018</v>
      </c>
      <c r="B944">
        <v>3</v>
      </c>
      <c r="C944" s="3" t="s">
        <v>65</v>
      </c>
      <c r="D944" s="3" t="s">
        <v>7</v>
      </c>
      <c r="E944" s="3" t="s">
        <v>30</v>
      </c>
      <c r="F944" s="3" t="s">
        <v>35</v>
      </c>
      <c r="G944" s="3" t="s">
        <v>15</v>
      </c>
      <c r="H944" s="3" t="s">
        <v>19</v>
      </c>
      <c r="I944" s="3">
        <v>14278</v>
      </c>
    </row>
    <row r="945" spans="1:9">
      <c r="A945">
        <v>2018</v>
      </c>
      <c r="B945">
        <v>3</v>
      </c>
      <c r="C945" s="3" t="s">
        <v>65</v>
      </c>
      <c r="D945" s="3" t="s">
        <v>7</v>
      </c>
      <c r="E945" s="3" t="s">
        <v>30</v>
      </c>
      <c r="F945" s="3" t="s">
        <v>35</v>
      </c>
      <c r="G945" s="3" t="s">
        <v>20</v>
      </c>
      <c r="H945" s="3" t="s">
        <v>21</v>
      </c>
      <c r="I945" s="3">
        <v>14519</v>
      </c>
    </row>
    <row r="946" spans="1:9">
      <c r="A946">
        <v>2018</v>
      </c>
      <c r="B946">
        <v>3</v>
      </c>
      <c r="C946" s="3" t="s">
        <v>65</v>
      </c>
      <c r="D946" s="3" t="s">
        <v>7</v>
      </c>
      <c r="E946" s="3" t="s">
        <v>30</v>
      </c>
      <c r="F946" s="3" t="s">
        <v>35</v>
      </c>
      <c r="G946" s="3" t="s">
        <v>20</v>
      </c>
      <c r="H946" s="3" t="s">
        <v>22</v>
      </c>
      <c r="I946" s="3">
        <v>12589</v>
      </c>
    </row>
    <row r="947" spans="1:9">
      <c r="A947">
        <v>2018</v>
      </c>
      <c r="B947">
        <v>3</v>
      </c>
      <c r="C947" s="3" t="s">
        <v>65</v>
      </c>
      <c r="D947" s="3" t="s">
        <v>7</v>
      </c>
      <c r="E947" s="3" t="s">
        <v>30</v>
      </c>
      <c r="F947" s="3" t="s">
        <v>35</v>
      </c>
      <c r="G947" s="3" t="s">
        <v>20</v>
      </c>
      <c r="H947" s="3" t="s">
        <v>23</v>
      </c>
      <c r="I947" s="3">
        <v>13965</v>
      </c>
    </row>
    <row r="948" spans="1:9">
      <c r="A948">
        <v>2018</v>
      </c>
      <c r="B948">
        <v>3</v>
      </c>
      <c r="C948" s="3" t="s">
        <v>65</v>
      </c>
      <c r="D948" s="3" t="s">
        <v>7</v>
      </c>
      <c r="E948" s="3" t="s">
        <v>36</v>
      </c>
      <c r="F948" s="3" t="s">
        <v>37</v>
      </c>
      <c r="G948" s="3" t="s">
        <v>10</v>
      </c>
      <c r="H948" s="3" t="s">
        <v>11</v>
      </c>
      <c r="I948" s="3">
        <v>9130</v>
      </c>
    </row>
    <row r="949" spans="1:9">
      <c r="A949">
        <v>2018</v>
      </c>
      <c r="B949">
        <v>3</v>
      </c>
      <c r="C949" s="3" t="s">
        <v>65</v>
      </c>
      <c r="D949" s="3" t="s">
        <v>7</v>
      </c>
      <c r="E949" s="3" t="s">
        <v>36</v>
      </c>
      <c r="F949" s="3" t="s">
        <v>37</v>
      </c>
      <c r="G949" s="3" t="s">
        <v>10</v>
      </c>
      <c r="H949" s="3" t="s">
        <v>12</v>
      </c>
      <c r="I949" s="3">
        <v>5891</v>
      </c>
    </row>
    <row r="950" spans="1:9">
      <c r="A950">
        <v>2018</v>
      </c>
      <c r="B950">
        <v>3</v>
      </c>
      <c r="C950" s="3" t="s">
        <v>65</v>
      </c>
      <c r="D950" s="3" t="s">
        <v>7</v>
      </c>
      <c r="E950" s="3" t="s">
        <v>36</v>
      </c>
      <c r="F950" s="3" t="s">
        <v>37</v>
      </c>
      <c r="G950" s="3" t="s">
        <v>10</v>
      </c>
      <c r="H950" s="3" t="s">
        <v>13</v>
      </c>
      <c r="I950" s="3">
        <v>11191</v>
      </c>
    </row>
    <row r="951" spans="1:9">
      <c r="A951">
        <v>2018</v>
      </c>
      <c r="B951">
        <v>3</v>
      </c>
      <c r="C951" s="3" t="s">
        <v>65</v>
      </c>
      <c r="D951" s="3" t="s">
        <v>7</v>
      </c>
      <c r="E951" s="3" t="s">
        <v>36</v>
      </c>
      <c r="F951" s="3" t="s">
        <v>37</v>
      </c>
      <c r="G951" s="3" t="s">
        <v>10</v>
      </c>
      <c r="H951" s="3" t="s">
        <v>14</v>
      </c>
      <c r="I951" s="3">
        <v>14331</v>
      </c>
    </row>
    <row r="952" spans="1:9">
      <c r="A952">
        <v>2018</v>
      </c>
      <c r="B952">
        <v>3</v>
      </c>
      <c r="C952" s="3" t="s">
        <v>65</v>
      </c>
      <c r="D952" s="3" t="s">
        <v>7</v>
      </c>
      <c r="E952" s="3" t="s">
        <v>36</v>
      </c>
      <c r="F952" s="3" t="s">
        <v>37</v>
      </c>
      <c r="G952" s="3" t="s">
        <v>15</v>
      </c>
      <c r="H952" s="3" t="s">
        <v>16</v>
      </c>
      <c r="I952" s="3">
        <v>8807</v>
      </c>
    </row>
    <row r="953" spans="1:9">
      <c r="A953">
        <v>2018</v>
      </c>
      <c r="B953">
        <v>3</v>
      </c>
      <c r="C953" s="3" t="s">
        <v>65</v>
      </c>
      <c r="D953" s="3" t="s">
        <v>7</v>
      </c>
      <c r="E953" s="3" t="s">
        <v>36</v>
      </c>
      <c r="F953" s="3" t="s">
        <v>37</v>
      </c>
      <c r="G953" s="3" t="s">
        <v>15</v>
      </c>
      <c r="H953" s="3" t="s">
        <v>17</v>
      </c>
      <c r="I953" s="3">
        <v>17761</v>
      </c>
    </row>
    <row r="954" spans="1:9">
      <c r="A954">
        <v>2018</v>
      </c>
      <c r="B954">
        <v>3</v>
      </c>
      <c r="C954" s="3" t="s">
        <v>65</v>
      </c>
      <c r="D954" s="3" t="s">
        <v>7</v>
      </c>
      <c r="E954" s="3" t="s">
        <v>36</v>
      </c>
      <c r="F954" s="3" t="s">
        <v>37</v>
      </c>
      <c r="G954" s="3" t="s">
        <v>15</v>
      </c>
      <c r="H954" s="3" t="s">
        <v>18</v>
      </c>
      <c r="I954" s="3">
        <v>11887</v>
      </c>
    </row>
    <row r="955" spans="1:9">
      <c r="A955">
        <v>2018</v>
      </c>
      <c r="B955">
        <v>3</v>
      </c>
      <c r="C955" s="3" t="s">
        <v>65</v>
      </c>
      <c r="D955" s="3" t="s">
        <v>7</v>
      </c>
      <c r="E955" s="3" t="s">
        <v>36</v>
      </c>
      <c r="F955" s="3" t="s">
        <v>37</v>
      </c>
      <c r="G955" s="3" t="s">
        <v>15</v>
      </c>
      <c r="H955" s="3" t="s">
        <v>19</v>
      </c>
      <c r="I955" s="3">
        <v>13216</v>
      </c>
    </row>
    <row r="956" spans="1:9">
      <c r="A956">
        <v>2018</v>
      </c>
      <c r="B956">
        <v>3</v>
      </c>
      <c r="C956" s="3" t="s">
        <v>65</v>
      </c>
      <c r="D956" s="3" t="s">
        <v>7</v>
      </c>
      <c r="E956" s="3" t="s">
        <v>36</v>
      </c>
      <c r="F956" s="3" t="s">
        <v>37</v>
      </c>
      <c r="G956" s="3" t="s">
        <v>20</v>
      </c>
      <c r="H956" s="3" t="s">
        <v>21</v>
      </c>
      <c r="I956" s="3">
        <v>10605</v>
      </c>
    </row>
    <row r="957" spans="1:9">
      <c r="A957">
        <v>2018</v>
      </c>
      <c r="B957">
        <v>3</v>
      </c>
      <c r="C957" s="3" t="s">
        <v>65</v>
      </c>
      <c r="D957" s="3" t="s">
        <v>7</v>
      </c>
      <c r="E957" s="3" t="s">
        <v>36</v>
      </c>
      <c r="F957" s="3" t="s">
        <v>37</v>
      </c>
      <c r="G957" s="3" t="s">
        <v>20</v>
      </c>
      <c r="H957" s="3" t="s">
        <v>22</v>
      </c>
      <c r="I957" s="3">
        <v>18951</v>
      </c>
    </row>
    <row r="958" spans="1:9">
      <c r="A958">
        <v>2018</v>
      </c>
      <c r="B958">
        <v>3</v>
      </c>
      <c r="C958" s="3" t="s">
        <v>65</v>
      </c>
      <c r="D958" s="3" t="s">
        <v>7</v>
      </c>
      <c r="E958" s="3" t="s">
        <v>36</v>
      </c>
      <c r="F958" s="3" t="s">
        <v>37</v>
      </c>
      <c r="G958" s="3" t="s">
        <v>20</v>
      </c>
      <c r="H958" s="3" t="s">
        <v>23</v>
      </c>
      <c r="I958" s="3">
        <v>13831</v>
      </c>
    </row>
    <row r="959" spans="1:9">
      <c r="A959">
        <v>2018</v>
      </c>
      <c r="B959">
        <v>3</v>
      </c>
      <c r="C959" s="3" t="s">
        <v>65</v>
      </c>
      <c r="D959" s="3" t="s">
        <v>7</v>
      </c>
      <c r="E959" s="3" t="s">
        <v>36</v>
      </c>
      <c r="F959" s="3" t="s">
        <v>38</v>
      </c>
      <c r="G959" s="3" t="s">
        <v>10</v>
      </c>
      <c r="H959" s="3" t="s">
        <v>11</v>
      </c>
      <c r="I959" s="3">
        <v>19669</v>
      </c>
    </row>
    <row r="960" spans="1:9">
      <c r="A960">
        <v>2018</v>
      </c>
      <c r="B960">
        <v>3</v>
      </c>
      <c r="C960" s="3" t="s">
        <v>65</v>
      </c>
      <c r="D960" s="3" t="s">
        <v>7</v>
      </c>
      <c r="E960" s="3" t="s">
        <v>36</v>
      </c>
      <c r="F960" s="3" t="s">
        <v>38</v>
      </c>
      <c r="G960" s="3" t="s">
        <v>10</v>
      </c>
      <c r="H960" s="3" t="s">
        <v>12</v>
      </c>
      <c r="I960" s="3">
        <v>12928</v>
      </c>
    </row>
    <row r="961" spans="1:9">
      <c r="A961">
        <v>2018</v>
      </c>
      <c r="B961">
        <v>3</v>
      </c>
      <c r="C961" s="3" t="s">
        <v>65</v>
      </c>
      <c r="D961" s="3" t="s">
        <v>7</v>
      </c>
      <c r="E961" s="3" t="s">
        <v>36</v>
      </c>
      <c r="F961" s="3" t="s">
        <v>38</v>
      </c>
      <c r="G961" s="3" t="s">
        <v>10</v>
      </c>
      <c r="H961" s="3" t="s">
        <v>13</v>
      </c>
      <c r="I961" s="3">
        <v>9192</v>
      </c>
    </row>
    <row r="962" spans="1:9">
      <c r="A962">
        <v>2018</v>
      </c>
      <c r="B962">
        <v>3</v>
      </c>
      <c r="C962" s="3" t="s">
        <v>65</v>
      </c>
      <c r="D962" s="3" t="s">
        <v>7</v>
      </c>
      <c r="E962" s="3" t="s">
        <v>36</v>
      </c>
      <c r="F962" s="3" t="s">
        <v>38</v>
      </c>
      <c r="G962" s="3" t="s">
        <v>10</v>
      </c>
      <c r="H962" s="3" t="s">
        <v>14</v>
      </c>
      <c r="I962" s="3">
        <v>19147</v>
      </c>
    </row>
    <row r="963" spans="1:9">
      <c r="A963">
        <v>2018</v>
      </c>
      <c r="B963">
        <v>3</v>
      </c>
      <c r="C963" s="3" t="s">
        <v>65</v>
      </c>
      <c r="D963" s="3" t="s">
        <v>7</v>
      </c>
      <c r="E963" s="3" t="s">
        <v>36</v>
      </c>
      <c r="F963" s="3" t="s">
        <v>38</v>
      </c>
      <c r="G963" s="3" t="s">
        <v>15</v>
      </c>
      <c r="H963" s="3" t="s">
        <v>16</v>
      </c>
      <c r="I963" s="3">
        <v>13496</v>
      </c>
    </row>
    <row r="964" spans="1:9">
      <c r="A964">
        <v>2018</v>
      </c>
      <c r="B964">
        <v>3</v>
      </c>
      <c r="C964" s="3" t="s">
        <v>65</v>
      </c>
      <c r="D964" s="3" t="s">
        <v>7</v>
      </c>
      <c r="E964" s="3" t="s">
        <v>36</v>
      </c>
      <c r="F964" s="3" t="s">
        <v>38</v>
      </c>
      <c r="G964" s="3" t="s">
        <v>15</v>
      </c>
      <c r="H964" s="3" t="s">
        <v>17</v>
      </c>
      <c r="I964" s="3">
        <v>9446</v>
      </c>
    </row>
    <row r="965" spans="1:9">
      <c r="A965">
        <v>2018</v>
      </c>
      <c r="B965">
        <v>3</v>
      </c>
      <c r="C965" s="3" t="s">
        <v>65</v>
      </c>
      <c r="D965" s="3" t="s">
        <v>7</v>
      </c>
      <c r="E965" s="3" t="s">
        <v>36</v>
      </c>
      <c r="F965" s="3" t="s">
        <v>38</v>
      </c>
      <c r="G965" s="3" t="s">
        <v>15</v>
      </c>
      <c r="H965" s="3" t="s">
        <v>18</v>
      </c>
      <c r="I965" s="3">
        <v>15700</v>
      </c>
    </row>
    <row r="966" spans="1:9">
      <c r="A966">
        <v>2018</v>
      </c>
      <c r="B966">
        <v>3</v>
      </c>
      <c r="C966" s="3" t="s">
        <v>65</v>
      </c>
      <c r="D966" s="3" t="s">
        <v>7</v>
      </c>
      <c r="E966" s="3" t="s">
        <v>36</v>
      </c>
      <c r="F966" s="3" t="s">
        <v>38</v>
      </c>
      <c r="G966" s="3" t="s">
        <v>15</v>
      </c>
      <c r="H966" s="3" t="s">
        <v>19</v>
      </c>
      <c r="I966" s="3">
        <v>9509</v>
      </c>
    </row>
    <row r="967" spans="1:9">
      <c r="A967">
        <v>2018</v>
      </c>
      <c r="B967">
        <v>3</v>
      </c>
      <c r="C967" s="3" t="s">
        <v>65</v>
      </c>
      <c r="D967" s="3" t="s">
        <v>7</v>
      </c>
      <c r="E967" s="3" t="s">
        <v>36</v>
      </c>
      <c r="F967" s="3" t="s">
        <v>38</v>
      </c>
      <c r="G967" s="3" t="s">
        <v>20</v>
      </c>
      <c r="H967" s="3" t="s">
        <v>21</v>
      </c>
      <c r="I967" s="3">
        <v>10692</v>
      </c>
    </row>
    <row r="968" spans="1:9">
      <c r="A968">
        <v>2018</v>
      </c>
      <c r="B968">
        <v>3</v>
      </c>
      <c r="C968" s="3" t="s">
        <v>65</v>
      </c>
      <c r="D968" s="3" t="s">
        <v>7</v>
      </c>
      <c r="E968" s="3" t="s">
        <v>36</v>
      </c>
      <c r="F968" s="3" t="s">
        <v>38</v>
      </c>
      <c r="G968" s="3" t="s">
        <v>20</v>
      </c>
      <c r="H968" s="3" t="s">
        <v>22</v>
      </c>
      <c r="I968" s="3">
        <v>16092</v>
      </c>
    </row>
    <row r="969" spans="1:9">
      <c r="A969">
        <v>2018</v>
      </c>
      <c r="B969">
        <v>3</v>
      </c>
      <c r="C969" s="3" t="s">
        <v>65</v>
      </c>
      <c r="D969" s="3" t="s">
        <v>7</v>
      </c>
      <c r="E969" s="3" t="s">
        <v>36</v>
      </c>
      <c r="F969" s="3" t="s">
        <v>38</v>
      </c>
      <c r="G969" s="3" t="s">
        <v>20</v>
      </c>
      <c r="H969" s="3" t="s">
        <v>23</v>
      </c>
      <c r="I969" s="3">
        <v>16584</v>
      </c>
    </row>
    <row r="970" spans="1:9">
      <c r="A970">
        <v>2018</v>
      </c>
      <c r="B970">
        <v>3</v>
      </c>
      <c r="C970" s="3" t="s">
        <v>65</v>
      </c>
      <c r="D970" s="3" t="s">
        <v>7</v>
      </c>
      <c r="E970" s="3" t="s">
        <v>36</v>
      </c>
      <c r="F970" s="3" t="s">
        <v>39</v>
      </c>
      <c r="G970" s="3" t="s">
        <v>10</v>
      </c>
      <c r="H970" s="3" t="s">
        <v>11</v>
      </c>
      <c r="I970" s="3">
        <v>7406</v>
      </c>
    </row>
    <row r="971" spans="1:9">
      <c r="A971">
        <v>2018</v>
      </c>
      <c r="B971">
        <v>3</v>
      </c>
      <c r="C971" s="3" t="s">
        <v>65</v>
      </c>
      <c r="D971" s="3" t="s">
        <v>7</v>
      </c>
      <c r="E971" s="3" t="s">
        <v>36</v>
      </c>
      <c r="F971" s="3" t="s">
        <v>39</v>
      </c>
      <c r="G971" s="3" t="s">
        <v>10</v>
      </c>
      <c r="H971" s="3" t="s">
        <v>12</v>
      </c>
      <c r="I971" s="3">
        <v>19667</v>
      </c>
    </row>
    <row r="972" spans="1:9">
      <c r="A972">
        <v>2018</v>
      </c>
      <c r="B972">
        <v>3</v>
      </c>
      <c r="C972" s="3" t="s">
        <v>65</v>
      </c>
      <c r="D972" s="3" t="s">
        <v>7</v>
      </c>
      <c r="E972" s="3" t="s">
        <v>36</v>
      </c>
      <c r="F972" s="3" t="s">
        <v>39</v>
      </c>
      <c r="G972" s="3" t="s">
        <v>10</v>
      </c>
      <c r="H972" s="3" t="s">
        <v>13</v>
      </c>
      <c r="I972" s="3">
        <v>15058</v>
      </c>
    </row>
    <row r="973" spans="1:9">
      <c r="A973">
        <v>2018</v>
      </c>
      <c r="B973">
        <v>3</v>
      </c>
      <c r="C973" s="3" t="s">
        <v>65</v>
      </c>
      <c r="D973" s="3" t="s">
        <v>7</v>
      </c>
      <c r="E973" s="3" t="s">
        <v>36</v>
      </c>
      <c r="F973" s="3" t="s">
        <v>39</v>
      </c>
      <c r="G973" s="3" t="s">
        <v>10</v>
      </c>
      <c r="H973" s="3" t="s">
        <v>14</v>
      </c>
      <c r="I973" s="3">
        <v>14559</v>
      </c>
    </row>
    <row r="974" spans="1:9">
      <c r="A974">
        <v>2018</v>
      </c>
      <c r="B974">
        <v>3</v>
      </c>
      <c r="C974" s="3" t="s">
        <v>65</v>
      </c>
      <c r="D974" s="3" t="s">
        <v>7</v>
      </c>
      <c r="E974" s="3" t="s">
        <v>36</v>
      </c>
      <c r="F974" s="3" t="s">
        <v>39</v>
      </c>
      <c r="G974" s="3" t="s">
        <v>15</v>
      </c>
      <c r="H974" s="3" t="s">
        <v>16</v>
      </c>
      <c r="I974" s="3">
        <v>16965</v>
      </c>
    </row>
    <row r="975" spans="1:9">
      <c r="A975">
        <v>2018</v>
      </c>
      <c r="B975">
        <v>3</v>
      </c>
      <c r="C975" s="3" t="s">
        <v>65</v>
      </c>
      <c r="D975" s="3" t="s">
        <v>7</v>
      </c>
      <c r="E975" s="3" t="s">
        <v>36</v>
      </c>
      <c r="F975" s="3" t="s">
        <v>39</v>
      </c>
      <c r="G975" s="3" t="s">
        <v>15</v>
      </c>
      <c r="H975" s="3" t="s">
        <v>17</v>
      </c>
      <c r="I975" s="3">
        <v>8522</v>
      </c>
    </row>
    <row r="976" spans="1:9">
      <c r="A976">
        <v>2018</v>
      </c>
      <c r="B976">
        <v>3</v>
      </c>
      <c r="C976" s="3" t="s">
        <v>65</v>
      </c>
      <c r="D976" s="3" t="s">
        <v>7</v>
      </c>
      <c r="E976" s="3" t="s">
        <v>36</v>
      </c>
      <c r="F976" s="3" t="s">
        <v>39</v>
      </c>
      <c r="G976" s="3" t="s">
        <v>15</v>
      </c>
      <c r="H976" s="3" t="s">
        <v>18</v>
      </c>
      <c r="I976" s="3">
        <v>11644</v>
      </c>
    </row>
    <row r="977" spans="1:9">
      <c r="A977">
        <v>2018</v>
      </c>
      <c r="B977">
        <v>3</v>
      </c>
      <c r="C977" s="3" t="s">
        <v>65</v>
      </c>
      <c r="D977" s="3" t="s">
        <v>7</v>
      </c>
      <c r="E977" s="3" t="s">
        <v>36</v>
      </c>
      <c r="F977" s="3" t="s">
        <v>39</v>
      </c>
      <c r="G977" s="3" t="s">
        <v>15</v>
      </c>
      <c r="H977" s="3" t="s">
        <v>19</v>
      </c>
      <c r="I977" s="3">
        <v>6269</v>
      </c>
    </row>
    <row r="978" spans="1:9">
      <c r="A978">
        <v>2018</v>
      </c>
      <c r="B978">
        <v>3</v>
      </c>
      <c r="C978" s="3" t="s">
        <v>65</v>
      </c>
      <c r="D978" s="3" t="s">
        <v>7</v>
      </c>
      <c r="E978" s="3" t="s">
        <v>36</v>
      </c>
      <c r="F978" s="3" t="s">
        <v>39</v>
      </c>
      <c r="G978" s="3" t="s">
        <v>20</v>
      </c>
      <c r="H978" s="3" t="s">
        <v>21</v>
      </c>
      <c r="I978" s="3">
        <v>15012</v>
      </c>
    </row>
    <row r="979" spans="1:9">
      <c r="A979">
        <v>2018</v>
      </c>
      <c r="B979">
        <v>3</v>
      </c>
      <c r="C979" s="3" t="s">
        <v>65</v>
      </c>
      <c r="D979" s="3" t="s">
        <v>7</v>
      </c>
      <c r="E979" s="3" t="s">
        <v>36</v>
      </c>
      <c r="F979" s="3" t="s">
        <v>39</v>
      </c>
      <c r="G979" s="3" t="s">
        <v>20</v>
      </c>
      <c r="H979" s="3" t="s">
        <v>22</v>
      </c>
      <c r="I979" s="3">
        <v>10275</v>
      </c>
    </row>
    <row r="980" spans="1:9">
      <c r="A980">
        <v>2018</v>
      </c>
      <c r="B980">
        <v>3</v>
      </c>
      <c r="C980" s="3" t="s">
        <v>65</v>
      </c>
      <c r="D980" s="3" t="s">
        <v>7</v>
      </c>
      <c r="E980" s="3" t="s">
        <v>36</v>
      </c>
      <c r="F980" s="3" t="s">
        <v>39</v>
      </c>
      <c r="G980" s="3" t="s">
        <v>20</v>
      </c>
      <c r="H980" s="3" t="s">
        <v>23</v>
      </c>
      <c r="I980" s="3">
        <v>7355</v>
      </c>
    </row>
    <row r="981" spans="1:9">
      <c r="A981">
        <v>2018</v>
      </c>
      <c r="B981">
        <v>3</v>
      </c>
      <c r="C981" s="3" t="s">
        <v>65</v>
      </c>
      <c r="D981" s="3" t="s">
        <v>7</v>
      </c>
      <c r="E981" s="3" t="s">
        <v>36</v>
      </c>
      <c r="F981" s="3" t="s">
        <v>40</v>
      </c>
      <c r="G981" s="3" t="s">
        <v>10</v>
      </c>
      <c r="H981" s="3" t="s">
        <v>11</v>
      </c>
      <c r="I981" s="3">
        <v>9126</v>
      </c>
    </row>
    <row r="982" spans="1:9">
      <c r="A982">
        <v>2018</v>
      </c>
      <c r="B982">
        <v>3</v>
      </c>
      <c r="C982" s="3" t="s">
        <v>65</v>
      </c>
      <c r="D982" s="3" t="s">
        <v>7</v>
      </c>
      <c r="E982" s="3" t="s">
        <v>36</v>
      </c>
      <c r="F982" s="3" t="s">
        <v>40</v>
      </c>
      <c r="G982" s="3" t="s">
        <v>10</v>
      </c>
      <c r="H982" s="3" t="s">
        <v>12</v>
      </c>
      <c r="I982" s="3">
        <v>10895</v>
      </c>
    </row>
    <row r="983" spans="1:9">
      <c r="A983">
        <v>2018</v>
      </c>
      <c r="B983">
        <v>3</v>
      </c>
      <c r="C983" s="3" t="s">
        <v>65</v>
      </c>
      <c r="D983" s="3" t="s">
        <v>7</v>
      </c>
      <c r="E983" s="3" t="s">
        <v>36</v>
      </c>
      <c r="F983" s="3" t="s">
        <v>40</v>
      </c>
      <c r="G983" s="3" t="s">
        <v>10</v>
      </c>
      <c r="H983" s="3" t="s">
        <v>13</v>
      </c>
      <c r="I983" s="3">
        <v>5289</v>
      </c>
    </row>
    <row r="984" spans="1:9">
      <c r="A984">
        <v>2018</v>
      </c>
      <c r="B984">
        <v>3</v>
      </c>
      <c r="C984" s="3" t="s">
        <v>65</v>
      </c>
      <c r="D984" s="3" t="s">
        <v>7</v>
      </c>
      <c r="E984" s="3" t="s">
        <v>36</v>
      </c>
      <c r="F984" s="3" t="s">
        <v>40</v>
      </c>
      <c r="G984" s="3" t="s">
        <v>10</v>
      </c>
      <c r="H984" s="3" t="s">
        <v>14</v>
      </c>
      <c r="I984" s="3">
        <v>10554</v>
      </c>
    </row>
    <row r="985" spans="1:9">
      <c r="A985">
        <v>2018</v>
      </c>
      <c r="B985">
        <v>3</v>
      </c>
      <c r="C985" s="3" t="s">
        <v>65</v>
      </c>
      <c r="D985" s="3" t="s">
        <v>7</v>
      </c>
      <c r="E985" s="3" t="s">
        <v>36</v>
      </c>
      <c r="F985" s="3" t="s">
        <v>40</v>
      </c>
      <c r="G985" s="3" t="s">
        <v>15</v>
      </c>
      <c r="H985" s="3" t="s">
        <v>16</v>
      </c>
      <c r="I985" s="3">
        <v>15870</v>
      </c>
    </row>
    <row r="986" spans="1:9">
      <c r="A986">
        <v>2018</v>
      </c>
      <c r="B986">
        <v>3</v>
      </c>
      <c r="C986" s="3" t="s">
        <v>65</v>
      </c>
      <c r="D986" s="3" t="s">
        <v>7</v>
      </c>
      <c r="E986" s="3" t="s">
        <v>36</v>
      </c>
      <c r="F986" s="3" t="s">
        <v>40</v>
      </c>
      <c r="G986" s="3" t="s">
        <v>15</v>
      </c>
      <c r="H986" s="3" t="s">
        <v>17</v>
      </c>
      <c r="I986" s="3">
        <v>16079</v>
      </c>
    </row>
    <row r="987" spans="1:9">
      <c r="A987">
        <v>2018</v>
      </c>
      <c r="B987">
        <v>3</v>
      </c>
      <c r="C987" s="3" t="s">
        <v>65</v>
      </c>
      <c r="D987" s="3" t="s">
        <v>7</v>
      </c>
      <c r="E987" s="3" t="s">
        <v>36</v>
      </c>
      <c r="F987" s="3" t="s">
        <v>40</v>
      </c>
      <c r="G987" s="3" t="s">
        <v>15</v>
      </c>
      <c r="H987" s="3" t="s">
        <v>18</v>
      </c>
      <c r="I987" s="3">
        <v>5841</v>
      </c>
    </row>
    <row r="988" spans="1:9">
      <c r="A988">
        <v>2018</v>
      </c>
      <c r="B988">
        <v>3</v>
      </c>
      <c r="C988" s="3" t="s">
        <v>65</v>
      </c>
      <c r="D988" s="3" t="s">
        <v>7</v>
      </c>
      <c r="E988" s="3" t="s">
        <v>36</v>
      </c>
      <c r="F988" s="3" t="s">
        <v>40</v>
      </c>
      <c r="G988" s="3" t="s">
        <v>15</v>
      </c>
      <c r="H988" s="3" t="s">
        <v>19</v>
      </c>
      <c r="I988" s="3">
        <v>10523</v>
      </c>
    </row>
    <row r="989" spans="1:9">
      <c r="A989">
        <v>2018</v>
      </c>
      <c r="B989">
        <v>3</v>
      </c>
      <c r="C989" s="3" t="s">
        <v>65</v>
      </c>
      <c r="D989" s="3" t="s">
        <v>7</v>
      </c>
      <c r="E989" s="3" t="s">
        <v>36</v>
      </c>
      <c r="F989" s="3" t="s">
        <v>40</v>
      </c>
      <c r="G989" s="3" t="s">
        <v>20</v>
      </c>
      <c r="H989" s="3" t="s">
        <v>21</v>
      </c>
      <c r="I989" s="3">
        <v>13323</v>
      </c>
    </row>
    <row r="990" spans="1:9">
      <c r="A990">
        <v>2018</v>
      </c>
      <c r="B990">
        <v>3</v>
      </c>
      <c r="C990" s="3" t="s">
        <v>65</v>
      </c>
      <c r="D990" s="3" t="s">
        <v>7</v>
      </c>
      <c r="E990" s="3" t="s">
        <v>36</v>
      </c>
      <c r="F990" s="3" t="s">
        <v>40</v>
      </c>
      <c r="G990" s="3" t="s">
        <v>20</v>
      </c>
      <c r="H990" s="3" t="s">
        <v>22</v>
      </c>
      <c r="I990" s="3">
        <v>14210</v>
      </c>
    </row>
    <row r="991" spans="1:9">
      <c r="A991">
        <v>2018</v>
      </c>
      <c r="B991">
        <v>3</v>
      </c>
      <c r="C991" s="3" t="s">
        <v>65</v>
      </c>
      <c r="D991" s="3" t="s">
        <v>7</v>
      </c>
      <c r="E991" s="3" t="s">
        <v>36</v>
      </c>
      <c r="F991" s="3" t="s">
        <v>40</v>
      </c>
      <c r="G991" s="3" t="s">
        <v>20</v>
      </c>
      <c r="H991" s="3" t="s">
        <v>23</v>
      </c>
      <c r="I991" s="3">
        <v>19129</v>
      </c>
    </row>
    <row r="992" spans="1:9">
      <c r="A992">
        <v>2018</v>
      </c>
      <c r="B992">
        <v>3</v>
      </c>
      <c r="C992" s="3" t="s">
        <v>65</v>
      </c>
      <c r="D992" s="3" t="s">
        <v>7</v>
      </c>
      <c r="E992" s="3" t="s">
        <v>36</v>
      </c>
      <c r="F992" s="3" t="s">
        <v>41</v>
      </c>
      <c r="G992" s="3" t="s">
        <v>10</v>
      </c>
      <c r="H992" s="3" t="s">
        <v>11</v>
      </c>
      <c r="I992" s="3">
        <v>6196</v>
      </c>
    </row>
    <row r="993" spans="1:9">
      <c r="A993">
        <v>2018</v>
      </c>
      <c r="B993">
        <v>3</v>
      </c>
      <c r="C993" s="3" t="s">
        <v>65</v>
      </c>
      <c r="D993" s="3" t="s">
        <v>7</v>
      </c>
      <c r="E993" s="3" t="s">
        <v>36</v>
      </c>
      <c r="F993" s="3" t="s">
        <v>41</v>
      </c>
      <c r="G993" s="3" t="s">
        <v>10</v>
      </c>
      <c r="H993" s="3" t="s">
        <v>12</v>
      </c>
      <c r="I993" s="3">
        <v>19372</v>
      </c>
    </row>
    <row r="994" spans="1:9">
      <c r="A994">
        <v>2018</v>
      </c>
      <c r="B994">
        <v>3</v>
      </c>
      <c r="C994" s="3" t="s">
        <v>65</v>
      </c>
      <c r="D994" s="3" t="s">
        <v>7</v>
      </c>
      <c r="E994" s="3" t="s">
        <v>36</v>
      </c>
      <c r="F994" s="3" t="s">
        <v>41</v>
      </c>
      <c r="G994" s="3" t="s">
        <v>10</v>
      </c>
      <c r="H994" s="3" t="s">
        <v>13</v>
      </c>
      <c r="I994" s="3">
        <v>9561</v>
      </c>
    </row>
    <row r="995" spans="1:9">
      <c r="A995">
        <v>2018</v>
      </c>
      <c r="B995">
        <v>3</v>
      </c>
      <c r="C995" s="3" t="s">
        <v>65</v>
      </c>
      <c r="D995" s="3" t="s">
        <v>7</v>
      </c>
      <c r="E995" s="3" t="s">
        <v>36</v>
      </c>
      <c r="F995" s="3" t="s">
        <v>41</v>
      </c>
      <c r="G995" s="3" t="s">
        <v>10</v>
      </c>
      <c r="H995" s="3" t="s">
        <v>14</v>
      </c>
      <c r="I995" s="3">
        <v>11463</v>
      </c>
    </row>
    <row r="996" spans="1:9">
      <c r="A996">
        <v>2018</v>
      </c>
      <c r="B996">
        <v>3</v>
      </c>
      <c r="C996" s="3" t="s">
        <v>65</v>
      </c>
      <c r="D996" s="3" t="s">
        <v>7</v>
      </c>
      <c r="E996" s="3" t="s">
        <v>36</v>
      </c>
      <c r="F996" s="3" t="s">
        <v>41</v>
      </c>
      <c r="G996" s="3" t="s">
        <v>15</v>
      </c>
      <c r="H996" s="3" t="s">
        <v>16</v>
      </c>
      <c r="I996" s="3">
        <v>11347</v>
      </c>
    </row>
    <row r="997" spans="1:9">
      <c r="A997">
        <v>2018</v>
      </c>
      <c r="B997">
        <v>3</v>
      </c>
      <c r="C997" s="3" t="s">
        <v>65</v>
      </c>
      <c r="D997" s="3" t="s">
        <v>7</v>
      </c>
      <c r="E997" s="3" t="s">
        <v>36</v>
      </c>
      <c r="F997" s="3" t="s">
        <v>41</v>
      </c>
      <c r="G997" s="3" t="s">
        <v>15</v>
      </c>
      <c r="H997" s="3" t="s">
        <v>17</v>
      </c>
      <c r="I997" s="3">
        <v>13149</v>
      </c>
    </row>
    <row r="998" spans="1:9">
      <c r="A998">
        <v>2018</v>
      </c>
      <c r="B998">
        <v>3</v>
      </c>
      <c r="C998" s="3" t="s">
        <v>65</v>
      </c>
      <c r="D998" s="3" t="s">
        <v>7</v>
      </c>
      <c r="E998" s="3" t="s">
        <v>36</v>
      </c>
      <c r="F998" s="3" t="s">
        <v>41</v>
      </c>
      <c r="G998" s="3" t="s">
        <v>15</v>
      </c>
      <c r="H998" s="3" t="s">
        <v>18</v>
      </c>
      <c r="I998" s="3">
        <v>16424</v>
      </c>
    </row>
    <row r="999" spans="1:9">
      <c r="A999">
        <v>2018</v>
      </c>
      <c r="B999">
        <v>3</v>
      </c>
      <c r="C999" s="3" t="s">
        <v>65</v>
      </c>
      <c r="D999" s="3" t="s">
        <v>7</v>
      </c>
      <c r="E999" s="3" t="s">
        <v>36</v>
      </c>
      <c r="F999" s="3" t="s">
        <v>41</v>
      </c>
      <c r="G999" s="3" t="s">
        <v>15</v>
      </c>
      <c r="H999" s="3" t="s">
        <v>19</v>
      </c>
      <c r="I999" s="3">
        <v>5605</v>
      </c>
    </row>
    <row r="1000" spans="1:9">
      <c r="A1000">
        <v>2018</v>
      </c>
      <c r="B1000">
        <v>3</v>
      </c>
      <c r="C1000" s="3" t="s">
        <v>65</v>
      </c>
      <c r="D1000" s="3" t="s">
        <v>7</v>
      </c>
      <c r="E1000" s="3" t="s">
        <v>36</v>
      </c>
      <c r="F1000" s="3" t="s">
        <v>41</v>
      </c>
      <c r="G1000" s="3" t="s">
        <v>20</v>
      </c>
      <c r="H1000" s="3" t="s">
        <v>21</v>
      </c>
      <c r="I1000" s="3">
        <v>8867</v>
      </c>
    </row>
    <row r="1001" spans="1:9">
      <c r="A1001">
        <v>2018</v>
      </c>
      <c r="B1001">
        <v>3</v>
      </c>
      <c r="C1001" s="3" t="s">
        <v>65</v>
      </c>
      <c r="D1001" s="3" t="s">
        <v>7</v>
      </c>
      <c r="E1001" s="3" t="s">
        <v>36</v>
      </c>
      <c r="F1001" s="3" t="s">
        <v>41</v>
      </c>
      <c r="G1001" s="3" t="s">
        <v>20</v>
      </c>
      <c r="H1001" s="3" t="s">
        <v>22</v>
      </c>
      <c r="I1001" s="3">
        <v>7461</v>
      </c>
    </row>
    <row r="1002" spans="1:9">
      <c r="A1002">
        <v>2018</v>
      </c>
      <c r="B1002">
        <v>3</v>
      </c>
      <c r="C1002" s="3" t="s">
        <v>65</v>
      </c>
      <c r="D1002" s="3" t="s">
        <v>7</v>
      </c>
      <c r="E1002" s="3" t="s">
        <v>36</v>
      </c>
      <c r="F1002" s="3" t="s">
        <v>41</v>
      </c>
      <c r="G1002" s="3" t="s">
        <v>20</v>
      </c>
      <c r="H1002" s="3" t="s">
        <v>23</v>
      </c>
      <c r="I1002" s="3">
        <v>11760</v>
      </c>
    </row>
    <row r="1003" spans="1:9">
      <c r="A1003">
        <v>2018</v>
      </c>
      <c r="B1003">
        <v>3</v>
      </c>
      <c r="C1003" s="3" t="s">
        <v>65</v>
      </c>
      <c r="D1003" s="3" t="s">
        <v>7</v>
      </c>
      <c r="E1003" s="3" t="s">
        <v>36</v>
      </c>
      <c r="F1003" s="3" t="s">
        <v>42</v>
      </c>
      <c r="G1003" s="3" t="s">
        <v>10</v>
      </c>
      <c r="H1003" s="3" t="s">
        <v>11</v>
      </c>
      <c r="I1003" s="3">
        <v>10720</v>
      </c>
    </row>
    <row r="1004" spans="1:9">
      <c r="A1004">
        <v>2018</v>
      </c>
      <c r="B1004">
        <v>3</v>
      </c>
      <c r="C1004" s="3" t="s">
        <v>65</v>
      </c>
      <c r="D1004" s="3" t="s">
        <v>7</v>
      </c>
      <c r="E1004" s="3" t="s">
        <v>36</v>
      </c>
      <c r="F1004" s="3" t="s">
        <v>42</v>
      </c>
      <c r="G1004" s="3" t="s">
        <v>10</v>
      </c>
      <c r="H1004" s="3" t="s">
        <v>12</v>
      </c>
      <c r="I1004" s="3">
        <v>18522</v>
      </c>
    </row>
    <row r="1005" spans="1:9">
      <c r="A1005">
        <v>2018</v>
      </c>
      <c r="B1005">
        <v>3</v>
      </c>
      <c r="C1005" s="3" t="s">
        <v>65</v>
      </c>
      <c r="D1005" s="3" t="s">
        <v>7</v>
      </c>
      <c r="E1005" s="3" t="s">
        <v>36</v>
      </c>
      <c r="F1005" s="3" t="s">
        <v>42</v>
      </c>
      <c r="G1005" s="3" t="s">
        <v>10</v>
      </c>
      <c r="H1005" s="3" t="s">
        <v>13</v>
      </c>
      <c r="I1005" s="3">
        <v>17617</v>
      </c>
    </row>
    <row r="1006" spans="1:9">
      <c r="A1006">
        <v>2018</v>
      </c>
      <c r="B1006">
        <v>3</v>
      </c>
      <c r="C1006" s="3" t="s">
        <v>65</v>
      </c>
      <c r="D1006" s="3" t="s">
        <v>7</v>
      </c>
      <c r="E1006" s="3" t="s">
        <v>36</v>
      </c>
      <c r="F1006" s="3" t="s">
        <v>42</v>
      </c>
      <c r="G1006" s="3" t="s">
        <v>10</v>
      </c>
      <c r="H1006" s="3" t="s">
        <v>14</v>
      </c>
      <c r="I1006" s="3">
        <v>19699</v>
      </c>
    </row>
    <row r="1007" spans="1:9">
      <c r="A1007">
        <v>2018</v>
      </c>
      <c r="B1007">
        <v>3</v>
      </c>
      <c r="C1007" s="3" t="s">
        <v>65</v>
      </c>
      <c r="D1007" s="3" t="s">
        <v>7</v>
      </c>
      <c r="E1007" s="3" t="s">
        <v>36</v>
      </c>
      <c r="F1007" s="3" t="s">
        <v>42</v>
      </c>
      <c r="G1007" s="3" t="s">
        <v>15</v>
      </c>
      <c r="H1007" s="3" t="s">
        <v>16</v>
      </c>
      <c r="I1007" s="3">
        <v>15697</v>
      </c>
    </row>
    <row r="1008" spans="1:9">
      <c r="A1008">
        <v>2018</v>
      </c>
      <c r="B1008">
        <v>3</v>
      </c>
      <c r="C1008" s="3" t="s">
        <v>65</v>
      </c>
      <c r="D1008" s="3" t="s">
        <v>7</v>
      </c>
      <c r="E1008" s="3" t="s">
        <v>36</v>
      </c>
      <c r="F1008" s="3" t="s">
        <v>42</v>
      </c>
      <c r="G1008" s="3" t="s">
        <v>15</v>
      </c>
      <c r="H1008" s="3" t="s">
        <v>17</v>
      </c>
      <c r="I1008" s="3">
        <v>10946</v>
      </c>
    </row>
    <row r="1009" spans="1:9">
      <c r="A1009">
        <v>2018</v>
      </c>
      <c r="B1009">
        <v>3</v>
      </c>
      <c r="C1009" s="3" t="s">
        <v>65</v>
      </c>
      <c r="D1009" s="3" t="s">
        <v>7</v>
      </c>
      <c r="E1009" s="3" t="s">
        <v>36</v>
      </c>
      <c r="F1009" s="3" t="s">
        <v>42</v>
      </c>
      <c r="G1009" s="3" t="s">
        <v>15</v>
      </c>
      <c r="H1009" s="3" t="s">
        <v>18</v>
      </c>
      <c r="I1009" s="3">
        <v>13360</v>
      </c>
    </row>
    <row r="1010" spans="1:9">
      <c r="A1010">
        <v>2018</v>
      </c>
      <c r="B1010">
        <v>3</v>
      </c>
      <c r="C1010" s="3" t="s">
        <v>65</v>
      </c>
      <c r="D1010" s="3" t="s">
        <v>7</v>
      </c>
      <c r="E1010" s="3" t="s">
        <v>36</v>
      </c>
      <c r="F1010" s="3" t="s">
        <v>42</v>
      </c>
      <c r="G1010" s="3" t="s">
        <v>15</v>
      </c>
      <c r="H1010" s="3" t="s">
        <v>19</v>
      </c>
      <c r="I1010" s="3">
        <v>15176</v>
      </c>
    </row>
    <row r="1011" spans="1:9">
      <c r="A1011">
        <v>2018</v>
      </c>
      <c r="B1011">
        <v>3</v>
      </c>
      <c r="C1011" s="3" t="s">
        <v>65</v>
      </c>
      <c r="D1011" s="3" t="s">
        <v>7</v>
      </c>
      <c r="E1011" s="3" t="s">
        <v>36</v>
      </c>
      <c r="F1011" s="3" t="s">
        <v>42</v>
      </c>
      <c r="G1011" s="3" t="s">
        <v>20</v>
      </c>
      <c r="H1011" s="3" t="s">
        <v>21</v>
      </c>
      <c r="I1011" s="3">
        <v>6897</v>
      </c>
    </row>
    <row r="1012" spans="1:9">
      <c r="A1012">
        <v>2018</v>
      </c>
      <c r="B1012">
        <v>3</v>
      </c>
      <c r="C1012" s="3" t="s">
        <v>65</v>
      </c>
      <c r="D1012" s="3" t="s">
        <v>7</v>
      </c>
      <c r="E1012" s="3" t="s">
        <v>36</v>
      </c>
      <c r="F1012" s="3" t="s">
        <v>42</v>
      </c>
      <c r="G1012" s="3" t="s">
        <v>20</v>
      </c>
      <c r="H1012" s="3" t="s">
        <v>22</v>
      </c>
      <c r="I1012" s="3">
        <v>5744</v>
      </c>
    </row>
    <row r="1013" spans="1:9">
      <c r="A1013">
        <v>2018</v>
      </c>
      <c r="B1013">
        <v>3</v>
      </c>
      <c r="C1013" s="3" t="s">
        <v>65</v>
      </c>
      <c r="D1013" s="3" t="s">
        <v>7</v>
      </c>
      <c r="E1013" s="3" t="s">
        <v>36</v>
      </c>
      <c r="F1013" s="3" t="s">
        <v>42</v>
      </c>
      <c r="G1013" s="3" t="s">
        <v>20</v>
      </c>
      <c r="H1013" s="3" t="s">
        <v>23</v>
      </c>
      <c r="I1013" s="3">
        <v>15530</v>
      </c>
    </row>
    <row r="1014" spans="1:9">
      <c r="A1014">
        <v>2018</v>
      </c>
      <c r="B1014">
        <v>3</v>
      </c>
      <c r="C1014" s="3" t="s">
        <v>65</v>
      </c>
      <c r="D1014" s="3" t="s">
        <v>7</v>
      </c>
      <c r="E1014" s="3" t="s">
        <v>36</v>
      </c>
      <c r="F1014" s="3" t="s">
        <v>43</v>
      </c>
      <c r="G1014" s="3" t="s">
        <v>10</v>
      </c>
      <c r="H1014" s="3" t="s">
        <v>11</v>
      </c>
      <c r="I1014" s="3">
        <v>13431</v>
      </c>
    </row>
    <row r="1015" spans="1:9">
      <c r="A1015">
        <v>2018</v>
      </c>
      <c r="B1015">
        <v>3</v>
      </c>
      <c r="C1015" s="3" t="s">
        <v>65</v>
      </c>
      <c r="D1015" s="3" t="s">
        <v>7</v>
      </c>
      <c r="E1015" s="3" t="s">
        <v>36</v>
      </c>
      <c r="F1015" s="3" t="s">
        <v>43</v>
      </c>
      <c r="G1015" s="3" t="s">
        <v>10</v>
      </c>
      <c r="H1015" s="3" t="s">
        <v>12</v>
      </c>
      <c r="I1015" s="3">
        <v>9364</v>
      </c>
    </row>
    <row r="1016" spans="1:9">
      <c r="A1016">
        <v>2018</v>
      </c>
      <c r="B1016">
        <v>3</v>
      </c>
      <c r="C1016" s="3" t="s">
        <v>65</v>
      </c>
      <c r="D1016" s="3" t="s">
        <v>7</v>
      </c>
      <c r="E1016" s="3" t="s">
        <v>36</v>
      </c>
      <c r="F1016" s="3" t="s">
        <v>43</v>
      </c>
      <c r="G1016" s="3" t="s">
        <v>10</v>
      </c>
      <c r="H1016" s="3" t="s">
        <v>13</v>
      </c>
      <c r="I1016" s="3">
        <v>15525</v>
      </c>
    </row>
    <row r="1017" spans="1:9">
      <c r="A1017">
        <v>2018</v>
      </c>
      <c r="B1017">
        <v>3</v>
      </c>
      <c r="C1017" s="3" t="s">
        <v>65</v>
      </c>
      <c r="D1017" s="3" t="s">
        <v>7</v>
      </c>
      <c r="E1017" s="3" t="s">
        <v>36</v>
      </c>
      <c r="F1017" s="3" t="s">
        <v>43</v>
      </c>
      <c r="G1017" s="3" t="s">
        <v>10</v>
      </c>
      <c r="H1017" s="3" t="s">
        <v>14</v>
      </c>
      <c r="I1017" s="3">
        <v>7387</v>
      </c>
    </row>
    <row r="1018" spans="1:9">
      <c r="A1018">
        <v>2018</v>
      </c>
      <c r="B1018">
        <v>3</v>
      </c>
      <c r="C1018" s="3" t="s">
        <v>65</v>
      </c>
      <c r="D1018" s="3" t="s">
        <v>7</v>
      </c>
      <c r="E1018" s="3" t="s">
        <v>36</v>
      </c>
      <c r="F1018" s="3" t="s">
        <v>43</v>
      </c>
      <c r="G1018" s="3" t="s">
        <v>15</v>
      </c>
      <c r="H1018" s="3" t="s">
        <v>16</v>
      </c>
      <c r="I1018" s="3">
        <v>14427</v>
      </c>
    </row>
    <row r="1019" spans="1:9">
      <c r="A1019">
        <v>2018</v>
      </c>
      <c r="B1019">
        <v>3</v>
      </c>
      <c r="C1019" s="3" t="s">
        <v>65</v>
      </c>
      <c r="D1019" s="3" t="s">
        <v>7</v>
      </c>
      <c r="E1019" s="3" t="s">
        <v>36</v>
      </c>
      <c r="F1019" s="3" t="s">
        <v>43</v>
      </c>
      <c r="G1019" s="3" t="s">
        <v>15</v>
      </c>
      <c r="H1019" s="3" t="s">
        <v>17</v>
      </c>
      <c r="I1019" s="3">
        <v>5858</v>
      </c>
    </row>
    <row r="1020" spans="1:9">
      <c r="A1020">
        <v>2018</v>
      </c>
      <c r="B1020">
        <v>3</v>
      </c>
      <c r="C1020" s="3" t="s">
        <v>65</v>
      </c>
      <c r="D1020" s="3" t="s">
        <v>7</v>
      </c>
      <c r="E1020" s="3" t="s">
        <v>36</v>
      </c>
      <c r="F1020" s="3" t="s">
        <v>43</v>
      </c>
      <c r="G1020" s="3" t="s">
        <v>15</v>
      </c>
      <c r="H1020" s="3" t="s">
        <v>18</v>
      </c>
      <c r="I1020" s="3">
        <v>7364</v>
      </c>
    </row>
    <row r="1021" spans="1:9">
      <c r="A1021">
        <v>2018</v>
      </c>
      <c r="B1021">
        <v>3</v>
      </c>
      <c r="C1021" s="3" t="s">
        <v>65</v>
      </c>
      <c r="D1021" s="3" t="s">
        <v>7</v>
      </c>
      <c r="E1021" s="3" t="s">
        <v>36</v>
      </c>
      <c r="F1021" s="3" t="s">
        <v>43</v>
      </c>
      <c r="G1021" s="3" t="s">
        <v>15</v>
      </c>
      <c r="H1021" s="3" t="s">
        <v>19</v>
      </c>
      <c r="I1021" s="3">
        <v>17278</v>
      </c>
    </row>
    <row r="1022" spans="1:9">
      <c r="A1022">
        <v>2018</v>
      </c>
      <c r="B1022">
        <v>3</v>
      </c>
      <c r="C1022" s="3" t="s">
        <v>65</v>
      </c>
      <c r="D1022" s="3" t="s">
        <v>7</v>
      </c>
      <c r="E1022" s="3" t="s">
        <v>36</v>
      </c>
      <c r="F1022" s="3" t="s">
        <v>43</v>
      </c>
      <c r="G1022" s="3" t="s">
        <v>20</v>
      </c>
      <c r="H1022" s="3" t="s">
        <v>21</v>
      </c>
      <c r="I1022" s="3">
        <v>10605</v>
      </c>
    </row>
    <row r="1023" spans="1:9">
      <c r="A1023">
        <v>2018</v>
      </c>
      <c r="B1023">
        <v>3</v>
      </c>
      <c r="C1023" s="3" t="s">
        <v>65</v>
      </c>
      <c r="D1023" s="3" t="s">
        <v>7</v>
      </c>
      <c r="E1023" s="3" t="s">
        <v>36</v>
      </c>
      <c r="F1023" s="3" t="s">
        <v>43</v>
      </c>
      <c r="G1023" s="3" t="s">
        <v>20</v>
      </c>
      <c r="H1023" s="3" t="s">
        <v>22</v>
      </c>
      <c r="I1023" s="3">
        <v>19477</v>
      </c>
    </row>
    <row r="1024" spans="1:9">
      <c r="A1024">
        <v>2018</v>
      </c>
      <c r="B1024">
        <v>3</v>
      </c>
      <c r="C1024" s="3" t="s">
        <v>65</v>
      </c>
      <c r="D1024" s="3" t="s">
        <v>7</v>
      </c>
      <c r="E1024" s="3" t="s">
        <v>36</v>
      </c>
      <c r="F1024" s="3" t="s">
        <v>43</v>
      </c>
      <c r="G1024" s="3" t="s">
        <v>20</v>
      </c>
      <c r="H1024" s="3" t="s">
        <v>23</v>
      </c>
      <c r="I1024" s="3">
        <v>14682</v>
      </c>
    </row>
    <row r="1025" spans="1:9">
      <c r="A1025">
        <v>2018</v>
      </c>
      <c r="B1025">
        <v>3</v>
      </c>
      <c r="C1025" s="3" t="s">
        <v>65</v>
      </c>
      <c r="D1025" s="3" t="s">
        <v>7</v>
      </c>
      <c r="E1025" s="3" t="s">
        <v>36</v>
      </c>
      <c r="F1025" s="3" t="s">
        <v>44</v>
      </c>
      <c r="G1025" s="3" t="s">
        <v>10</v>
      </c>
      <c r="H1025" s="3" t="s">
        <v>11</v>
      </c>
      <c r="I1025" s="3">
        <v>5108</v>
      </c>
    </row>
    <row r="1026" spans="1:9">
      <c r="A1026">
        <v>2018</v>
      </c>
      <c r="B1026">
        <v>3</v>
      </c>
      <c r="C1026" s="3" t="s">
        <v>65</v>
      </c>
      <c r="D1026" s="3" t="s">
        <v>7</v>
      </c>
      <c r="E1026" s="3" t="s">
        <v>36</v>
      </c>
      <c r="F1026" s="3" t="s">
        <v>44</v>
      </c>
      <c r="G1026" s="3" t="s">
        <v>10</v>
      </c>
      <c r="H1026" s="3" t="s">
        <v>12</v>
      </c>
      <c r="I1026" s="3">
        <v>5125</v>
      </c>
    </row>
    <row r="1027" spans="1:9">
      <c r="A1027">
        <v>2018</v>
      </c>
      <c r="B1027">
        <v>3</v>
      </c>
      <c r="C1027" s="3" t="s">
        <v>65</v>
      </c>
      <c r="D1027" s="3" t="s">
        <v>7</v>
      </c>
      <c r="E1027" s="3" t="s">
        <v>36</v>
      </c>
      <c r="F1027" s="3" t="s">
        <v>44</v>
      </c>
      <c r="G1027" s="3" t="s">
        <v>10</v>
      </c>
      <c r="H1027" s="3" t="s">
        <v>13</v>
      </c>
      <c r="I1027" s="3">
        <v>7332</v>
      </c>
    </row>
    <row r="1028" spans="1:9">
      <c r="A1028">
        <v>2018</v>
      </c>
      <c r="B1028">
        <v>3</v>
      </c>
      <c r="C1028" s="3" t="s">
        <v>65</v>
      </c>
      <c r="D1028" s="3" t="s">
        <v>7</v>
      </c>
      <c r="E1028" s="3" t="s">
        <v>36</v>
      </c>
      <c r="F1028" s="3" t="s">
        <v>44</v>
      </c>
      <c r="G1028" s="3" t="s">
        <v>10</v>
      </c>
      <c r="H1028" s="3" t="s">
        <v>14</v>
      </c>
      <c r="I1028" s="3">
        <v>5079</v>
      </c>
    </row>
    <row r="1029" spans="1:9">
      <c r="A1029">
        <v>2018</v>
      </c>
      <c r="B1029">
        <v>3</v>
      </c>
      <c r="C1029" s="3" t="s">
        <v>65</v>
      </c>
      <c r="D1029" s="3" t="s">
        <v>7</v>
      </c>
      <c r="E1029" s="3" t="s">
        <v>36</v>
      </c>
      <c r="F1029" s="3" t="s">
        <v>44</v>
      </c>
      <c r="G1029" s="3" t="s">
        <v>15</v>
      </c>
      <c r="H1029" s="3" t="s">
        <v>16</v>
      </c>
      <c r="I1029" s="3">
        <v>6521</v>
      </c>
    </row>
    <row r="1030" spans="1:9">
      <c r="A1030">
        <v>2018</v>
      </c>
      <c r="B1030">
        <v>3</v>
      </c>
      <c r="C1030" s="3" t="s">
        <v>65</v>
      </c>
      <c r="D1030" s="3" t="s">
        <v>7</v>
      </c>
      <c r="E1030" s="3" t="s">
        <v>36</v>
      </c>
      <c r="F1030" s="3" t="s">
        <v>44</v>
      </c>
      <c r="G1030" s="3" t="s">
        <v>15</v>
      </c>
      <c r="H1030" s="3" t="s">
        <v>17</v>
      </c>
      <c r="I1030" s="3">
        <v>6402</v>
      </c>
    </row>
    <row r="1031" spans="1:9">
      <c r="A1031">
        <v>2018</v>
      </c>
      <c r="B1031">
        <v>3</v>
      </c>
      <c r="C1031" s="3" t="s">
        <v>65</v>
      </c>
      <c r="D1031" s="3" t="s">
        <v>7</v>
      </c>
      <c r="E1031" s="3" t="s">
        <v>36</v>
      </c>
      <c r="F1031" s="3" t="s">
        <v>44</v>
      </c>
      <c r="G1031" s="3" t="s">
        <v>15</v>
      </c>
      <c r="H1031" s="3" t="s">
        <v>18</v>
      </c>
      <c r="I1031" s="3">
        <v>18402</v>
      </c>
    </row>
    <row r="1032" spans="1:9">
      <c r="A1032">
        <v>2018</v>
      </c>
      <c r="B1032">
        <v>3</v>
      </c>
      <c r="C1032" s="3" t="s">
        <v>65</v>
      </c>
      <c r="D1032" s="3" t="s">
        <v>7</v>
      </c>
      <c r="E1032" s="3" t="s">
        <v>36</v>
      </c>
      <c r="F1032" s="3" t="s">
        <v>44</v>
      </c>
      <c r="G1032" s="3" t="s">
        <v>15</v>
      </c>
      <c r="H1032" s="3" t="s">
        <v>19</v>
      </c>
      <c r="I1032" s="3">
        <v>19343</v>
      </c>
    </row>
    <row r="1033" spans="1:9">
      <c r="A1033">
        <v>2018</v>
      </c>
      <c r="B1033">
        <v>3</v>
      </c>
      <c r="C1033" s="3" t="s">
        <v>65</v>
      </c>
      <c r="D1033" s="3" t="s">
        <v>7</v>
      </c>
      <c r="E1033" s="3" t="s">
        <v>36</v>
      </c>
      <c r="F1033" s="3" t="s">
        <v>44</v>
      </c>
      <c r="G1033" s="3" t="s">
        <v>20</v>
      </c>
      <c r="H1033" s="3" t="s">
        <v>21</v>
      </c>
      <c r="I1033" s="3">
        <v>5407</v>
      </c>
    </row>
    <row r="1034" spans="1:9">
      <c r="A1034">
        <v>2018</v>
      </c>
      <c r="B1034">
        <v>3</v>
      </c>
      <c r="C1034" s="3" t="s">
        <v>65</v>
      </c>
      <c r="D1034" s="3" t="s">
        <v>7</v>
      </c>
      <c r="E1034" s="3" t="s">
        <v>36</v>
      </c>
      <c r="F1034" s="3" t="s">
        <v>44</v>
      </c>
      <c r="G1034" s="3" t="s">
        <v>20</v>
      </c>
      <c r="H1034" s="3" t="s">
        <v>22</v>
      </c>
      <c r="I1034" s="3">
        <v>12760</v>
      </c>
    </row>
    <row r="1035" spans="1:9">
      <c r="A1035">
        <v>2018</v>
      </c>
      <c r="B1035">
        <v>3</v>
      </c>
      <c r="C1035" s="3" t="s">
        <v>65</v>
      </c>
      <c r="D1035" s="3" t="s">
        <v>7</v>
      </c>
      <c r="E1035" s="3" t="s">
        <v>36</v>
      </c>
      <c r="F1035" s="3" t="s">
        <v>44</v>
      </c>
      <c r="G1035" s="3" t="s">
        <v>20</v>
      </c>
      <c r="H1035" s="3" t="s">
        <v>23</v>
      </c>
      <c r="I1035" s="3">
        <v>13646</v>
      </c>
    </row>
    <row r="1036" spans="1:9">
      <c r="A1036">
        <v>2018</v>
      </c>
      <c r="B1036">
        <v>3</v>
      </c>
      <c r="C1036" s="3" t="s">
        <v>65</v>
      </c>
      <c r="D1036" s="3" t="s">
        <v>7</v>
      </c>
      <c r="E1036" s="3" t="s">
        <v>36</v>
      </c>
      <c r="F1036" s="3" t="s">
        <v>45</v>
      </c>
      <c r="G1036" s="3" t="s">
        <v>10</v>
      </c>
      <c r="H1036" s="3" t="s">
        <v>11</v>
      </c>
      <c r="I1036" s="3">
        <v>16348</v>
      </c>
    </row>
    <row r="1037" spans="1:9">
      <c r="A1037">
        <v>2018</v>
      </c>
      <c r="B1037">
        <v>3</v>
      </c>
      <c r="C1037" s="3" t="s">
        <v>65</v>
      </c>
      <c r="D1037" s="3" t="s">
        <v>7</v>
      </c>
      <c r="E1037" s="3" t="s">
        <v>36</v>
      </c>
      <c r="F1037" s="3" t="s">
        <v>45</v>
      </c>
      <c r="G1037" s="3" t="s">
        <v>10</v>
      </c>
      <c r="H1037" s="3" t="s">
        <v>12</v>
      </c>
      <c r="I1037" s="3">
        <v>5180</v>
      </c>
    </row>
    <row r="1038" spans="1:9">
      <c r="A1038">
        <v>2018</v>
      </c>
      <c r="B1038">
        <v>3</v>
      </c>
      <c r="C1038" s="3" t="s">
        <v>65</v>
      </c>
      <c r="D1038" s="3" t="s">
        <v>7</v>
      </c>
      <c r="E1038" s="3" t="s">
        <v>36</v>
      </c>
      <c r="F1038" s="3" t="s">
        <v>45</v>
      </c>
      <c r="G1038" s="3" t="s">
        <v>10</v>
      </c>
      <c r="H1038" s="3" t="s">
        <v>13</v>
      </c>
      <c r="I1038" s="3">
        <v>19043</v>
      </c>
    </row>
    <row r="1039" spans="1:9">
      <c r="A1039">
        <v>2018</v>
      </c>
      <c r="B1039">
        <v>3</v>
      </c>
      <c r="C1039" s="3" t="s">
        <v>65</v>
      </c>
      <c r="D1039" s="3" t="s">
        <v>7</v>
      </c>
      <c r="E1039" s="3" t="s">
        <v>36</v>
      </c>
      <c r="F1039" s="3" t="s">
        <v>45</v>
      </c>
      <c r="G1039" s="3" t="s">
        <v>10</v>
      </c>
      <c r="H1039" s="3" t="s">
        <v>14</v>
      </c>
      <c r="I1039" s="3">
        <v>19399</v>
      </c>
    </row>
    <row r="1040" spans="1:9">
      <c r="A1040">
        <v>2018</v>
      </c>
      <c r="B1040">
        <v>3</v>
      </c>
      <c r="C1040" s="3" t="s">
        <v>65</v>
      </c>
      <c r="D1040" s="3" t="s">
        <v>7</v>
      </c>
      <c r="E1040" s="3" t="s">
        <v>36</v>
      </c>
      <c r="F1040" s="3" t="s">
        <v>45</v>
      </c>
      <c r="G1040" s="3" t="s">
        <v>15</v>
      </c>
      <c r="H1040" s="3" t="s">
        <v>16</v>
      </c>
      <c r="I1040" s="3">
        <v>10770</v>
      </c>
    </row>
    <row r="1041" spans="1:9">
      <c r="A1041">
        <v>2018</v>
      </c>
      <c r="B1041">
        <v>3</v>
      </c>
      <c r="C1041" s="3" t="s">
        <v>65</v>
      </c>
      <c r="D1041" s="3" t="s">
        <v>7</v>
      </c>
      <c r="E1041" s="3" t="s">
        <v>36</v>
      </c>
      <c r="F1041" s="3" t="s">
        <v>45</v>
      </c>
      <c r="G1041" s="3" t="s">
        <v>15</v>
      </c>
      <c r="H1041" s="3" t="s">
        <v>17</v>
      </c>
      <c r="I1041" s="3">
        <v>5789</v>
      </c>
    </row>
    <row r="1042" spans="1:9">
      <c r="A1042">
        <v>2018</v>
      </c>
      <c r="B1042">
        <v>3</v>
      </c>
      <c r="C1042" s="3" t="s">
        <v>65</v>
      </c>
      <c r="D1042" s="3" t="s">
        <v>7</v>
      </c>
      <c r="E1042" s="3" t="s">
        <v>36</v>
      </c>
      <c r="F1042" s="3" t="s">
        <v>45</v>
      </c>
      <c r="G1042" s="3" t="s">
        <v>15</v>
      </c>
      <c r="H1042" s="3" t="s">
        <v>18</v>
      </c>
      <c r="I1042" s="3">
        <v>15262</v>
      </c>
    </row>
    <row r="1043" spans="1:9">
      <c r="A1043">
        <v>2018</v>
      </c>
      <c r="B1043">
        <v>3</v>
      </c>
      <c r="C1043" s="3" t="s">
        <v>65</v>
      </c>
      <c r="D1043" s="3" t="s">
        <v>7</v>
      </c>
      <c r="E1043" s="3" t="s">
        <v>36</v>
      </c>
      <c r="F1043" s="3" t="s">
        <v>45</v>
      </c>
      <c r="G1043" s="3" t="s">
        <v>15</v>
      </c>
      <c r="H1043" s="3" t="s">
        <v>19</v>
      </c>
      <c r="I1043" s="3">
        <v>11054</v>
      </c>
    </row>
    <row r="1044" spans="1:9">
      <c r="A1044">
        <v>2018</v>
      </c>
      <c r="B1044">
        <v>3</v>
      </c>
      <c r="C1044" s="3" t="s">
        <v>65</v>
      </c>
      <c r="D1044" s="3" t="s">
        <v>7</v>
      </c>
      <c r="E1044" s="3" t="s">
        <v>36</v>
      </c>
      <c r="F1044" s="3" t="s">
        <v>45</v>
      </c>
      <c r="G1044" s="3" t="s">
        <v>20</v>
      </c>
      <c r="H1044" s="3" t="s">
        <v>21</v>
      </c>
      <c r="I1044" s="3">
        <v>6940</v>
      </c>
    </row>
    <row r="1045" spans="1:9">
      <c r="A1045">
        <v>2018</v>
      </c>
      <c r="B1045">
        <v>3</v>
      </c>
      <c r="C1045" s="3" t="s">
        <v>65</v>
      </c>
      <c r="D1045" s="3" t="s">
        <v>7</v>
      </c>
      <c r="E1045" s="3" t="s">
        <v>36</v>
      </c>
      <c r="F1045" s="3" t="s">
        <v>45</v>
      </c>
      <c r="G1045" s="3" t="s">
        <v>20</v>
      </c>
      <c r="H1045" s="3" t="s">
        <v>22</v>
      </c>
      <c r="I1045" s="3">
        <v>11569</v>
      </c>
    </row>
    <row r="1046" spans="1:9">
      <c r="A1046">
        <v>2018</v>
      </c>
      <c r="B1046">
        <v>3</v>
      </c>
      <c r="C1046" s="3" t="s">
        <v>65</v>
      </c>
      <c r="D1046" s="3" t="s">
        <v>7</v>
      </c>
      <c r="E1046" s="3" t="s">
        <v>36</v>
      </c>
      <c r="F1046" s="3" t="s">
        <v>45</v>
      </c>
      <c r="G1046" s="3" t="s">
        <v>20</v>
      </c>
      <c r="H1046" s="3" t="s">
        <v>23</v>
      </c>
      <c r="I1046" s="3">
        <v>12427</v>
      </c>
    </row>
    <row r="1047" spans="1:9">
      <c r="A1047">
        <v>2018</v>
      </c>
      <c r="B1047">
        <v>3</v>
      </c>
      <c r="C1047" s="3" t="s">
        <v>65</v>
      </c>
      <c r="D1047" s="3" t="s">
        <v>7</v>
      </c>
      <c r="E1047" s="3" t="s">
        <v>36</v>
      </c>
      <c r="F1047" s="3" t="s">
        <v>46</v>
      </c>
      <c r="G1047" s="3" t="s">
        <v>10</v>
      </c>
      <c r="H1047" s="3" t="s">
        <v>11</v>
      </c>
      <c r="I1047" s="3">
        <v>17106</v>
      </c>
    </row>
    <row r="1048" spans="1:9">
      <c r="A1048">
        <v>2018</v>
      </c>
      <c r="B1048">
        <v>3</v>
      </c>
      <c r="C1048" s="3" t="s">
        <v>65</v>
      </c>
      <c r="D1048" s="3" t="s">
        <v>7</v>
      </c>
      <c r="E1048" s="3" t="s">
        <v>36</v>
      </c>
      <c r="F1048" s="3" t="s">
        <v>46</v>
      </c>
      <c r="G1048" s="3" t="s">
        <v>10</v>
      </c>
      <c r="H1048" s="3" t="s">
        <v>12</v>
      </c>
      <c r="I1048" s="3">
        <v>18874</v>
      </c>
    </row>
    <row r="1049" spans="1:9">
      <c r="A1049">
        <v>2018</v>
      </c>
      <c r="B1049">
        <v>3</v>
      </c>
      <c r="C1049" s="3" t="s">
        <v>65</v>
      </c>
      <c r="D1049" s="3" t="s">
        <v>7</v>
      </c>
      <c r="E1049" s="3" t="s">
        <v>36</v>
      </c>
      <c r="F1049" s="3" t="s">
        <v>46</v>
      </c>
      <c r="G1049" s="3" t="s">
        <v>10</v>
      </c>
      <c r="H1049" s="3" t="s">
        <v>13</v>
      </c>
      <c r="I1049" s="3">
        <v>16294</v>
      </c>
    </row>
    <row r="1050" spans="1:9">
      <c r="A1050">
        <v>2018</v>
      </c>
      <c r="B1050">
        <v>3</v>
      </c>
      <c r="C1050" s="3" t="s">
        <v>65</v>
      </c>
      <c r="D1050" s="3" t="s">
        <v>7</v>
      </c>
      <c r="E1050" s="3" t="s">
        <v>36</v>
      </c>
      <c r="F1050" s="3" t="s">
        <v>46</v>
      </c>
      <c r="G1050" s="3" t="s">
        <v>10</v>
      </c>
      <c r="H1050" s="3" t="s">
        <v>14</v>
      </c>
      <c r="I1050" s="3">
        <v>17073</v>
      </c>
    </row>
    <row r="1051" spans="1:9">
      <c r="A1051">
        <v>2018</v>
      </c>
      <c r="B1051">
        <v>3</v>
      </c>
      <c r="C1051" s="3" t="s">
        <v>65</v>
      </c>
      <c r="D1051" s="3" t="s">
        <v>7</v>
      </c>
      <c r="E1051" s="3" t="s">
        <v>36</v>
      </c>
      <c r="F1051" s="3" t="s">
        <v>46</v>
      </c>
      <c r="G1051" s="3" t="s">
        <v>15</v>
      </c>
      <c r="H1051" s="3" t="s">
        <v>16</v>
      </c>
      <c r="I1051" s="3">
        <v>17489</v>
      </c>
    </row>
    <row r="1052" spans="1:9">
      <c r="A1052">
        <v>2018</v>
      </c>
      <c r="B1052">
        <v>3</v>
      </c>
      <c r="C1052" s="3" t="s">
        <v>65</v>
      </c>
      <c r="D1052" s="3" t="s">
        <v>7</v>
      </c>
      <c r="E1052" s="3" t="s">
        <v>36</v>
      </c>
      <c r="F1052" s="3" t="s">
        <v>46</v>
      </c>
      <c r="G1052" s="3" t="s">
        <v>15</v>
      </c>
      <c r="H1052" s="3" t="s">
        <v>17</v>
      </c>
      <c r="I1052" s="3">
        <v>18052</v>
      </c>
    </row>
    <row r="1053" spans="1:9">
      <c r="A1053">
        <v>2018</v>
      </c>
      <c r="B1053">
        <v>3</v>
      </c>
      <c r="C1053" s="3" t="s">
        <v>65</v>
      </c>
      <c r="D1053" s="3" t="s">
        <v>7</v>
      </c>
      <c r="E1053" s="3" t="s">
        <v>36</v>
      </c>
      <c r="F1053" s="3" t="s">
        <v>46</v>
      </c>
      <c r="G1053" s="3" t="s">
        <v>15</v>
      </c>
      <c r="H1053" s="3" t="s">
        <v>18</v>
      </c>
      <c r="I1053" s="3">
        <v>18298</v>
      </c>
    </row>
    <row r="1054" spans="1:9">
      <c r="A1054">
        <v>2018</v>
      </c>
      <c r="B1054">
        <v>3</v>
      </c>
      <c r="C1054" s="3" t="s">
        <v>65</v>
      </c>
      <c r="D1054" s="3" t="s">
        <v>7</v>
      </c>
      <c r="E1054" s="3" t="s">
        <v>36</v>
      </c>
      <c r="F1054" s="3" t="s">
        <v>46</v>
      </c>
      <c r="G1054" s="3" t="s">
        <v>15</v>
      </c>
      <c r="H1054" s="3" t="s">
        <v>19</v>
      </c>
      <c r="I1054" s="3">
        <v>5621</v>
      </c>
    </row>
    <row r="1055" spans="1:9">
      <c r="A1055">
        <v>2018</v>
      </c>
      <c r="B1055">
        <v>3</v>
      </c>
      <c r="C1055" s="3" t="s">
        <v>65</v>
      </c>
      <c r="D1055" s="3" t="s">
        <v>7</v>
      </c>
      <c r="E1055" s="3" t="s">
        <v>36</v>
      </c>
      <c r="F1055" s="3" t="s">
        <v>46</v>
      </c>
      <c r="G1055" s="3" t="s">
        <v>20</v>
      </c>
      <c r="H1055" s="3" t="s">
        <v>21</v>
      </c>
      <c r="I1055" s="3">
        <v>16901</v>
      </c>
    </row>
    <row r="1056" spans="1:9">
      <c r="A1056">
        <v>2018</v>
      </c>
      <c r="B1056">
        <v>3</v>
      </c>
      <c r="C1056" s="3" t="s">
        <v>65</v>
      </c>
      <c r="D1056" s="3" t="s">
        <v>7</v>
      </c>
      <c r="E1056" s="3" t="s">
        <v>36</v>
      </c>
      <c r="F1056" s="3" t="s">
        <v>46</v>
      </c>
      <c r="G1056" s="3" t="s">
        <v>20</v>
      </c>
      <c r="H1056" s="3" t="s">
        <v>22</v>
      </c>
      <c r="I1056" s="3">
        <v>8622</v>
      </c>
    </row>
    <row r="1057" spans="1:9">
      <c r="A1057">
        <v>2018</v>
      </c>
      <c r="B1057">
        <v>3</v>
      </c>
      <c r="C1057" s="3" t="s">
        <v>65</v>
      </c>
      <c r="D1057" s="3" t="s">
        <v>7</v>
      </c>
      <c r="E1057" s="3" t="s">
        <v>36</v>
      </c>
      <c r="F1057" s="3" t="s">
        <v>46</v>
      </c>
      <c r="G1057" s="3" t="s">
        <v>20</v>
      </c>
      <c r="H1057" s="3" t="s">
        <v>23</v>
      </c>
      <c r="I1057" s="3">
        <v>9311</v>
      </c>
    </row>
    <row r="1058" spans="1:9">
      <c r="A1058">
        <v>2018</v>
      </c>
      <c r="B1058">
        <v>3</v>
      </c>
      <c r="C1058" s="3" t="s">
        <v>65</v>
      </c>
      <c r="D1058" s="3" t="s">
        <v>7</v>
      </c>
      <c r="E1058" s="3" t="s">
        <v>36</v>
      </c>
      <c r="F1058" s="3" t="s">
        <v>47</v>
      </c>
      <c r="G1058" s="3" t="s">
        <v>10</v>
      </c>
      <c r="H1058" s="3" t="s">
        <v>11</v>
      </c>
      <c r="I1058" s="3">
        <v>11425</v>
      </c>
    </row>
    <row r="1059" spans="1:9">
      <c r="A1059">
        <v>2018</v>
      </c>
      <c r="B1059">
        <v>3</v>
      </c>
      <c r="C1059" s="3" t="s">
        <v>65</v>
      </c>
      <c r="D1059" s="3" t="s">
        <v>7</v>
      </c>
      <c r="E1059" s="3" t="s">
        <v>36</v>
      </c>
      <c r="F1059" s="3" t="s">
        <v>47</v>
      </c>
      <c r="G1059" s="3" t="s">
        <v>10</v>
      </c>
      <c r="H1059" s="3" t="s">
        <v>12</v>
      </c>
      <c r="I1059" s="3">
        <v>14178</v>
      </c>
    </row>
    <row r="1060" spans="1:9">
      <c r="A1060">
        <v>2018</v>
      </c>
      <c r="B1060">
        <v>3</v>
      </c>
      <c r="C1060" s="3" t="s">
        <v>65</v>
      </c>
      <c r="D1060" s="3" t="s">
        <v>7</v>
      </c>
      <c r="E1060" s="3" t="s">
        <v>36</v>
      </c>
      <c r="F1060" s="3" t="s">
        <v>47</v>
      </c>
      <c r="G1060" s="3" t="s">
        <v>10</v>
      </c>
      <c r="H1060" s="3" t="s">
        <v>13</v>
      </c>
      <c r="I1060" s="3">
        <v>19676</v>
      </c>
    </row>
    <row r="1061" spans="1:9">
      <c r="A1061">
        <v>2018</v>
      </c>
      <c r="B1061">
        <v>3</v>
      </c>
      <c r="C1061" s="3" t="s">
        <v>65</v>
      </c>
      <c r="D1061" s="3" t="s">
        <v>7</v>
      </c>
      <c r="E1061" s="3" t="s">
        <v>36</v>
      </c>
      <c r="F1061" s="3" t="s">
        <v>47</v>
      </c>
      <c r="G1061" s="3" t="s">
        <v>10</v>
      </c>
      <c r="H1061" s="3" t="s">
        <v>14</v>
      </c>
      <c r="I1061" s="3">
        <v>12252</v>
      </c>
    </row>
    <row r="1062" spans="1:9">
      <c r="A1062">
        <v>2018</v>
      </c>
      <c r="B1062">
        <v>3</v>
      </c>
      <c r="C1062" s="3" t="s">
        <v>65</v>
      </c>
      <c r="D1062" s="3" t="s">
        <v>7</v>
      </c>
      <c r="E1062" s="3" t="s">
        <v>36</v>
      </c>
      <c r="F1062" s="3" t="s">
        <v>47</v>
      </c>
      <c r="G1062" s="3" t="s">
        <v>15</v>
      </c>
      <c r="H1062" s="3" t="s">
        <v>16</v>
      </c>
      <c r="I1062" s="3">
        <v>18585</v>
      </c>
    </row>
    <row r="1063" spans="1:9">
      <c r="A1063">
        <v>2018</v>
      </c>
      <c r="B1063">
        <v>3</v>
      </c>
      <c r="C1063" s="3" t="s">
        <v>65</v>
      </c>
      <c r="D1063" s="3" t="s">
        <v>7</v>
      </c>
      <c r="E1063" s="3" t="s">
        <v>36</v>
      </c>
      <c r="F1063" s="3" t="s">
        <v>47</v>
      </c>
      <c r="G1063" s="3" t="s">
        <v>15</v>
      </c>
      <c r="H1063" s="3" t="s">
        <v>17</v>
      </c>
      <c r="I1063" s="3">
        <v>12915</v>
      </c>
    </row>
    <row r="1064" spans="1:9">
      <c r="A1064">
        <v>2018</v>
      </c>
      <c r="B1064">
        <v>3</v>
      </c>
      <c r="C1064" s="3" t="s">
        <v>65</v>
      </c>
      <c r="D1064" s="3" t="s">
        <v>7</v>
      </c>
      <c r="E1064" s="3" t="s">
        <v>36</v>
      </c>
      <c r="F1064" s="3" t="s">
        <v>47</v>
      </c>
      <c r="G1064" s="3" t="s">
        <v>15</v>
      </c>
      <c r="H1064" s="3" t="s">
        <v>18</v>
      </c>
      <c r="I1064" s="3">
        <v>14830</v>
      </c>
    </row>
    <row r="1065" spans="1:9">
      <c r="A1065">
        <v>2018</v>
      </c>
      <c r="B1065">
        <v>3</v>
      </c>
      <c r="C1065" s="3" t="s">
        <v>65</v>
      </c>
      <c r="D1065" s="3" t="s">
        <v>7</v>
      </c>
      <c r="E1065" s="3" t="s">
        <v>36</v>
      </c>
      <c r="F1065" s="3" t="s">
        <v>47</v>
      </c>
      <c r="G1065" s="3" t="s">
        <v>15</v>
      </c>
      <c r="H1065" s="3" t="s">
        <v>19</v>
      </c>
      <c r="I1065" s="3">
        <v>6017</v>
      </c>
    </row>
    <row r="1066" spans="1:9">
      <c r="A1066">
        <v>2018</v>
      </c>
      <c r="B1066">
        <v>3</v>
      </c>
      <c r="C1066" s="3" t="s">
        <v>65</v>
      </c>
      <c r="D1066" s="3" t="s">
        <v>7</v>
      </c>
      <c r="E1066" s="3" t="s">
        <v>36</v>
      </c>
      <c r="F1066" s="3" t="s">
        <v>47</v>
      </c>
      <c r="G1066" s="3" t="s">
        <v>20</v>
      </c>
      <c r="H1066" s="3" t="s">
        <v>21</v>
      </c>
      <c r="I1066" s="3">
        <v>14024</v>
      </c>
    </row>
    <row r="1067" spans="1:9">
      <c r="A1067">
        <v>2018</v>
      </c>
      <c r="B1067">
        <v>3</v>
      </c>
      <c r="C1067" s="3" t="s">
        <v>65</v>
      </c>
      <c r="D1067" s="3" t="s">
        <v>7</v>
      </c>
      <c r="E1067" s="3" t="s">
        <v>36</v>
      </c>
      <c r="F1067" s="3" t="s">
        <v>47</v>
      </c>
      <c r="G1067" s="3" t="s">
        <v>20</v>
      </c>
      <c r="H1067" s="3" t="s">
        <v>22</v>
      </c>
      <c r="I1067" s="3">
        <v>9119</v>
      </c>
    </row>
    <row r="1068" spans="1:9">
      <c r="A1068">
        <v>2018</v>
      </c>
      <c r="B1068">
        <v>3</v>
      </c>
      <c r="C1068" s="3" t="s">
        <v>65</v>
      </c>
      <c r="D1068" s="3" t="s">
        <v>7</v>
      </c>
      <c r="E1068" s="3" t="s">
        <v>36</v>
      </c>
      <c r="F1068" s="3" t="s">
        <v>47</v>
      </c>
      <c r="G1068" s="3" t="s">
        <v>20</v>
      </c>
      <c r="H1068" s="3" t="s">
        <v>23</v>
      </c>
      <c r="I1068" s="3">
        <v>8805</v>
      </c>
    </row>
    <row r="1069" spans="1:9">
      <c r="A1069">
        <v>2018</v>
      </c>
      <c r="B1069">
        <v>3</v>
      </c>
      <c r="C1069" s="3" t="s">
        <v>65</v>
      </c>
      <c r="D1069" s="3" t="s">
        <v>7</v>
      </c>
      <c r="E1069" s="3" t="s">
        <v>36</v>
      </c>
      <c r="F1069" s="3" t="s">
        <v>48</v>
      </c>
      <c r="G1069" s="3" t="s">
        <v>10</v>
      </c>
      <c r="H1069" s="3" t="s">
        <v>11</v>
      </c>
      <c r="I1069" s="3">
        <v>15161</v>
      </c>
    </row>
    <row r="1070" spans="1:9">
      <c r="A1070">
        <v>2018</v>
      </c>
      <c r="B1070">
        <v>3</v>
      </c>
      <c r="C1070" s="3" t="s">
        <v>65</v>
      </c>
      <c r="D1070" s="3" t="s">
        <v>7</v>
      </c>
      <c r="E1070" s="3" t="s">
        <v>36</v>
      </c>
      <c r="F1070" s="3" t="s">
        <v>48</v>
      </c>
      <c r="G1070" s="3" t="s">
        <v>10</v>
      </c>
      <c r="H1070" s="3" t="s">
        <v>12</v>
      </c>
      <c r="I1070" s="3">
        <v>17568</v>
      </c>
    </row>
    <row r="1071" spans="1:9">
      <c r="A1071">
        <v>2018</v>
      </c>
      <c r="B1071">
        <v>3</v>
      </c>
      <c r="C1071" s="3" t="s">
        <v>65</v>
      </c>
      <c r="D1071" s="3" t="s">
        <v>7</v>
      </c>
      <c r="E1071" s="3" t="s">
        <v>36</v>
      </c>
      <c r="F1071" s="3" t="s">
        <v>48</v>
      </c>
      <c r="G1071" s="3" t="s">
        <v>10</v>
      </c>
      <c r="H1071" s="3" t="s">
        <v>13</v>
      </c>
      <c r="I1071" s="3">
        <v>18617</v>
      </c>
    </row>
    <row r="1072" spans="1:9">
      <c r="A1072">
        <v>2018</v>
      </c>
      <c r="B1072">
        <v>3</v>
      </c>
      <c r="C1072" s="3" t="s">
        <v>65</v>
      </c>
      <c r="D1072" s="3" t="s">
        <v>7</v>
      </c>
      <c r="E1072" s="3" t="s">
        <v>36</v>
      </c>
      <c r="F1072" s="3" t="s">
        <v>48</v>
      </c>
      <c r="G1072" s="3" t="s">
        <v>10</v>
      </c>
      <c r="H1072" s="3" t="s">
        <v>14</v>
      </c>
      <c r="I1072" s="3">
        <v>9774</v>
      </c>
    </row>
    <row r="1073" spans="1:9">
      <c r="A1073">
        <v>2018</v>
      </c>
      <c r="B1073">
        <v>3</v>
      </c>
      <c r="C1073" s="3" t="s">
        <v>65</v>
      </c>
      <c r="D1073" s="3" t="s">
        <v>7</v>
      </c>
      <c r="E1073" s="3" t="s">
        <v>36</v>
      </c>
      <c r="F1073" s="3" t="s">
        <v>48</v>
      </c>
      <c r="G1073" s="3" t="s">
        <v>15</v>
      </c>
      <c r="H1073" s="3" t="s">
        <v>16</v>
      </c>
      <c r="I1073" s="3">
        <v>17452</v>
      </c>
    </row>
    <row r="1074" spans="1:9">
      <c r="A1074">
        <v>2018</v>
      </c>
      <c r="B1074">
        <v>3</v>
      </c>
      <c r="C1074" s="3" t="s">
        <v>65</v>
      </c>
      <c r="D1074" s="3" t="s">
        <v>7</v>
      </c>
      <c r="E1074" s="3" t="s">
        <v>36</v>
      </c>
      <c r="F1074" s="3" t="s">
        <v>48</v>
      </c>
      <c r="G1074" s="3" t="s">
        <v>15</v>
      </c>
      <c r="H1074" s="3" t="s">
        <v>17</v>
      </c>
      <c r="I1074" s="3">
        <v>18261</v>
      </c>
    </row>
    <row r="1075" spans="1:9">
      <c r="A1075">
        <v>2018</v>
      </c>
      <c r="B1075">
        <v>3</v>
      </c>
      <c r="C1075" s="3" t="s">
        <v>65</v>
      </c>
      <c r="D1075" s="3" t="s">
        <v>7</v>
      </c>
      <c r="E1075" s="3" t="s">
        <v>36</v>
      </c>
      <c r="F1075" s="3" t="s">
        <v>48</v>
      </c>
      <c r="G1075" s="3" t="s">
        <v>15</v>
      </c>
      <c r="H1075" s="3" t="s">
        <v>18</v>
      </c>
      <c r="I1075" s="3">
        <v>14731</v>
      </c>
    </row>
    <row r="1076" spans="1:9">
      <c r="A1076">
        <v>2018</v>
      </c>
      <c r="B1076">
        <v>3</v>
      </c>
      <c r="C1076" s="3" t="s">
        <v>65</v>
      </c>
      <c r="D1076" s="3" t="s">
        <v>7</v>
      </c>
      <c r="E1076" s="3" t="s">
        <v>36</v>
      </c>
      <c r="F1076" s="3" t="s">
        <v>48</v>
      </c>
      <c r="G1076" s="3" t="s">
        <v>15</v>
      </c>
      <c r="H1076" s="3" t="s">
        <v>19</v>
      </c>
      <c r="I1076" s="3">
        <v>9349</v>
      </c>
    </row>
    <row r="1077" spans="1:9">
      <c r="A1077">
        <v>2018</v>
      </c>
      <c r="B1077">
        <v>3</v>
      </c>
      <c r="C1077" s="3" t="s">
        <v>65</v>
      </c>
      <c r="D1077" s="3" t="s">
        <v>7</v>
      </c>
      <c r="E1077" s="3" t="s">
        <v>36</v>
      </c>
      <c r="F1077" s="3" t="s">
        <v>48</v>
      </c>
      <c r="G1077" s="3" t="s">
        <v>20</v>
      </c>
      <c r="H1077" s="3" t="s">
        <v>21</v>
      </c>
      <c r="I1077" s="3">
        <v>9079</v>
      </c>
    </row>
    <row r="1078" spans="1:9">
      <c r="A1078">
        <v>2018</v>
      </c>
      <c r="B1078">
        <v>3</v>
      </c>
      <c r="C1078" s="3" t="s">
        <v>65</v>
      </c>
      <c r="D1078" s="3" t="s">
        <v>7</v>
      </c>
      <c r="E1078" s="3" t="s">
        <v>36</v>
      </c>
      <c r="F1078" s="3" t="s">
        <v>48</v>
      </c>
      <c r="G1078" s="3" t="s">
        <v>20</v>
      </c>
      <c r="H1078" s="3" t="s">
        <v>22</v>
      </c>
      <c r="I1078" s="3">
        <v>17931</v>
      </c>
    </row>
    <row r="1079" spans="1:9">
      <c r="A1079">
        <v>2018</v>
      </c>
      <c r="B1079">
        <v>3</v>
      </c>
      <c r="C1079" s="3" t="s">
        <v>65</v>
      </c>
      <c r="D1079" s="3" t="s">
        <v>7</v>
      </c>
      <c r="E1079" s="3" t="s">
        <v>36</v>
      </c>
      <c r="F1079" s="3" t="s">
        <v>48</v>
      </c>
      <c r="G1079" s="3" t="s">
        <v>20</v>
      </c>
      <c r="H1079" s="3" t="s">
        <v>23</v>
      </c>
      <c r="I1079" s="3">
        <v>5809</v>
      </c>
    </row>
    <row r="1080" spans="1:9">
      <c r="A1080">
        <v>2018</v>
      </c>
      <c r="B1080">
        <v>3</v>
      </c>
      <c r="C1080" s="3" t="s">
        <v>65</v>
      </c>
      <c r="D1080" s="3" t="s">
        <v>7</v>
      </c>
      <c r="E1080" s="3" t="s">
        <v>49</v>
      </c>
      <c r="F1080" s="3" t="s">
        <v>50</v>
      </c>
      <c r="G1080" s="3" t="s">
        <v>10</v>
      </c>
      <c r="H1080" s="3" t="s">
        <v>11</v>
      </c>
      <c r="I1080" s="3">
        <v>9372</v>
      </c>
    </row>
    <row r="1081" spans="1:9">
      <c r="A1081">
        <v>2018</v>
      </c>
      <c r="B1081">
        <v>3</v>
      </c>
      <c r="C1081" s="3" t="s">
        <v>65</v>
      </c>
      <c r="D1081" s="3" t="s">
        <v>7</v>
      </c>
      <c r="E1081" s="3" t="s">
        <v>49</v>
      </c>
      <c r="F1081" s="3" t="s">
        <v>50</v>
      </c>
      <c r="G1081" s="3" t="s">
        <v>10</v>
      </c>
      <c r="H1081" s="3" t="s">
        <v>12</v>
      </c>
      <c r="I1081" s="3">
        <v>15476</v>
      </c>
    </row>
    <row r="1082" spans="1:9">
      <c r="A1082">
        <v>2018</v>
      </c>
      <c r="B1082">
        <v>3</v>
      </c>
      <c r="C1082" s="3" t="s">
        <v>65</v>
      </c>
      <c r="D1082" s="3" t="s">
        <v>7</v>
      </c>
      <c r="E1082" s="3" t="s">
        <v>49</v>
      </c>
      <c r="F1082" s="3" t="s">
        <v>50</v>
      </c>
      <c r="G1082" s="3" t="s">
        <v>10</v>
      </c>
      <c r="H1082" s="3" t="s">
        <v>13</v>
      </c>
      <c r="I1082" s="3">
        <v>6849</v>
      </c>
    </row>
    <row r="1083" spans="1:9">
      <c r="A1083">
        <v>2018</v>
      </c>
      <c r="B1083">
        <v>3</v>
      </c>
      <c r="C1083" s="3" t="s">
        <v>65</v>
      </c>
      <c r="D1083" s="3" t="s">
        <v>7</v>
      </c>
      <c r="E1083" s="3" t="s">
        <v>49</v>
      </c>
      <c r="F1083" s="3" t="s">
        <v>50</v>
      </c>
      <c r="G1083" s="3" t="s">
        <v>10</v>
      </c>
      <c r="H1083" s="3" t="s">
        <v>14</v>
      </c>
      <c r="I1083" s="3">
        <v>5753</v>
      </c>
    </row>
    <row r="1084" spans="1:9">
      <c r="A1084">
        <v>2018</v>
      </c>
      <c r="B1084">
        <v>3</v>
      </c>
      <c r="C1084" s="3" t="s">
        <v>65</v>
      </c>
      <c r="D1084" s="3" t="s">
        <v>7</v>
      </c>
      <c r="E1084" s="3" t="s">
        <v>49</v>
      </c>
      <c r="F1084" s="3" t="s">
        <v>50</v>
      </c>
      <c r="G1084" s="3" t="s">
        <v>15</v>
      </c>
      <c r="H1084" s="3" t="s">
        <v>16</v>
      </c>
      <c r="I1084" s="3">
        <v>11600</v>
      </c>
    </row>
    <row r="1085" spans="1:9">
      <c r="A1085">
        <v>2018</v>
      </c>
      <c r="B1085">
        <v>3</v>
      </c>
      <c r="C1085" s="3" t="s">
        <v>65</v>
      </c>
      <c r="D1085" s="3" t="s">
        <v>7</v>
      </c>
      <c r="E1085" s="3" t="s">
        <v>49</v>
      </c>
      <c r="F1085" s="3" t="s">
        <v>50</v>
      </c>
      <c r="G1085" s="3" t="s">
        <v>15</v>
      </c>
      <c r="H1085" s="3" t="s">
        <v>17</v>
      </c>
      <c r="I1085" s="3">
        <v>11126</v>
      </c>
    </row>
    <row r="1086" spans="1:9">
      <c r="A1086">
        <v>2018</v>
      </c>
      <c r="B1086">
        <v>3</v>
      </c>
      <c r="C1086" s="3" t="s">
        <v>65</v>
      </c>
      <c r="D1086" s="3" t="s">
        <v>7</v>
      </c>
      <c r="E1086" s="3" t="s">
        <v>49</v>
      </c>
      <c r="F1086" s="3" t="s">
        <v>50</v>
      </c>
      <c r="G1086" s="3" t="s">
        <v>15</v>
      </c>
      <c r="H1086" s="3" t="s">
        <v>18</v>
      </c>
      <c r="I1086" s="3">
        <v>7327</v>
      </c>
    </row>
    <row r="1087" spans="1:9">
      <c r="A1087">
        <v>2018</v>
      </c>
      <c r="B1087">
        <v>3</v>
      </c>
      <c r="C1087" s="3" t="s">
        <v>65</v>
      </c>
      <c r="D1087" s="3" t="s">
        <v>7</v>
      </c>
      <c r="E1087" s="3" t="s">
        <v>49</v>
      </c>
      <c r="F1087" s="3" t="s">
        <v>50</v>
      </c>
      <c r="G1087" s="3" t="s">
        <v>15</v>
      </c>
      <c r="H1087" s="3" t="s">
        <v>19</v>
      </c>
      <c r="I1087" s="3">
        <v>19198</v>
      </c>
    </row>
    <row r="1088" spans="1:9">
      <c r="A1088">
        <v>2018</v>
      </c>
      <c r="B1088">
        <v>3</v>
      </c>
      <c r="C1088" s="3" t="s">
        <v>65</v>
      </c>
      <c r="D1088" s="3" t="s">
        <v>7</v>
      </c>
      <c r="E1088" s="3" t="s">
        <v>49</v>
      </c>
      <c r="F1088" s="3" t="s">
        <v>50</v>
      </c>
      <c r="G1088" s="3" t="s">
        <v>20</v>
      </c>
      <c r="H1088" s="3" t="s">
        <v>21</v>
      </c>
      <c r="I1088" s="3">
        <v>14092</v>
      </c>
    </row>
    <row r="1089" spans="1:9">
      <c r="A1089">
        <v>2018</v>
      </c>
      <c r="B1089">
        <v>3</v>
      </c>
      <c r="C1089" s="3" t="s">
        <v>65</v>
      </c>
      <c r="D1089" s="3" t="s">
        <v>7</v>
      </c>
      <c r="E1089" s="3" t="s">
        <v>49</v>
      </c>
      <c r="F1089" s="3" t="s">
        <v>50</v>
      </c>
      <c r="G1089" s="3" t="s">
        <v>20</v>
      </c>
      <c r="H1089" s="3" t="s">
        <v>22</v>
      </c>
      <c r="I1089" s="3">
        <v>9643</v>
      </c>
    </row>
    <row r="1090" spans="1:9">
      <c r="A1090">
        <v>2018</v>
      </c>
      <c r="B1090">
        <v>3</v>
      </c>
      <c r="C1090" s="3" t="s">
        <v>65</v>
      </c>
      <c r="D1090" s="3" t="s">
        <v>7</v>
      </c>
      <c r="E1090" s="3" t="s">
        <v>49</v>
      </c>
      <c r="F1090" s="3" t="s">
        <v>50</v>
      </c>
      <c r="G1090" s="3" t="s">
        <v>20</v>
      </c>
      <c r="H1090" s="3" t="s">
        <v>23</v>
      </c>
      <c r="I1090" s="3">
        <v>14089</v>
      </c>
    </row>
    <row r="1091" spans="1:9">
      <c r="A1091">
        <v>2018</v>
      </c>
      <c r="B1091">
        <v>3</v>
      </c>
      <c r="C1091" s="3" t="s">
        <v>65</v>
      </c>
      <c r="D1091" s="3" t="s">
        <v>7</v>
      </c>
      <c r="E1091" s="3" t="s">
        <v>49</v>
      </c>
      <c r="F1091" s="3" t="s">
        <v>51</v>
      </c>
      <c r="G1091" s="3" t="s">
        <v>10</v>
      </c>
      <c r="H1091" s="3" t="s">
        <v>11</v>
      </c>
      <c r="I1091" s="3">
        <v>18257</v>
      </c>
    </row>
    <row r="1092" spans="1:9">
      <c r="A1092">
        <v>2018</v>
      </c>
      <c r="B1092">
        <v>3</v>
      </c>
      <c r="C1092" s="3" t="s">
        <v>65</v>
      </c>
      <c r="D1092" s="3" t="s">
        <v>7</v>
      </c>
      <c r="E1092" s="3" t="s">
        <v>49</v>
      </c>
      <c r="F1092" s="3" t="s">
        <v>51</v>
      </c>
      <c r="G1092" s="3" t="s">
        <v>10</v>
      </c>
      <c r="H1092" s="3" t="s">
        <v>12</v>
      </c>
      <c r="I1092" s="3">
        <v>14606</v>
      </c>
    </row>
    <row r="1093" spans="1:9">
      <c r="A1093">
        <v>2018</v>
      </c>
      <c r="B1093">
        <v>3</v>
      </c>
      <c r="C1093" s="3" t="s">
        <v>65</v>
      </c>
      <c r="D1093" s="3" t="s">
        <v>7</v>
      </c>
      <c r="E1093" s="3" t="s">
        <v>49</v>
      </c>
      <c r="F1093" s="3" t="s">
        <v>51</v>
      </c>
      <c r="G1093" s="3" t="s">
        <v>10</v>
      </c>
      <c r="H1093" s="3" t="s">
        <v>13</v>
      </c>
      <c r="I1093" s="3">
        <v>17538</v>
      </c>
    </row>
    <row r="1094" spans="1:9">
      <c r="A1094">
        <v>2018</v>
      </c>
      <c r="B1094">
        <v>3</v>
      </c>
      <c r="C1094" s="3" t="s">
        <v>65</v>
      </c>
      <c r="D1094" s="3" t="s">
        <v>7</v>
      </c>
      <c r="E1094" s="3" t="s">
        <v>49</v>
      </c>
      <c r="F1094" s="3" t="s">
        <v>51</v>
      </c>
      <c r="G1094" s="3" t="s">
        <v>10</v>
      </c>
      <c r="H1094" s="3" t="s">
        <v>14</v>
      </c>
      <c r="I1094" s="3">
        <v>17357</v>
      </c>
    </row>
    <row r="1095" spans="1:9">
      <c r="A1095">
        <v>2018</v>
      </c>
      <c r="B1095">
        <v>3</v>
      </c>
      <c r="C1095" s="3" t="s">
        <v>65</v>
      </c>
      <c r="D1095" s="3" t="s">
        <v>7</v>
      </c>
      <c r="E1095" s="3" t="s">
        <v>49</v>
      </c>
      <c r="F1095" s="3" t="s">
        <v>51</v>
      </c>
      <c r="G1095" s="3" t="s">
        <v>15</v>
      </c>
      <c r="H1095" s="3" t="s">
        <v>16</v>
      </c>
      <c r="I1095" s="3">
        <v>9118</v>
      </c>
    </row>
    <row r="1096" spans="1:9">
      <c r="A1096">
        <v>2018</v>
      </c>
      <c r="B1096">
        <v>3</v>
      </c>
      <c r="C1096" s="3" t="s">
        <v>65</v>
      </c>
      <c r="D1096" s="3" t="s">
        <v>7</v>
      </c>
      <c r="E1096" s="3" t="s">
        <v>49</v>
      </c>
      <c r="F1096" s="3" t="s">
        <v>51</v>
      </c>
      <c r="G1096" s="3" t="s">
        <v>15</v>
      </c>
      <c r="H1096" s="3" t="s">
        <v>17</v>
      </c>
      <c r="I1096" s="3">
        <v>15843</v>
      </c>
    </row>
    <row r="1097" spans="1:9">
      <c r="A1097">
        <v>2018</v>
      </c>
      <c r="B1097">
        <v>3</v>
      </c>
      <c r="C1097" s="3" t="s">
        <v>65</v>
      </c>
      <c r="D1097" s="3" t="s">
        <v>7</v>
      </c>
      <c r="E1097" s="3" t="s">
        <v>49</v>
      </c>
      <c r="F1097" s="3" t="s">
        <v>51</v>
      </c>
      <c r="G1097" s="3" t="s">
        <v>15</v>
      </c>
      <c r="H1097" s="3" t="s">
        <v>18</v>
      </c>
      <c r="I1097" s="3">
        <v>5600</v>
      </c>
    </row>
    <row r="1098" spans="1:9">
      <c r="A1098">
        <v>2018</v>
      </c>
      <c r="B1098">
        <v>3</v>
      </c>
      <c r="C1098" s="3" t="s">
        <v>65</v>
      </c>
      <c r="D1098" s="3" t="s">
        <v>7</v>
      </c>
      <c r="E1098" s="3" t="s">
        <v>49</v>
      </c>
      <c r="F1098" s="3" t="s">
        <v>51</v>
      </c>
      <c r="G1098" s="3" t="s">
        <v>15</v>
      </c>
      <c r="H1098" s="3" t="s">
        <v>19</v>
      </c>
      <c r="I1098" s="3">
        <v>18190</v>
      </c>
    </row>
    <row r="1099" spans="1:9">
      <c r="A1099">
        <v>2018</v>
      </c>
      <c r="B1099">
        <v>3</v>
      </c>
      <c r="C1099" s="3" t="s">
        <v>65</v>
      </c>
      <c r="D1099" s="3" t="s">
        <v>7</v>
      </c>
      <c r="E1099" s="3" t="s">
        <v>49</v>
      </c>
      <c r="F1099" s="3" t="s">
        <v>51</v>
      </c>
      <c r="G1099" s="3" t="s">
        <v>20</v>
      </c>
      <c r="H1099" s="3" t="s">
        <v>21</v>
      </c>
      <c r="I1099" s="3">
        <v>10811</v>
      </c>
    </row>
    <row r="1100" spans="1:9">
      <c r="A1100">
        <v>2018</v>
      </c>
      <c r="B1100">
        <v>3</v>
      </c>
      <c r="C1100" s="3" t="s">
        <v>65</v>
      </c>
      <c r="D1100" s="3" t="s">
        <v>7</v>
      </c>
      <c r="E1100" s="3" t="s">
        <v>49</v>
      </c>
      <c r="F1100" s="3" t="s">
        <v>51</v>
      </c>
      <c r="G1100" s="3" t="s">
        <v>20</v>
      </c>
      <c r="H1100" s="3" t="s">
        <v>22</v>
      </c>
      <c r="I1100" s="3">
        <v>10273</v>
      </c>
    </row>
    <row r="1101" spans="1:9">
      <c r="A1101">
        <v>2018</v>
      </c>
      <c r="B1101">
        <v>3</v>
      </c>
      <c r="C1101" s="3" t="s">
        <v>65</v>
      </c>
      <c r="D1101" s="3" t="s">
        <v>7</v>
      </c>
      <c r="E1101" s="3" t="s">
        <v>49</v>
      </c>
      <c r="F1101" s="3" t="s">
        <v>51</v>
      </c>
      <c r="G1101" s="3" t="s">
        <v>20</v>
      </c>
      <c r="H1101" s="3" t="s">
        <v>23</v>
      </c>
      <c r="I1101" s="3">
        <v>5837</v>
      </c>
    </row>
    <row r="1102" spans="1:9">
      <c r="A1102">
        <v>2018</v>
      </c>
      <c r="B1102">
        <v>3</v>
      </c>
      <c r="C1102" s="3" t="s">
        <v>65</v>
      </c>
      <c r="D1102" s="3" t="s">
        <v>7</v>
      </c>
      <c r="E1102" s="3" t="s">
        <v>49</v>
      </c>
      <c r="F1102" s="3" t="s">
        <v>52</v>
      </c>
      <c r="G1102" s="3" t="s">
        <v>10</v>
      </c>
      <c r="H1102" s="3" t="s">
        <v>11</v>
      </c>
      <c r="I1102" s="3">
        <v>10535</v>
      </c>
    </row>
    <row r="1103" spans="1:9">
      <c r="A1103">
        <v>2018</v>
      </c>
      <c r="B1103">
        <v>3</v>
      </c>
      <c r="C1103" s="3" t="s">
        <v>65</v>
      </c>
      <c r="D1103" s="3" t="s">
        <v>7</v>
      </c>
      <c r="E1103" s="3" t="s">
        <v>49</v>
      </c>
      <c r="F1103" s="3" t="s">
        <v>52</v>
      </c>
      <c r="G1103" s="3" t="s">
        <v>10</v>
      </c>
      <c r="H1103" s="3" t="s">
        <v>12</v>
      </c>
      <c r="I1103" s="3">
        <v>16537</v>
      </c>
    </row>
    <row r="1104" spans="1:9">
      <c r="A1104">
        <v>2018</v>
      </c>
      <c r="B1104">
        <v>3</v>
      </c>
      <c r="C1104" s="3" t="s">
        <v>65</v>
      </c>
      <c r="D1104" s="3" t="s">
        <v>7</v>
      </c>
      <c r="E1104" s="3" t="s">
        <v>49</v>
      </c>
      <c r="F1104" s="3" t="s">
        <v>52</v>
      </c>
      <c r="G1104" s="3" t="s">
        <v>10</v>
      </c>
      <c r="H1104" s="3" t="s">
        <v>13</v>
      </c>
      <c r="I1104" s="3">
        <v>5837</v>
      </c>
    </row>
    <row r="1105" spans="1:9">
      <c r="A1105">
        <v>2018</v>
      </c>
      <c r="B1105">
        <v>3</v>
      </c>
      <c r="C1105" s="3" t="s">
        <v>65</v>
      </c>
      <c r="D1105" s="3" t="s">
        <v>7</v>
      </c>
      <c r="E1105" s="3" t="s">
        <v>49</v>
      </c>
      <c r="F1105" s="3" t="s">
        <v>52</v>
      </c>
      <c r="G1105" s="3" t="s">
        <v>10</v>
      </c>
      <c r="H1105" s="3" t="s">
        <v>14</v>
      </c>
      <c r="I1105" s="3">
        <v>17126</v>
      </c>
    </row>
    <row r="1106" spans="1:9">
      <c r="A1106">
        <v>2018</v>
      </c>
      <c r="B1106">
        <v>3</v>
      </c>
      <c r="C1106" s="3" t="s">
        <v>65</v>
      </c>
      <c r="D1106" s="3" t="s">
        <v>7</v>
      </c>
      <c r="E1106" s="3" t="s">
        <v>49</v>
      </c>
      <c r="F1106" s="3" t="s">
        <v>52</v>
      </c>
      <c r="G1106" s="3" t="s">
        <v>15</v>
      </c>
      <c r="H1106" s="3" t="s">
        <v>16</v>
      </c>
      <c r="I1106" s="3">
        <v>13354</v>
      </c>
    </row>
    <row r="1107" spans="1:9">
      <c r="A1107">
        <v>2018</v>
      </c>
      <c r="B1107">
        <v>3</v>
      </c>
      <c r="C1107" s="3" t="s">
        <v>65</v>
      </c>
      <c r="D1107" s="3" t="s">
        <v>7</v>
      </c>
      <c r="E1107" s="3" t="s">
        <v>49</v>
      </c>
      <c r="F1107" s="3" t="s">
        <v>52</v>
      </c>
      <c r="G1107" s="3" t="s">
        <v>15</v>
      </c>
      <c r="H1107" s="3" t="s">
        <v>17</v>
      </c>
      <c r="I1107" s="3">
        <v>17170</v>
      </c>
    </row>
    <row r="1108" spans="1:9">
      <c r="A1108">
        <v>2018</v>
      </c>
      <c r="B1108">
        <v>3</v>
      </c>
      <c r="C1108" s="3" t="s">
        <v>65</v>
      </c>
      <c r="D1108" s="3" t="s">
        <v>7</v>
      </c>
      <c r="E1108" s="3" t="s">
        <v>49</v>
      </c>
      <c r="F1108" s="3" t="s">
        <v>52</v>
      </c>
      <c r="G1108" s="3" t="s">
        <v>15</v>
      </c>
      <c r="H1108" s="3" t="s">
        <v>18</v>
      </c>
      <c r="I1108" s="3">
        <v>14904</v>
      </c>
    </row>
    <row r="1109" spans="1:9">
      <c r="A1109">
        <v>2018</v>
      </c>
      <c r="B1109">
        <v>3</v>
      </c>
      <c r="C1109" s="3" t="s">
        <v>65</v>
      </c>
      <c r="D1109" s="3" t="s">
        <v>7</v>
      </c>
      <c r="E1109" s="3" t="s">
        <v>49</v>
      </c>
      <c r="F1109" s="3" t="s">
        <v>52</v>
      </c>
      <c r="G1109" s="3" t="s">
        <v>15</v>
      </c>
      <c r="H1109" s="3" t="s">
        <v>19</v>
      </c>
      <c r="I1109" s="3">
        <v>15934</v>
      </c>
    </row>
    <row r="1110" spans="1:9">
      <c r="A1110">
        <v>2018</v>
      </c>
      <c r="B1110">
        <v>3</v>
      </c>
      <c r="C1110" s="3" t="s">
        <v>65</v>
      </c>
      <c r="D1110" s="3" t="s">
        <v>7</v>
      </c>
      <c r="E1110" s="3" t="s">
        <v>49</v>
      </c>
      <c r="F1110" s="3" t="s">
        <v>52</v>
      </c>
      <c r="G1110" s="3" t="s">
        <v>20</v>
      </c>
      <c r="H1110" s="3" t="s">
        <v>21</v>
      </c>
      <c r="I1110" s="3">
        <v>10411</v>
      </c>
    </row>
    <row r="1111" spans="1:9">
      <c r="A1111">
        <v>2018</v>
      </c>
      <c r="B1111">
        <v>3</v>
      </c>
      <c r="C1111" s="3" t="s">
        <v>65</v>
      </c>
      <c r="D1111" s="3" t="s">
        <v>7</v>
      </c>
      <c r="E1111" s="3" t="s">
        <v>49</v>
      </c>
      <c r="F1111" s="3" t="s">
        <v>52</v>
      </c>
      <c r="G1111" s="3" t="s">
        <v>20</v>
      </c>
      <c r="H1111" s="3" t="s">
        <v>22</v>
      </c>
      <c r="I1111" s="3">
        <v>16660</v>
      </c>
    </row>
    <row r="1112" spans="1:9">
      <c r="A1112">
        <v>2018</v>
      </c>
      <c r="B1112">
        <v>3</v>
      </c>
      <c r="C1112" s="3" t="s">
        <v>65</v>
      </c>
      <c r="D1112" s="3" t="s">
        <v>7</v>
      </c>
      <c r="E1112" s="3" t="s">
        <v>49</v>
      </c>
      <c r="F1112" s="3" t="s">
        <v>52</v>
      </c>
      <c r="G1112" s="3" t="s">
        <v>20</v>
      </c>
      <c r="H1112" s="3" t="s">
        <v>23</v>
      </c>
      <c r="I1112" s="3">
        <v>14237</v>
      </c>
    </row>
    <row r="1113" spans="1:9">
      <c r="A1113">
        <v>2018</v>
      </c>
      <c r="B1113">
        <v>3</v>
      </c>
      <c r="C1113" s="3" t="s">
        <v>65</v>
      </c>
      <c r="D1113" s="3" t="s">
        <v>7</v>
      </c>
      <c r="E1113" s="3" t="s">
        <v>49</v>
      </c>
      <c r="F1113" s="3" t="s">
        <v>53</v>
      </c>
      <c r="G1113" s="3" t="s">
        <v>10</v>
      </c>
      <c r="H1113" s="3" t="s">
        <v>11</v>
      </c>
      <c r="I1113" s="3">
        <v>5858</v>
      </c>
    </row>
    <row r="1114" spans="1:9">
      <c r="A1114">
        <v>2018</v>
      </c>
      <c r="B1114">
        <v>3</v>
      </c>
      <c r="C1114" s="3" t="s">
        <v>65</v>
      </c>
      <c r="D1114" s="3" t="s">
        <v>7</v>
      </c>
      <c r="E1114" s="3" t="s">
        <v>49</v>
      </c>
      <c r="F1114" s="3" t="s">
        <v>53</v>
      </c>
      <c r="G1114" s="3" t="s">
        <v>10</v>
      </c>
      <c r="H1114" s="3" t="s">
        <v>12</v>
      </c>
      <c r="I1114" s="3">
        <v>16423</v>
      </c>
    </row>
    <row r="1115" spans="1:9">
      <c r="A1115">
        <v>2018</v>
      </c>
      <c r="B1115">
        <v>3</v>
      </c>
      <c r="C1115" s="3" t="s">
        <v>65</v>
      </c>
      <c r="D1115" s="3" t="s">
        <v>7</v>
      </c>
      <c r="E1115" s="3" t="s">
        <v>49</v>
      </c>
      <c r="F1115" s="3" t="s">
        <v>53</v>
      </c>
      <c r="G1115" s="3" t="s">
        <v>10</v>
      </c>
      <c r="H1115" s="3" t="s">
        <v>13</v>
      </c>
      <c r="I1115" s="3">
        <v>11207</v>
      </c>
    </row>
    <row r="1116" spans="1:9">
      <c r="A1116">
        <v>2018</v>
      </c>
      <c r="B1116">
        <v>3</v>
      </c>
      <c r="C1116" s="3" t="s">
        <v>65</v>
      </c>
      <c r="D1116" s="3" t="s">
        <v>7</v>
      </c>
      <c r="E1116" s="3" t="s">
        <v>49</v>
      </c>
      <c r="F1116" s="3" t="s">
        <v>53</v>
      </c>
      <c r="G1116" s="3" t="s">
        <v>10</v>
      </c>
      <c r="H1116" s="3" t="s">
        <v>14</v>
      </c>
      <c r="I1116" s="3">
        <v>15837</v>
      </c>
    </row>
    <row r="1117" spans="1:9">
      <c r="A1117">
        <v>2018</v>
      </c>
      <c r="B1117">
        <v>3</v>
      </c>
      <c r="C1117" s="3" t="s">
        <v>65</v>
      </c>
      <c r="D1117" s="3" t="s">
        <v>7</v>
      </c>
      <c r="E1117" s="3" t="s">
        <v>49</v>
      </c>
      <c r="F1117" s="3" t="s">
        <v>53</v>
      </c>
      <c r="G1117" s="3" t="s">
        <v>15</v>
      </c>
      <c r="H1117" s="3" t="s">
        <v>16</v>
      </c>
      <c r="I1117" s="3">
        <v>6600</v>
      </c>
    </row>
    <row r="1118" spans="1:9">
      <c r="A1118">
        <v>2018</v>
      </c>
      <c r="B1118">
        <v>3</v>
      </c>
      <c r="C1118" s="3" t="s">
        <v>65</v>
      </c>
      <c r="D1118" s="3" t="s">
        <v>7</v>
      </c>
      <c r="E1118" s="3" t="s">
        <v>49</v>
      </c>
      <c r="F1118" s="3" t="s">
        <v>53</v>
      </c>
      <c r="G1118" s="3" t="s">
        <v>15</v>
      </c>
      <c r="H1118" s="3" t="s">
        <v>17</v>
      </c>
      <c r="I1118" s="3">
        <v>14905</v>
      </c>
    </row>
    <row r="1119" spans="1:9">
      <c r="A1119">
        <v>2018</v>
      </c>
      <c r="B1119">
        <v>3</v>
      </c>
      <c r="C1119" s="3" t="s">
        <v>65</v>
      </c>
      <c r="D1119" s="3" t="s">
        <v>7</v>
      </c>
      <c r="E1119" s="3" t="s">
        <v>49</v>
      </c>
      <c r="F1119" s="3" t="s">
        <v>53</v>
      </c>
      <c r="G1119" s="3" t="s">
        <v>15</v>
      </c>
      <c r="H1119" s="3" t="s">
        <v>18</v>
      </c>
      <c r="I1119" s="3">
        <v>10671</v>
      </c>
    </row>
    <row r="1120" spans="1:9">
      <c r="A1120">
        <v>2018</v>
      </c>
      <c r="B1120">
        <v>3</v>
      </c>
      <c r="C1120" s="3" t="s">
        <v>65</v>
      </c>
      <c r="D1120" s="3" t="s">
        <v>7</v>
      </c>
      <c r="E1120" s="3" t="s">
        <v>49</v>
      </c>
      <c r="F1120" s="3" t="s">
        <v>53</v>
      </c>
      <c r="G1120" s="3" t="s">
        <v>15</v>
      </c>
      <c r="H1120" s="3" t="s">
        <v>19</v>
      </c>
      <c r="I1120" s="3">
        <v>10998</v>
      </c>
    </row>
    <row r="1121" spans="1:9">
      <c r="A1121">
        <v>2018</v>
      </c>
      <c r="B1121">
        <v>3</v>
      </c>
      <c r="C1121" s="3" t="s">
        <v>65</v>
      </c>
      <c r="D1121" s="3" t="s">
        <v>7</v>
      </c>
      <c r="E1121" s="3" t="s">
        <v>49</v>
      </c>
      <c r="F1121" s="3" t="s">
        <v>53</v>
      </c>
      <c r="G1121" s="3" t="s">
        <v>20</v>
      </c>
      <c r="H1121" s="3" t="s">
        <v>21</v>
      </c>
      <c r="I1121" s="3">
        <v>10994</v>
      </c>
    </row>
    <row r="1122" spans="1:9">
      <c r="A1122">
        <v>2018</v>
      </c>
      <c r="B1122">
        <v>3</v>
      </c>
      <c r="C1122" s="3" t="s">
        <v>65</v>
      </c>
      <c r="D1122" s="3" t="s">
        <v>7</v>
      </c>
      <c r="E1122" s="3" t="s">
        <v>49</v>
      </c>
      <c r="F1122" s="3" t="s">
        <v>53</v>
      </c>
      <c r="G1122" s="3" t="s">
        <v>20</v>
      </c>
      <c r="H1122" s="3" t="s">
        <v>22</v>
      </c>
      <c r="I1122" s="3">
        <v>12353</v>
      </c>
    </row>
    <row r="1123" spans="1:9">
      <c r="A1123">
        <v>2018</v>
      </c>
      <c r="B1123">
        <v>3</v>
      </c>
      <c r="C1123" s="3" t="s">
        <v>65</v>
      </c>
      <c r="D1123" s="3" t="s">
        <v>7</v>
      </c>
      <c r="E1123" s="3" t="s">
        <v>49</v>
      </c>
      <c r="F1123" s="3" t="s">
        <v>53</v>
      </c>
      <c r="G1123" s="3" t="s">
        <v>20</v>
      </c>
      <c r="H1123" s="3" t="s">
        <v>23</v>
      </c>
      <c r="I1123" s="3">
        <v>7808</v>
      </c>
    </row>
    <row r="1124" spans="1:9">
      <c r="A1124">
        <v>2018</v>
      </c>
      <c r="B1124">
        <v>3</v>
      </c>
      <c r="C1124" s="3" t="s">
        <v>65</v>
      </c>
      <c r="D1124" s="3" t="s">
        <v>7</v>
      </c>
      <c r="E1124" s="3" t="s">
        <v>54</v>
      </c>
      <c r="F1124" s="3" t="s">
        <v>54</v>
      </c>
      <c r="G1124" s="3" t="s">
        <v>10</v>
      </c>
      <c r="H1124" s="3" t="s">
        <v>11</v>
      </c>
      <c r="I1124" s="3">
        <v>51050</v>
      </c>
    </row>
    <row r="1125" spans="1:9">
      <c r="A1125">
        <v>2018</v>
      </c>
      <c r="B1125">
        <v>3</v>
      </c>
      <c r="C1125" s="3" t="s">
        <v>65</v>
      </c>
      <c r="D1125" s="3" t="s">
        <v>7</v>
      </c>
      <c r="E1125" s="3" t="s">
        <v>54</v>
      </c>
      <c r="F1125" s="3" t="s">
        <v>54</v>
      </c>
      <c r="G1125" s="3" t="s">
        <v>10</v>
      </c>
      <c r="H1125" s="3" t="s">
        <v>12</v>
      </c>
      <c r="I1125" s="3">
        <v>55505</v>
      </c>
    </row>
    <row r="1126" spans="1:9">
      <c r="A1126">
        <v>2018</v>
      </c>
      <c r="B1126">
        <v>3</v>
      </c>
      <c r="C1126" s="3" t="s">
        <v>65</v>
      </c>
      <c r="D1126" s="3" t="s">
        <v>7</v>
      </c>
      <c r="E1126" s="3" t="s">
        <v>54</v>
      </c>
      <c r="F1126" s="3" t="s">
        <v>54</v>
      </c>
      <c r="G1126" s="3" t="s">
        <v>10</v>
      </c>
      <c r="H1126" s="3" t="s">
        <v>13</v>
      </c>
      <c r="I1126" s="3">
        <v>40755</v>
      </c>
    </row>
    <row r="1127" spans="1:9">
      <c r="A1127">
        <v>2018</v>
      </c>
      <c r="B1127">
        <v>3</v>
      </c>
      <c r="C1127" s="3" t="s">
        <v>65</v>
      </c>
      <c r="D1127" s="3" t="s">
        <v>7</v>
      </c>
      <c r="E1127" s="3" t="s">
        <v>54</v>
      </c>
      <c r="F1127" s="3" t="s">
        <v>54</v>
      </c>
      <c r="G1127" s="3" t="s">
        <v>10</v>
      </c>
      <c r="H1127" s="3" t="s">
        <v>14</v>
      </c>
      <c r="I1127" s="3">
        <v>78485</v>
      </c>
    </row>
    <row r="1128" spans="1:9">
      <c r="A1128">
        <v>2018</v>
      </c>
      <c r="B1128">
        <v>3</v>
      </c>
      <c r="C1128" s="3" t="s">
        <v>65</v>
      </c>
      <c r="D1128" s="3" t="s">
        <v>7</v>
      </c>
      <c r="E1128" s="3" t="s">
        <v>54</v>
      </c>
      <c r="F1128" s="3" t="s">
        <v>54</v>
      </c>
      <c r="G1128" s="3" t="s">
        <v>15</v>
      </c>
      <c r="H1128" s="3" t="s">
        <v>16</v>
      </c>
      <c r="I1128" s="3">
        <v>66570</v>
      </c>
    </row>
    <row r="1129" spans="1:9">
      <c r="A1129">
        <v>2018</v>
      </c>
      <c r="B1129">
        <v>3</v>
      </c>
      <c r="C1129" s="3" t="s">
        <v>65</v>
      </c>
      <c r="D1129" s="3" t="s">
        <v>7</v>
      </c>
      <c r="E1129" s="3" t="s">
        <v>54</v>
      </c>
      <c r="F1129" s="3" t="s">
        <v>54</v>
      </c>
      <c r="G1129" s="3" t="s">
        <v>15</v>
      </c>
      <c r="H1129" s="3" t="s">
        <v>17</v>
      </c>
      <c r="I1129" s="3">
        <v>57775</v>
      </c>
    </row>
    <row r="1130" spans="1:9">
      <c r="A1130">
        <v>2018</v>
      </c>
      <c r="B1130">
        <v>3</v>
      </c>
      <c r="C1130" s="3" t="s">
        <v>65</v>
      </c>
      <c r="D1130" s="3" t="s">
        <v>7</v>
      </c>
      <c r="E1130" s="3" t="s">
        <v>54</v>
      </c>
      <c r="F1130" s="3" t="s">
        <v>54</v>
      </c>
      <c r="G1130" s="3" t="s">
        <v>15</v>
      </c>
      <c r="H1130" s="3" t="s">
        <v>18</v>
      </c>
      <c r="I1130" s="3">
        <v>62485</v>
      </c>
    </row>
    <row r="1131" spans="1:9">
      <c r="A1131">
        <v>2018</v>
      </c>
      <c r="B1131">
        <v>3</v>
      </c>
      <c r="C1131" s="3" t="s">
        <v>65</v>
      </c>
      <c r="D1131" s="3" t="s">
        <v>7</v>
      </c>
      <c r="E1131" s="3" t="s">
        <v>54</v>
      </c>
      <c r="F1131" s="3" t="s">
        <v>54</v>
      </c>
      <c r="G1131" s="3" t="s">
        <v>15</v>
      </c>
      <c r="H1131" s="3" t="s">
        <v>19</v>
      </c>
      <c r="I1131" s="3">
        <v>46340</v>
      </c>
    </row>
    <row r="1132" spans="1:9">
      <c r="A1132">
        <v>2018</v>
      </c>
      <c r="B1132">
        <v>3</v>
      </c>
      <c r="C1132" s="3" t="s">
        <v>65</v>
      </c>
      <c r="D1132" s="3" t="s">
        <v>7</v>
      </c>
      <c r="E1132" s="3" t="s">
        <v>54</v>
      </c>
      <c r="F1132" s="3" t="s">
        <v>54</v>
      </c>
      <c r="G1132" s="3" t="s">
        <v>20</v>
      </c>
      <c r="H1132" s="3" t="s">
        <v>21</v>
      </c>
      <c r="I1132" s="3">
        <v>63875</v>
      </c>
    </row>
    <row r="1133" spans="1:9">
      <c r="A1133">
        <v>2018</v>
      </c>
      <c r="B1133">
        <v>3</v>
      </c>
      <c r="C1133" s="3" t="s">
        <v>65</v>
      </c>
      <c r="D1133" s="3" t="s">
        <v>7</v>
      </c>
      <c r="E1133" s="3" t="s">
        <v>54</v>
      </c>
      <c r="F1133" s="3" t="s">
        <v>54</v>
      </c>
      <c r="G1133" s="3" t="s">
        <v>20</v>
      </c>
      <c r="H1133" s="3" t="s">
        <v>22</v>
      </c>
      <c r="I1133" s="3">
        <v>34825</v>
      </c>
    </row>
    <row r="1134" spans="1:9">
      <c r="A1134">
        <v>2018</v>
      </c>
      <c r="B1134">
        <v>3</v>
      </c>
      <c r="C1134" s="3" t="s">
        <v>65</v>
      </c>
      <c r="D1134" s="3" t="s">
        <v>7</v>
      </c>
      <c r="E1134" s="3" t="s">
        <v>54</v>
      </c>
      <c r="F1134" s="3" t="s">
        <v>54</v>
      </c>
      <c r="G1134" s="3" t="s">
        <v>20</v>
      </c>
      <c r="H1134" s="3" t="s">
        <v>23</v>
      </c>
      <c r="I1134" s="3">
        <v>57250</v>
      </c>
    </row>
    <row r="1135" spans="1:9">
      <c r="A1135">
        <v>2018</v>
      </c>
      <c r="B1135">
        <v>3</v>
      </c>
      <c r="C1135" s="3" t="s">
        <v>65</v>
      </c>
      <c r="D1135" s="3" t="s">
        <v>7</v>
      </c>
      <c r="E1135" s="3" t="s">
        <v>55</v>
      </c>
      <c r="F1135" s="3" t="s">
        <v>56</v>
      </c>
      <c r="G1135" s="3" t="s">
        <v>10</v>
      </c>
      <c r="H1135" s="3" t="s">
        <v>11</v>
      </c>
      <c r="I1135" s="3">
        <v>7425</v>
      </c>
    </row>
    <row r="1136" spans="1:9">
      <c r="A1136">
        <v>2018</v>
      </c>
      <c r="B1136">
        <v>3</v>
      </c>
      <c r="C1136" s="3" t="s">
        <v>65</v>
      </c>
      <c r="D1136" s="3" t="s">
        <v>7</v>
      </c>
      <c r="E1136" s="3" t="s">
        <v>55</v>
      </c>
      <c r="F1136" s="3" t="s">
        <v>56</v>
      </c>
      <c r="G1136" s="3" t="s">
        <v>10</v>
      </c>
      <c r="H1136" s="3" t="s">
        <v>12</v>
      </c>
      <c r="I1136" s="3">
        <v>18649</v>
      </c>
    </row>
    <row r="1137" spans="1:9">
      <c r="A1137">
        <v>2018</v>
      </c>
      <c r="B1137">
        <v>3</v>
      </c>
      <c r="C1137" s="3" t="s">
        <v>65</v>
      </c>
      <c r="D1137" s="3" t="s">
        <v>7</v>
      </c>
      <c r="E1137" s="3" t="s">
        <v>55</v>
      </c>
      <c r="F1137" s="3" t="s">
        <v>56</v>
      </c>
      <c r="G1137" s="3" t="s">
        <v>10</v>
      </c>
      <c r="H1137" s="3" t="s">
        <v>13</v>
      </c>
      <c r="I1137" s="3">
        <v>6201</v>
      </c>
    </row>
    <row r="1138" spans="1:9">
      <c r="A1138">
        <v>2018</v>
      </c>
      <c r="B1138">
        <v>3</v>
      </c>
      <c r="C1138" s="3" t="s">
        <v>65</v>
      </c>
      <c r="D1138" s="3" t="s">
        <v>7</v>
      </c>
      <c r="E1138" s="3" t="s">
        <v>55</v>
      </c>
      <c r="F1138" s="3" t="s">
        <v>56</v>
      </c>
      <c r="G1138" s="3" t="s">
        <v>10</v>
      </c>
      <c r="H1138" s="3" t="s">
        <v>14</v>
      </c>
      <c r="I1138" s="3">
        <v>15195</v>
      </c>
    </row>
    <row r="1139" spans="1:9">
      <c r="A1139">
        <v>2018</v>
      </c>
      <c r="B1139">
        <v>3</v>
      </c>
      <c r="C1139" s="3" t="s">
        <v>65</v>
      </c>
      <c r="D1139" s="3" t="s">
        <v>7</v>
      </c>
      <c r="E1139" s="3" t="s">
        <v>55</v>
      </c>
      <c r="F1139" s="3" t="s">
        <v>56</v>
      </c>
      <c r="G1139" s="3" t="s">
        <v>15</v>
      </c>
      <c r="H1139" s="3" t="s">
        <v>16</v>
      </c>
      <c r="I1139" s="3">
        <v>5654</v>
      </c>
    </row>
    <row r="1140" spans="1:9">
      <c r="A1140">
        <v>2018</v>
      </c>
      <c r="B1140">
        <v>3</v>
      </c>
      <c r="C1140" s="3" t="s">
        <v>65</v>
      </c>
      <c r="D1140" s="3" t="s">
        <v>7</v>
      </c>
      <c r="E1140" s="3" t="s">
        <v>55</v>
      </c>
      <c r="F1140" s="3" t="s">
        <v>56</v>
      </c>
      <c r="G1140" s="3" t="s">
        <v>15</v>
      </c>
      <c r="H1140" s="3" t="s">
        <v>17</v>
      </c>
      <c r="I1140" s="3">
        <v>16082</v>
      </c>
    </row>
    <row r="1141" spans="1:9">
      <c r="A1141">
        <v>2018</v>
      </c>
      <c r="B1141">
        <v>3</v>
      </c>
      <c r="C1141" s="3" t="s">
        <v>65</v>
      </c>
      <c r="D1141" s="3" t="s">
        <v>7</v>
      </c>
      <c r="E1141" s="3" t="s">
        <v>55</v>
      </c>
      <c r="F1141" s="3" t="s">
        <v>56</v>
      </c>
      <c r="G1141" s="3" t="s">
        <v>15</v>
      </c>
      <c r="H1141" s="3" t="s">
        <v>18</v>
      </c>
      <c r="I1141" s="3">
        <v>14725</v>
      </c>
    </row>
    <row r="1142" spans="1:9">
      <c r="A1142">
        <v>2018</v>
      </c>
      <c r="B1142">
        <v>3</v>
      </c>
      <c r="C1142" s="3" t="s">
        <v>65</v>
      </c>
      <c r="D1142" s="3" t="s">
        <v>7</v>
      </c>
      <c r="E1142" s="3" t="s">
        <v>55</v>
      </c>
      <c r="F1142" s="3" t="s">
        <v>56</v>
      </c>
      <c r="G1142" s="3" t="s">
        <v>15</v>
      </c>
      <c r="H1142" s="3" t="s">
        <v>19</v>
      </c>
      <c r="I1142" s="3">
        <v>18695</v>
      </c>
    </row>
    <row r="1143" spans="1:9">
      <c r="A1143">
        <v>2018</v>
      </c>
      <c r="B1143">
        <v>3</v>
      </c>
      <c r="C1143" s="3" t="s">
        <v>65</v>
      </c>
      <c r="D1143" s="3" t="s">
        <v>7</v>
      </c>
      <c r="E1143" s="3" t="s">
        <v>55</v>
      </c>
      <c r="F1143" s="3" t="s">
        <v>56</v>
      </c>
      <c r="G1143" s="3" t="s">
        <v>20</v>
      </c>
      <c r="H1143" s="3" t="s">
        <v>21</v>
      </c>
      <c r="I1143" s="3">
        <v>8092</v>
      </c>
    </row>
    <row r="1144" spans="1:9">
      <c r="A1144">
        <v>2018</v>
      </c>
      <c r="B1144">
        <v>3</v>
      </c>
      <c r="C1144" s="3" t="s">
        <v>65</v>
      </c>
      <c r="D1144" s="3" t="s">
        <v>7</v>
      </c>
      <c r="E1144" s="3" t="s">
        <v>55</v>
      </c>
      <c r="F1144" s="3" t="s">
        <v>56</v>
      </c>
      <c r="G1144" s="3" t="s">
        <v>20</v>
      </c>
      <c r="H1144" s="3" t="s">
        <v>22</v>
      </c>
      <c r="I1144" s="3">
        <v>9539</v>
      </c>
    </row>
    <row r="1145" spans="1:9">
      <c r="A1145">
        <v>2018</v>
      </c>
      <c r="B1145">
        <v>3</v>
      </c>
      <c r="C1145" s="3" t="s">
        <v>65</v>
      </c>
      <c r="D1145" s="3" t="s">
        <v>7</v>
      </c>
      <c r="E1145" s="3" t="s">
        <v>55</v>
      </c>
      <c r="F1145" s="3" t="s">
        <v>56</v>
      </c>
      <c r="G1145" s="3" t="s">
        <v>20</v>
      </c>
      <c r="H1145" s="3" t="s">
        <v>23</v>
      </c>
      <c r="I1145" s="3">
        <v>11430</v>
      </c>
    </row>
    <row r="1146" spans="1:9">
      <c r="A1146">
        <v>2018</v>
      </c>
      <c r="B1146">
        <v>3</v>
      </c>
      <c r="C1146" s="3" t="s">
        <v>65</v>
      </c>
      <c r="D1146" s="3" t="s">
        <v>7</v>
      </c>
      <c r="E1146" s="3" t="s">
        <v>55</v>
      </c>
      <c r="F1146" s="3" t="s">
        <v>57</v>
      </c>
      <c r="G1146" s="3" t="s">
        <v>10</v>
      </c>
      <c r="H1146" s="3" t="s">
        <v>11</v>
      </c>
      <c r="I1146" s="3">
        <v>16726</v>
      </c>
    </row>
    <row r="1147" spans="1:9">
      <c r="A1147">
        <v>2018</v>
      </c>
      <c r="B1147">
        <v>3</v>
      </c>
      <c r="C1147" s="3" t="s">
        <v>65</v>
      </c>
      <c r="D1147" s="3" t="s">
        <v>7</v>
      </c>
      <c r="E1147" s="3" t="s">
        <v>55</v>
      </c>
      <c r="F1147" s="3" t="s">
        <v>57</v>
      </c>
      <c r="G1147" s="3" t="s">
        <v>10</v>
      </c>
      <c r="H1147" s="3" t="s">
        <v>12</v>
      </c>
      <c r="I1147" s="3">
        <v>11502</v>
      </c>
    </row>
    <row r="1148" spans="1:9">
      <c r="A1148">
        <v>2018</v>
      </c>
      <c r="B1148">
        <v>3</v>
      </c>
      <c r="C1148" s="3" t="s">
        <v>65</v>
      </c>
      <c r="D1148" s="3" t="s">
        <v>7</v>
      </c>
      <c r="E1148" s="3" t="s">
        <v>55</v>
      </c>
      <c r="F1148" s="3" t="s">
        <v>57</v>
      </c>
      <c r="G1148" s="3" t="s">
        <v>10</v>
      </c>
      <c r="H1148" s="3" t="s">
        <v>13</v>
      </c>
      <c r="I1148" s="3">
        <v>7763</v>
      </c>
    </row>
    <row r="1149" spans="1:9">
      <c r="A1149">
        <v>2018</v>
      </c>
      <c r="B1149">
        <v>3</v>
      </c>
      <c r="C1149" s="3" t="s">
        <v>65</v>
      </c>
      <c r="D1149" s="3" t="s">
        <v>7</v>
      </c>
      <c r="E1149" s="3" t="s">
        <v>55</v>
      </c>
      <c r="F1149" s="3" t="s">
        <v>57</v>
      </c>
      <c r="G1149" s="3" t="s">
        <v>10</v>
      </c>
      <c r="H1149" s="3" t="s">
        <v>14</v>
      </c>
      <c r="I1149" s="3">
        <v>17307</v>
      </c>
    </row>
    <row r="1150" spans="1:9">
      <c r="A1150">
        <v>2018</v>
      </c>
      <c r="B1150">
        <v>3</v>
      </c>
      <c r="C1150" s="3" t="s">
        <v>65</v>
      </c>
      <c r="D1150" s="3" t="s">
        <v>7</v>
      </c>
      <c r="E1150" s="3" t="s">
        <v>55</v>
      </c>
      <c r="F1150" s="3" t="s">
        <v>57</v>
      </c>
      <c r="G1150" s="3" t="s">
        <v>15</v>
      </c>
      <c r="H1150" s="3" t="s">
        <v>16</v>
      </c>
      <c r="I1150" s="3">
        <v>11773</v>
      </c>
    </row>
    <row r="1151" spans="1:9">
      <c r="A1151">
        <v>2018</v>
      </c>
      <c r="B1151">
        <v>3</v>
      </c>
      <c r="C1151" s="3" t="s">
        <v>65</v>
      </c>
      <c r="D1151" s="3" t="s">
        <v>7</v>
      </c>
      <c r="E1151" s="3" t="s">
        <v>55</v>
      </c>
      <c r="F1151" s="3" t="s">
        <v>57</v>
      </c>
      <c r="G1151" s="3" t="s">
        <v>15</v>
      </c>
      <c r="H1151" s="3" t="s">
        <v>17</v>
      </c>
      <c r="I1151" s="3">
        <v>6994</v>
      </c>
    </row>
    <row r="1152" spans="1:9">
      <c r="A1152">
        <v>2018</v>
      </c>
      <c r="B1152">
        <v>3</v>
      </c>
      <c r="C1152" s="3" t="s">
        <v>65</v>
      </c>
      <c r="D1152" s="3" t="s">
        <v>7</v>
      </c>
      <c r="E1152" s="3" t="s">
        <v>55</v>
      </c>
      <c r="F1152" s="3" t="s">
        <v>57</v>
      </c>
      <c r="G1152" s="3" t="s">
        <v>15</v>
      </c>
      <c r="H1152" s="3" t="s">
        <v>18</v>
      </c>
      <c r="I1152" s="3">
        <v>17523</v>
      </c>
    </row>
    <row r="1153" spans="1:9">
      <c r="A1153">
        <v>2018</v>
      </c>
      <c r="B1153">
        <v>3</v>
      </c>
      <c r="C1153" s="3" t="s">
        <v>65</v>
      </c>
      <c r="D1153" s="3" t="s">
        <v>7</v>
      </c>
      <c r="E1153" s="3" t="s">
        <v>55</v>
      </c>
      <c r="F1153" s="3" t="s">
        <v>57</v>
      </c>
      <c r="G1153" s="3" t="s">
        <v>15</v>
      </c>
      <c r="H1153" s="3" t="s">
        <v>19</v>
      </c>
      <c r="I1153" s="3">
        <v>12760</v>
      </c>
    </row>
    <row r="1154" spans="1:9">
      <c r="A1154">
        <v>2018</v>
      </c>
      <c r="B1154">
        <v>3</v>
      </c>
      <c r="C1154" s="3" t="s">
        <v>65</v>
      </c>
      <c r="D1154" s="3" t="s">
        <v>7</v>
      </c>
      <c r="E1154" s="3" t="s">
        <v>55</v>
      </c>
      <c r="F1154" s="3" t="s">
        <v>57</v>
      </c>
      <c r="G1154" s="3" t="s">
        <v>20</v>
      </c>
      <c r="H1154" s="3" t="s">
        <v>21</v>
      </c>
      <c r="I1154" s="3">
        <v>19295</v>
      </c>
    </row>
    <row r="1155" spans="1:9">
      <c r="A1155">
        <v>2018</v>
      </c>
      <c r="B1155">
        <v>3</v>
      </c>
      <c r="C1155" s="3" t="s">
        <v>65</v>
      </c>
      <c r="D1155" s="3" t="s">
        <v>7</v>
      </c>
      <c r="E1155" s="3" t="s">
        <v>55</v>
      </c>
      <c r="F1155" s="3" t="s">
        <v>57</v>
      </c>
      <c r="G1155" s="3" t="s">
        <v>20</v>
      </c>
      <c r="H1155" s="3" t="s">
        <v>22</v>
      </c>
      <c r="I1155" s="3">
        <v>5248</v>
      </c>
    </row>
    <row r="1156" spans="1:9">
      <c r="A1156">
        <v>2018</v>
      </c>
      <c r="B1156">
        <v>3</v>
      </c>
      <c r="C1156" s="3" t="s">
        <v>65</v>
      </c>
      <c r="D1156" s="3" t="s">
        <v>7</v>
      </c>
      <c r="E1156" s="3" t="s">
        <v>55</v>
      </c>
      <c r="F1156" s="3" t="s">
        <v>57</v>
      </c>
      <c r="G1156" s="3" t="s">
        <v>20</v>
      </c>
      <c r="H1156" s="3" t="s">
        <v>23</v>
      </c>
      <c r="I1156" s="3">
        <v>13033</v>
      </c>
    </row>
    <row r="1157" spans="1:9">
      <c r="A1157">
        <v>2018</v>
      </c>
      <c r="B1157">
        <v>3</v>
      </c>
      <c r="C1157" s="3" t="s">
        <v>65</v>
      </c>
      <c r="D1157" s="3" t="s">
        <v>7</v>
      </c>
      <c r="E1157" s="3" t="s">
        <v>55</v>
      </c>
      <c r="F1157" s="3" t="s">
        <v>58</v>
      </c>
      <c r="G1157" s="3" t="s">
        <v>10</v>
      </c>
      <c r="H1157" s="3" t="s">
        <v>11</v>
      </c>
      <c r="I1157" s="3">
        <v>10313</v>
      </c>
    </row>
    <row r="1158" spans="1:9">
      <c r="A1158">
        <v>2018</v>
      </c>
      <c r="B1158">
        <v>3</v>
      </c>
      <c r="C1158" s="3" t="s">
        <v>65</v>
      </c>
      <c r="D1158" s="3" t="s">
        <v>7</v>
      </c>
      <c r="E1158" s="3" t="s">
        <v>55</v>
      </c>
      <c r="F1158" s="3" t="s">
        <v>58</v>
      </c>
      <c r="G1158" s="3" t="s">
        <v>10</v>
      </c>
      <c r="H1158" s="3" t="s">
        <v>12</v>
      </c>
      <c r="I1158" s="3">
        <v>17571</v>
      </c>
    </row>
    <row r="1159" spans="1:9">
      <c r="A1159">
        <v>2018</v>
      </c>
      <c r="B1159">
        <v>3</v>
      </c>
      <c r="C1159" s="3" t="s">
        <v>65</v>
      </c>
      <c r="D1159" s="3" t="s">
        <v>7</v>
      </c>
      <c r="E1159" s="3" t="s">
        <v>55</v>
      </c>
      <c r="F1159" s="3" t="s">
        <v>58</v>
      </c>
      <c r="G1159" s="3" t="s">
        <v>10</v>
      </c>
      <c r="H1159" s="3" t="s">
        <v>13</v>
      </c>
      <c r="I1159" s="3">
        <v>6676</v>
      </c>
    </row>
    <row r="1160" spans="1:9">
      <c r="A1160">
        <v>2018</v>
      </c>
      <c r="B1160">
        <v>3</v>
      </c>
      <c r="C1160" s="3" t="s">
        <v>65</v>
      </c>
      <c r="D1160" s="3" t="s">
        <v>7</v>
      </c>
      <c r="E1160" s="3" t="s">
        <v>55</v>
      </c>
      <c r="F1160" s="3" t="s">
        <v>58</v>
      </c>
      <c r="G1160" s="3" t="s">
        <v>10</v>
      </c>
      <c r="H1160" s="3" t="s">
        <v>14</v>
      </c>
      <c r="I1160" s="3">
        <v>18797</v>
      </c>
    </row>
    <row r="1161" spans="1:9">
      <c r="A1161">
        <v>2018</v>
      </c>
      <c r="B1161">
        <v>3</v>
      </c>
      <c r="C1161" s="3" t="s">
        <v>65</v>
      </c>
      <c r="D1161" s="3" t="s">
        <v>7</v>
      </c>
      <c r="E1161" s="3" t="s">
        <v>55</v>
      </c>
      <c r="F1161" s="3" t="s">
        <v>58</v>
      </c>
      <c r="G1161" s="3" t="s">
        <v>15</v>
      </c>
      <c r="H1161" s="3" t="s">
        <v>16</v>
      </c>
      <c r="I1161" s="3">
        <v>8358</v>
      </c>
    </row>
    <row r="1162" spans="1:9">
      <c r="A1162">
        <v>2018</v>
      </c>
      <c r="B1162">
        <v>3</v>
      </c>
      <c r="C1162" s="3" t="s">
        <v>65</v>
      </c>
      <c r="D1162" s="3" t="s">
        <v>7</v>
      </c>
      <c r="E1162" s="3" t="s">
        <v>55</v>
      </c>
      <c r="F1162" s="3" t="s">
        <v>58</v>
      </c>
      <c r="G1162" s="3" t="s">
        <v>15</v>
      </c>
      <c r="H1162" s="3" t="s">
        <v>17</v>
      </c>
      <c r="I1162" s="3">
        <v>12010</v>
      </c>
    </row>
    <row r="1163" spans="1:9">
      <c r="A1163">
        <v>2018</v>
      </c>
      <c r="B1163">
        <v>3</v>
      </c>
      <c r="C1163" s="3" t="s">
        <v>65</v>
      </c>
      <c r="D1163" s="3" t="s">
        <v>7</v>
      </c>
      <c r="E1163" s="3" t="s">
        <v>55</v>
      </c>
      <c r="F1163" s="3" t="s">
        <v>58</v>
      </c>
      <c r="G1163" s="3" t="s">
        <v>15</v>
      </c>
      <c r="H1163" s="3" t="s">
        <v>18</v>
      </c>
      <c r="I1163" s="3">
        <v>10299</v>
      </c>
    </row>
    <row r="1164" spans="1:9">
      <c r="A1164">
        <v>2018</v>
      </c>
      <c r="B1164">
        <v>3</v>
      </c>
      <c r="C1164" s="3" t="s">
        <v>65</v>
      </c>
      <c r="D1164" s="3" t="s">
        <v>7</v>
      </c>
      <c r="E1164" s="3" t="s">
        <v>55</v>
      </c>
      <c r="F1164" s="3" t="s">
        <v>58</v>
      </c>
      <c r="G1164" s="3" t="s">
        <v>15</v>
      </c>
      <c r="H1164" s="3" t="s">
        <v>19</v>
      </c>
      <c r="I1164" s="3">
        <v>10402</v>
      </c>
    </row>
    <row r="1165" spans="1:9">
      <c r="A1165">
        <v>2018</v>
      </c>
      <c r="B1165">
        <v>3</v>
      </c>
      <c r="C1165" s="3" t="s">
        <v>65</v>
      </c>
      <c r="D1165" s="3" t="s">
        <v>7</v>
      </c>
      <c r="E1165" s="3" t="s">
        <v>55</v>
      </c>
      <c r="F1165" s="3" t="s">
        <v>58</v>
      </c>
      <c r="G1165" s="3" t="s">
        <v>20</v>
      </c>
      <c r="H1165" s="3" t="s">
        <v>21</v>
      </c>
      <c r="I1165" s="3">
        <v>17656</v>
      </c>
    </row>
    <row r="1166" spans="1:9">
      <c r="A1166">
        <v>2018</v>
      </c>
      <c r="B1166">
        <v>3</v>
      </c>
      <c r="C1166" s="3" t="s">
        <v>65</v>
      </c>
      <c r="D1166" s="3" t="s">
        <v>7</v>
      </c>
      <c r="E1166" s="3" t="s">
        <v>55</v>
      </c>
      <c r="F1166" s="3" t="s">
        <v>58</v>
      </c>
      <c r="G1166" s="3" t="s">
        <v>20</v>
      </c>
      <c r="H1166" s="3" t="s">
        <v>22</v>
      </c>
      <c r="I1166" s="3">
        <v>18377</v>
      </c>
    </row>
    <row r="1167" spans="1:9">
      <c r="A1167">
        <v>2018</v>
      </c>
      <c r="B1167">
        <v>3</v>
      </c>
      <c r="C1167" s="3" t="s">
        <v>65</v>
      </c>
      <c r="D1167" s="3" t="s">
        <v>7</v>
      </c>
      <c r="E1167" s="3" t="s">
        <v>55</v>
      </c>
      <c r="F1167" s="3" t="s">
        <v>58</v>
      </c>
      <c r="G1167" s="3" t="s">
        <v>20</v>
      </c>
      <c r="H1167" s="3" t="s">
        <v>23</v>
      </c>
      <c r="I1167" s="3">
        <v>16413</v>
      </c>
    </row>
    <row r="1168" spans="1:9">
      <c r="A1168">
        <v>2018</v>
      </c>
      <c r="B1168">
        <v>3</v>
      </c>
      <c r="C1168" s="3" t="s">
        <v>65</v>
      </c>
      <c r="D1168" s="3" t="s">
        <v>7</v>
      </c>
      <c r="E1168" s="3" t="s">
        <v>55</v>
      </c>
      <c r="F1168" s="3" t="s">
        <v>59</v>
      </c>
      <c r="G1168" s="3" t="s">
        <v>10</v>
      </c>
      <c r="H1168" s="3" t="s">
        <v>11</v>
      </c>
      <c r="I1168" s="3">
        <v>19819</v>
      </c>
    </row>
    <row r="1169" spans="1:9">
      <c r="A1169">
        <v>2018</v>
      </c>
      <c r="B1169">
        <v>3</v>
      </c>
      <c r="C1169" s="3" t="s">
        <v>65</v>
      </c>
      <c r="D1169" s="3" t="s">
        <v>7</v>
      </c>
      <c r="E1169" s="3" t="s">
        <v>55</v>
      </c>
      <c r="F1169" s="3" t="s">
        <v>59</v>
      </c>
      <c r="G1169" s="3" t="s">
        <v>10</v>
      </c>
      <c r="H1169" s="3" t="s">
        <v>12</v>
      </c>
      <c r="I1169" s="3">
        <v>13978</v>
      </c>
    </row>
    <row r="1170" spans="1:9">
      <c r="A1170">
        <v>2018</v>
      </c>
      <c r="B1170">
        <v>3</v>
      </c>
      <c r="C1170" s="3" t="s">
        <v>65</v>
      </c>
      <c r="D1170" s="3" t="s">
        <v>7</v>
      </c>
      <c r="E1170" s="3" t="s">
        <v>55</v>
      </c>
      <c r="F1170" s="3" t="s">
        <v>59</v>
      </c>
      <c r="G1170" s="3" t="s">
        <v>10</v>
      </c>
      <c r="H1170" s="3" t="s">
        <v>13</v>
      </c>
      <c r="I1170" s="3">
        <v>6054</v>
      </c>
    </row>
    <row r="1171" spans="1:9">
      <c r="A1171">
        <v>2018</v>
      </c>
      <c r="B1171">
        <v>3</v>
      </c>
      <c r="C1171" s="3" t="s">
        <v>65</v>
      </c>
      <c r="D1171" s="3" t="s">
        <v>7</v>
      </c>
      <c r="E1171" s="3" t="s">
        <v>55</v>
      </c>
      <c r="F1171" s="3" t="s">
        <v>59</v>
      </c>
      <c r="G1171" s="3" t="s">
        <v>10</v>
      </c>
      <c r="H1171" s="3" t="s">
        <v>14</v>
      </c>
      <c r="I1171" s="3">
        <v>14833</v>
      </c>
    </row>
    <row r="1172" spans="1:9">
      <c r="A1172">
        <v>2018</v>
      </c>
      <c r="B1172">
        <v>3</v>
      </c>
      <c r="C1172" s="3" t="s">
        <v>65</v>
      </c>
      <c r="D1172" s="3" t="s">
        <v>7</v>
      </c>
      <c r="E1172" s="3" t="s">
        <v>55</v>
      </c>
      <c r="F1172" s="3" t="s">
        <v>59</v>
      </c>
      <c r="G1172" s="3" t="s">
        <v>15</v>
      </c>
      <c r="H1172" s="3" t="s">
        <v>16</v>
      </c>
      <c r="I1172" s="3">
        <v>12506</v>
      </c>
    </row>
    <row r="1173" spans="1:9">
      <c r="A1173">
        <v>2018</v>
      </c>
      <c r="B1173">
        <v>3</v>
      </c>
      <c r="C1173" s="3" t="s">
        <v>65</v>
      </c>
      <c r="D1173" s="3" t="s">
        <v>7</v>
      </c>
      <c r="E1173" s="3" t="s">
        <v>55</v>
      </c>
      <c r="F1173" s="3" t="s">
        <v>59</v>
      </c>
      <c r="G1173" s="3" t="s">
        <v>15</v>
      </c>
      <c r="H1173" s="3" t="s">
        <v>17</v>
      </c>
      <c r="I1173" s="3">
        <v>18678</v>
      </c>
    </row>
    <row r="1174" spans="1:9">
      <c r="A1174">
        <v>2018</v>
      </c>
      <c r="B1174">
        <v>3</v>
      </c>
      <c r="C1174" s="3" t="s">
        <v>65</v>
      </c>
      <c r="D1174" s="3" t="s">
        <v>7</v>
      </c>
      <c r="E1174" s="3" t="s">
        <v>55</v>
      </c>
      <c r="F1174" s="3" t="s">
        <v>59</v>
      </c>
      <c r="G1174" s="3" t="s">
        <v>15</v>
      </c>
      <c r="H1174" s="3" t="s">
        <v>18</v>
      </c>
      <c r="I1174" s="3">
        <v>15188</v>
      </c>
    </row>
    <row r="1175" spans="1:9">
      <c r="A1175">
        <v>2018</v>
      </c>
      <c r="B1175">
        <v>3</v>
      </c>
      <c r="C1175" s="3" t="s">
        <v>65</v>
      </c>
      <c r="D1175" s="3" t="s">
        <v>7</v>
      </c>
      <c r="E1175" s="3" t="s">
        <v>55</v>
      </c>
      <c r="F1175" s="3" t="s">
        <v>59</v>
      </c>
      <c r="G1175" s="3" t="s">
        <v>15</v>
      </c>
      <c r="H1175" s="3" t="s">
        <v>19</v>
      </c>
      <c r="I1175" s="3">
        <v>17883</v>
      </c>
    </row>
    <row r="1176" spans="1:9">
      <c r="A1176">
        <v>2018</v>
      </c>
      <c r="B1176">
        <v>3</v>
      </c>
      <c r="C1176" s="3" t="s">
        <v>65</v>
      </c>
      <c r="D1176" s="3" t="s">
        <v>7</v>
      </c>
      <c r="E1176" s="3" t="s">
        <v>55</v>
      </c>
      <c r="F1176" s="3" t="s">
        <v>59</v>
      </c>
      <c r="G1176" s="3" t="s">
        <v>20</v>
      </c>
      <c r="H1176" s="3" t="s">
        <v>21</v>
      </c>
      <c r="I1176" s="3">
        <v>10531</v>
      </c>
    </row>
    <row r="1177" spans="1:9">
      <c r="A1177">
        <v>2018</v>
      </c>
      <c r="B1177">
        <v>3</v>
      </c>
      <c r="C1177" s="3" t="s">
        <v>65</v>
      </c>
      <c r="D1177" s="3" t="s">
        <v>7</v>
      </c>
      <c r="E1177" s="3" t="s">
        <v>55</v>
      </c>
      <c r="F1177" s="3" t="s">
        <v>59</v>
      </c>
      <c r="G1177" s="3" t="s">
        <v>20</v>
      </c>
      <c r="H1177" s="3" t="s">
        <v>22</v>
      </c>
      <c r="I1177" s="3">
        <v>9747</v>
      </c>
    </row>
    <row r="1178" spans="1:9">
      <c r="A1178">
        <v>2018</v>
      </c>
      <c r="B1178">
        <v>3</v>
      </c>
      <c r="C1178" s="3" t="s">
        <v>65</v>
      </c>
      <c r="D1178" s="3" t="s">
        <v>7</v>
      </c>
      <c r="E1178" s="3" t="s">
        <v>55</v>
      </c>
      <c r="F1178" s="3" t="s">
        <v>59</v>
      </c>
      <c r="G1178" s="3" t="s">
        <v>20</v>
      </c>
      <c r="H1178" s="3" t="s">
        <v>23</v>
      </c>
      <c r="I1178" s="3">
        <v>19054</v>
      </c>
    </row>
    <row r="1179" spans="1:9">
      <c r="A1179">
        <v>2018</v>
      </c>
      <c r="B1179">
        <v>3</v>
      </c>
      <c r="C1179" s="3" t="s">
        <v>65</v>
      </c>
      <c r="D1179" s="3" t="s">
        <v>7</v>
      </c>
      <c r="E1179" s="3" t="s">
        <v>55</v>
      </c>
      <c r="F1179" s="3" t="s">
        <v>60</v>
      </c>
      <c r="G1179" s="3" t="s">
        <v>10</v>
      </c>
      <c r="H1179" s="3" t="s">
        <v>11</v>
      </c>
      <c r="I1179" s="3">
        <v>12776</v>
      </c>
    </row>
    <row r="1180" spans="1:9">
      <c r="A1180">
        <v>2018</v>
      </c>
      <c r="B1180">
        <v>3</v>
      </c>
      <c r="C1180" s="3" t="s">
        <v>65</v>
      </c>
      <c r="D1180" s="3" t="s">
        <v>7</v>
      </c>
      <c r="E1180" s="3" t="s">
        <v>55</v>
      </c>
      <c r="F1180" s="3" t="s">
        <v>60</v>
      </c>
      <c r="G1180" s="3" t="s">
        <v>10</v>
      </c>
      <c r="H1180" s="3" t="s">
        <v>12</v>
      </c>
      <c r="I1180" s="3">
        <v>16241</v>
      </c>
    </row>
    <row r="1181" spans="1:9">
      <c r="A1181">
        <v>2018</v>
      </c>
      <c r="B1181">
        <v>3</v>
      </c>
      <c r="C1181" s="3" t="s">
        <v>65</v>
      </c>
      <c r="D1181" s="3" t="s">
        <v>7</v>
      </c>
      <c r="E1181" s="3" t="s">
        <v>55</v>
      </c>
      <c r="F1181" s="3" t="s">
        <v>60</v>
      </c>
      <c r="G1181" s="3" t="s">
        <v>10</v>
      </c>
      <c r="H1181" s="3" t="s">
        <v>13</v>
      </c>
      <c r="I1181" s="3">
        <v>5391</v>
      </c>
    </row>
    <row r="1182" spans="1:9">
      <c r="A1182">
        <v>2018</v>
      </c>
      <c r="B1182">
        <v>3</v>
      </c>
      <c r="C1182" s="3" t="s">
        <v>65</v>
      </c>
      <c r="D1182" s="3" t="s">
        <v>7</v>
      </c>
      <c r="E1182" s="3" t="s">
        <v>55</v>
      </c>
      <c r="F1182" s="3" t="s">
        <v>60</v>
      </c>
      <c r="G1182" s="3" t="s">
        <v>10</v>
      </c>
      <c r="H1182" s="3" t="s">
        <v>14</v>
      </c>
      <c r="I1182" s="3">
        <v>15180</v>
      </c>
    </row>
    <row r="1183" spans="1:9">
      <c r="A1183">
        <v>2018</v>
      </c>
      <c r="B1183">
        <v>3</v>
      </c>
      <c r="C1183" s="3" t="s">
        <v>65</v>
      </c>
      <c r="D1183" s="3" t="s">
        <v>7</v>
      </c>
      <c r="E1183" s="3" t="s">
        <v>55</v>
      </c>
      <c r="F1183" s="3" t="s">
        <v>60</v>
      </c>
      <c r="G1183" s="3" t="s">
        <v>15</v>
      </c>
      <c r="H1183" s="3" t="s">
        <v>16</v>
      </c>
      <c r="I1183" s="3">
        <v>18950</v>
      </c>
    </row>
    <row r="1184" spans="1:9">
      <c r="A1184">
        <v>2018</v>
      </c>
      <c r="B1184">
        <v>3</v>
      </c>
      <c r="C1184" s="3" t="s">
        <v>65</v>
      </c>
      <c r="D1184" s="3" t="s">
        <v>7</v>
      </c>
      <c r="E1184" s="3" t="s">
        <v>55</v>
      </c>
      <c r="F1184" s="3" t="s">
        <v>60</v>
      </c>
      <c r="G1184" s="3" t="s">
        <v>15</v>
      </c>
      <c r="H1184" s="3" t="s">
        <v>17</v>
      </c>
      <c r="I1184" s="3">
        <v>17451</v>
      </c>
    </row>
    <row r="1185" spans="1:9">
      <c r="A1185">
        <v>2018</v>
      </c>
      <c r="B1185">
        <v>3</v>
      </c>
      <c r="C1185" s="3" t="s">
        <v>65</v>
      </c>
      <c r="D1185" s="3" t="s">
        <v>7</v>
      </c>
      <c r="E1185" s="3" t="s">
        <v>55</v>
      </c>
      <c r="F1185" s="3" t="s">
        <v>60</v>
      </c>
      <c r="G1185" s="3" t="s">
        <v>15</v>
      </c>
      <c r="H1185" s="3" t="s">
        <v>18</v>
      </c>
      <c r="I1185" s="3">
        <v>16435</v>
      </c>
    </row>
    <row r="1186" spans="1:9">
      <c r="A1186">
        <v>2018</v>
      </c>
      <c r="B1186">
        <v>3</v>
      </c>
      <c r="C1186" s="3" t="s">
        <v>65</v>
      </c>
      <c r="D1186" s="3" t="s">
        <v>7</v>
      </c>
      <c r="E1186" s="3" t="s">
        <v>55</v>
      </c>
      <c r="F1186" s="3" t="s">
        <v>60</v>
      </c>
      <c r="G1186" s="3" t="s">
        <v>15</v>
      </c>
      <c r="H1186" s="3" t="s">
        <v>19</v>
      </c>
      <c r="I1186" s="3">
        <v>6790</v>
      </c>
    </row>
    <row r="1187" spans="1:9">
      <c r="A1187">
        <v>2018</v>
      </c>
      <c r="B1187">
        <v>3</v>
      </c>
      <c r="C1187" s="3" t="s">
        <v>65</v>
      </c>
      <c r="D1187" s="3" t="s">
        <v>7</v>
      </c>
      <c r="E1187" s="3" t="s">
        <v>55</v>
      </c>
      <c r="F1187" s="3" t="s">
        <v>60</v>
      </c>
      <c r="G1187" s="3" t="s">
        <v>20</v>
      </c>
      <c r="H1187" s="3" t="s">
        <v>21</v>
      </c>
      <c r="I1187" s="3">
        <v>16476</v>
      </c>
    </row>
    <row r="1188" spans="1:9">
      <c r="A1188">
        <v>2018</v>
      </c>
      <c r="B1188">
        <v>3</v>
      </c>
      <c r="C1188" s="3" t="s">
        <v>65</v>
      </c>
      <c r="D1188" s="3" t="s">
        <v>7</v>
      </c>
      <c r="E1188" s="3" t="s">
        <v>55</v>
      </c>
      <c r="F1188" s="3" t="s">
        <v>60</v>
      </c>
      <c r="G1188" s="3" t="s">
        <v>20</v>
      </c>
      <c r="H1188" s="3" t="s">
        <v>22</v>
      </c>
      <c r="I1188" s="3">
        <v>10986</v>
      </c>
    </row>
    <row r="1189" spans="1:9">
      <c r="A1189">
        <v>2018</v>
      </c>
      <c r="B1189">
        <v>3</v>
      </c>
      <c r="C1189" s="3" t="s">
        <v>65</v>
      </c>
      <c r="D1189" s="3" t="s">
        <v>7</v>
      </c>
      <c r="E1189" s="3" t="s">
        <v>55</v>
      </c>
      <c r="F1189" s="3" t="s">
        <v>60</v>
      </c>
      <c r="G1189" s="3" t="s">
        <v>20</v>
      </c>
      <c r="H1189" s="3" t="s">
        <v>23</v>
      </c>
      <c r="I1189" s="3">
        <v>15130</v>
      </c>
    </row>
    <row r="1190" spans="1:9">
      <c r="A1190">
        <v>2018</v>
      </c>
      <c r="B1190">
        <v>3</v>
      </c>
      <c r="C1190" s="3" t="s">
        <v>65</v>
      </c>
      <c r="D1190" s="3" t="s">
        <v>7</v>
      </c>
      <c r="E1190" s="3" t="s">
        <v>55</v>
      </c>
      <c r="F1190" s="3" t="s">
        <v>61</v>
      </c>
      <c r="G1190" s="3" t="s">
        <v>10</v>
      </c>
      <c r="H1190" s="3" t="s">
        <v>11</v>
      </c>
      <c r="I1190" s="3">
        <v>7392</v>
      </c>
    </row>
    <row r="1191" spans="1:9">
      <c r="A1191">
        <v>2018</v>
      </c>
      <c r="B1191">
        <v>3</v>
      </c>
      <c r="C1191" s="3" t="s">
        <v>65</v>
      </c>
      <c r="D1191" s="3" t="s">
        <v>7</v>
      </c>
      <c r="E1191" s="3" t="s">
        <v>55</v>
      </c>
      <c r="F1191" s="3" t="s">
        <v>61</v>
      </c>
      <c r="G1191" s="3" t="s">
        <v>10</v>
      </c>
      <c r="H1191" s="3" t="s">
        <v>12</v>
      </c>
      <c r="I1191" s="3">
        <v>9246</v>
      </c>
    </row>
    <row r="1192" spans="1:9">
      <c r="A1192">
        <v>2018</v>
      </c>
      <c r="B1192">
        <v>3</v>
      </c>
      <c r="C1192" s="3" t="s">
        <v>65</v>
      </c>
      <c r="D1192" s="3" t="s">
        <v>7</v>
      </c>
      <c r="E1192" s="3" t="s">
        <v>55</v>
      </c>
      <c r="F1192" s="3" t="s">
        <v>61</v>
      </c>
      <c r="G1192" s="3" t="s">
        <v>10</v>
      </c>
      <c r="H1192" s="3" t="s">
        <v>13</v>
      </c>
      <c r="I1192" s="3">
        <v>6868</v>
      </c>
    </row>
    <row r="1193" spans="1:9">
      <c r="A1193">
        <v>2018</v>
      </c>
      <c r="B1193">
        <v>3</v>
      </c>
      <c r="C1193" s="3" t="s">
        <v>65</v>
      </c>
      <c r="D1193" s="3" t="s">
        <v>7</v>
      </c>
      <c r="E1193" s="3" t="s">
        <v>55</v>
      </c>
      <c r="F1193" s="3" t="s">
        <v>61</v>
      </c>
      <c r="G1193" s="3" t="s">
        <v>10</v>
      </c>
      <c r="H1193" s="3" t="s">
        <v>14</v>
      </c>
      <c r="I1193" s="3">
        <v>12390</v>
      </c>
    </row>
    <row r="1194" spans="1:9">
      <c r="A1194">
        <v>2018</v>
      </c>
      <c r="B1194">
        <v>3</v>
      </c>
      <c r="C1194" s="3" t="s">
        <v>65</v>
      </c>
      <c r="D1194" s="3" t="s">
        <v>7</v>
      </c>
      <c r="E1194" s="3" t="s">
        <v>55</v>
      </c>
      <c r="F1194" s="3" t="s">
        <v>61</v>
      </c>
      <c r="G1194" s="3" t="s">
        <v>15</v>
      </c>
      <c r="H1194" s="3" t="s">
        <v>16</v>
      </c>
      <c r="I1194" s="3">
        <v>15339</v>
      </c>
    </row>
    <row r="1195" spans="1:9">
      <c r="A1195">
        <v>2018</v>
      </c>
      <c r="B1195">
        <v>3</v>
      </c>
      <c r="C1195" s="3" t="s">
        <v>65</v>
      </c>
      <c r="D1195" s="3" t="s">
        <v>7</v>
      </c>
      <c r="E1195" s="3" t="s">
        <v>55</v>
      </c>
      <c r="F1195" s="3" t="s">
        <v>61</v>
      </c>
      <c r="G1195" s="3" t="s">
        <v>15</v>
      </c>
      <c r="H1195" s="3" t="s">
        <v>17</v>
      </c>
      <c r="I1195" s="3">
        <v>6578</v>
      </c>
    </row>
    <row r="1196" spans="1:9">
      <c r="A1196">
        <v>2018</v>
      </c>
      <c r="B1196">
        <v>3</v>
      </c>
      <c r="C1196" s="3" t="s">
        <v>65</v>
      </c>
      <c r="D1196" s="3" t="s">
        <v>7</v>
      </c>
      <c r="E1196" s="3" t="s">
        <v>55</v>
      </c>
      <c r="F1196" s="3" t="s">
        <v>61</v>
      </c>
      <c r="G1196" s="3" t="s">
        <v>15</v>
      </c>
      <c r="H1196" s="3" t="s">
        <v>18</v>
      </c>
      <c r="I1196" s="3">
        <v>14707</v>
      </c>
    </row>
    <row r="1197" spans="1:9">
      <c r="A1197">
        <v>2018</v>
      </c>
      <c r="B1197">
        <v>3</v>
      </c>
      <c r="C1197" s="3" t="s">
        <v>65</v>
      </c>
      <c r="D1197" s="3" t="s">
        <v>7</v>
      </c>
      <c r="E1197" s="3" t="s">
        <v>55</v>
      </c>
      <c r="F1197" s="3" t="s">
        <v>61</v>
      </c>
      <c r="G1197" s="3" t="s">
        <v>15</v>
      </c>
      <c r="H1197" s="3" t="s">
        <v>19</v>
      </c>
      <c r="I1197" s="3">
        <v>18410</v>
      </c>
    </row>
    <row r="1198" spans="1:9">
      <c r="A1198">
        <v>2018</v>
      </c>
      <c r="B1198">
        <v>3</v>
      </c>
      <c r="C1198" s="3" t="s">
        <v>65</v>
      </c>
      <c r="D1198" s="3" t="s">
        <v>7</v>
      </c>
      <c r="E1198" s="3" t="s">
        <v>55</v>
      </c>
      <c r="F1198" s="3" t="s">
        <v>61</v>
      </c>
      <c r="G1198" s="3" t="s">
        <v>20</v>
      </c>
      <c r="H1198" s="3" t="s">
        <v>21</v>
      </c>
      <c r="I1198" s="3">
        <v>12352</v>
      </c>
    </row>
    <row r="1199" spans="1:9">
      <c r="A1199">
        <v>2018</v>
      </c>
      <c r="B1199">
        <v>3</v>
      </c>
      <c r="C1199" s="3" t="s">
        <v>65</v>
      </c>
      <c r="D1199" s="3" t="s">
        <v>7</v>
      </c>
      <c r="E1199" s="3" t="s">
        <v>55</v>
      </c>
      <c r="F1199" s="3" t="s">
        <v>61</v>
      </c>
      <c r="G1199" s="3" t="s">
        <v>20</v>
      </c>
      <c r="H1199" s="3" t="s">
        <v>22</v>
      </c>
      <c r="I1199" s="3">
        <v>12234</v>
      </c>
    </row>
    <row r="1200" spans="1:9">
      <c r="A1200">
        <v>2018</v>
      </c>
      <c r="B1200">
        <v>3</v>
      </c>
      <c r="C1200" s="3" t="s">
        <v>65</v>
      </c>
      <c r="D1200" s="3" t="s">
        <v>7</v>
      </c>
      <c r="E1200" s="3" t="s">
        <v>55</v>
      </c>
      <c r="F1200" s="3" t="s">
        <v>61</v>
      </c>
      <c r="G1200" s="3" t="s">
        <v>20</v>
      </c>
      <c r="H1200" s="3" t="s">
        <v>23</v>
      </c>
      <c r="I1200" s="3">
        <v>6209</v>
      </c>
    </row>
    <row r="1201" spans="1:9">
      <c r="A1201">
        <v>2018</v>
      </c>
      <c r="B1201">
        <v>3</v>
      </c>
      <c r="C1201" s="3" t="s">
        <v>65</v>
      </c>
      <c r="D1201" s="3" t="s">
        <v>7</v>
      </c>
      <c r="E1201" s="3" t="s">
        <v>55</v>
      </c>
      <c r="F1201" s="3" t="s">
        <v>62</v>
      </c>
      <c r="G1201" s="3" t="s">
        <v>10</v>
      </c>
      <c r="H1201" s="3" t="s">
        <v>11</v>
      </c>
      <c r="I1201" s="3">
        <v>19674</v>
      </c>
    </row>
    <row r="1202" spans="1:9">
      <c r="A1202">
        <v>2018</v>
      </c>
      <c r="B1202">
        <v>3</v>
      </c>
      <c r="C1202" s="3" t="s">
        <v>65</v>
      </c>
      <c r="D1202" s="3" t="s">
        <v>7</v>
      </c>
      <c r="E1202" s="3" t="s">
        <v>55</v>
      </c>
      <c r="F1202" s="3" t="s">
        <v>62</v>
      </c>
      <c r="G1202" s="3" t="s">
        <v>10</v>
      </c>
      <c r="H1202" s="3" t="s">
        <v>12</v>
      </c>
      <c r="I1202" s="3">
        <v>14699</v>
      </c>
    </row>
    <row r="1203" spans="1:9">
      <c r="A1203">
        <v>2018</v>
      </c>
      <c r="B1203">
        <v>3</v>
      </c>
      <c r="C1203" s="3" t="s">
        <v>65</v>
      </c>
      <c r="D1203" s="3" t="s">
        <v>7</v>
      </c>
      <c r="E1203" s="3" t="s">
        <v>55</v>
      </c>
      <c r="F1203" s="3" t="s">
        <v>62</v>
      </c>
      <c r="G1203" s="3" t="s">
        <v>10</v>
      </c>
      <c r="H1203" s="3" t="s">
        <v>13</v>
      </c>
      <c r="I1203" s="3">
        <v>18273</v>
      </c>
    </row>
    <row r="1204" spans="1:9">
      <c r="A1204">
        <v>2018</v>
      </c>
      <c r="B1204">
        <v>3</v>
      </c>
      <c r="C1204" s="3" t="s">
        <v>65</v>
      </c>
      <c r="D1204" s="3" t="s">
        <v>7</v>
      </c>
      <c r="E1204" s="3" t="s">
        <v>55</v>
      </c>
      <c r="F1204" s="3" t="s">
        <v>62</v>
      </c>
      <c r="G1204" s="3" t="s">
        <v>10</v>
      </c>
      <c r="H1204" s="3" t="s">
        <v>14</v>
      </c>
      <c r="I1204" s="3">
        <v>14925</v>
      </c>
    </row>
    <row r="1205" spans="1:9">
      <c r="A1205">
        <v>2018</v>
      </c>
      <c r="B1205">
        <v>3</v>
      </c>
      <c r="C1205" s="3" t="s">
        <v>65</v>
      </c>
      <c r="D1205" s="3" t="s">
        <v>7</v>
      </c>
      <c r="E1205" s="3" t="s">
        <v>55</v>
      </c>
      <c r="F1205" s="3" t="s">
        <v>62</v>
      </c>
      <c r="G1205" s="3" t="s">
        <v>15</v>
      </c>
      <c r="H1205" s="3" t="s">
        <v>16</v>
      </c>
      <c r="I1205" s="3">
        <v>16814</v>
      </c>
    </row>
    <row r="1206" spans="1:9">
      <c r="A1206">
        <v>2018</v>
      </c>
      <c r="B1206">
        <v>3</v>
      </c>
      <c r="C1206" s="3" t="s">
        <v>65</v>
      </c>
      <c r="D1206" s="3" t="s">
        <v>7</v>
      </c>
      <c r="E1206" s="3" t="s">
        <v>55</v>
      </c>
      <c r="F1206" s="3" t="s">
        <v>62</v>
      </c>
      <c r="G1206" s="3" t="s">
        <v>15</v>
      </c>
      <c r="H1206" s="3" t="s">
        <v>17</v>
      </c>
      <c r="I1206" s="3">
        <v>14204</v>
      </c>
    </row>
    <row r="1207" spans="1:9">
      <c r="A1207">
        <v>2018</v>
      </c>
      <c r="B1207">
        <v>3</v>
      </c>
      <c r="C1207" s="3" t="s">
        <v>65</v>
      </c>
      <c r="D1207" s="3" t="s">
        <v>7</v>
      </c>
      <c r="E1207" s="3" t="s">
        <v>55</v>
      </c>
      <c r="F1207" s="3" t="s">
        <v>62</v>
      </c>
      <c r="G1207" s="3" t="s">
        <v>15</v>
      </c>
      <c r="H1207" s="3" t="s">
        <v>18</v>
      </c>
      <c r="I1207" s="3">
        <v>16713</v>
      </c>
    </row>
    <row r="1208" spans="1:9">
      <c r="A1208">
        <v>2018</v>
      </c>
      <c r="B1208">
        <v>3</v>
      </c>
      <c r="C1208" s="3" t="s">
        <v>65</v>
      </c>
      <c r="D1208" s="3" t="s">
        <v>7</v>
      </c>
      <c r="E1208" s="3" t="s">
        <v>55</v>
      </c>
      <c r="F1208" s="3" t="s">
        <v>62</v>
      </c>
      <c r="G1208" s="3" t="s">
        <v>15</v>
      </c>
      <c r="H1208" s="3" t="s">
        <v>19</v>
      </c>
      <c r="I1208" s="3">
        <v>6983</v>
      </c>
    </row>
    <row r="1209" spans="1:9">
      <c r="A1209">
        <v>2018</v>
      </c>
      <c r="B1209">
        <v>3</v>
      </c>
      <c r="C1209" s="3" t="s">
        <v>65</v>
      </c>
      <c r="D1209" s="3" t="s">
        <v>7</v>
      </c>
      <c r="E1209" s="3" t="s">
        <v>55</v>
      </c>
      <c r="F1209" s="3" t="s">
        <v>62</v>
      </c>
      <c r="G1209" s="3" t="s">
        <v>20</v>
      </c>
      <c r="H1209" s="3" t="s">
        <v>21</v>
      </c>
      <c r="I1209" s="3">
        <v>15680</v>
      </c>
    </row>
    <row r="1210" spans="1:9">
      <c r="A1210">
        <v>2018</v>
      </c>
      <c r="B1210">
        <v>3</v>
      </c>
      <c r="C1210" s="3" t="s">
        <v>65</v>
      </c>
      <c r="D1210" s="3" t="s">
        <v>7</v>
      </c>
      <c r="E1210" s="3" t="s">
        <v>55</v>
      </c>
      <c r="F1210" s="3" t="s">
        <v>62</v>
      </c>
      <c r="G1210" s="3" t="s">
        <v>20</v>
      </c>
      <c r="H1210" s="3" t="s">
        <v>22</v>
      </c>
      <c r="I1210" s="3">
        <v>16658</v>
      </c>
    </row>
    <row r="1211" spans="1:9">
      <c r="A1211">
        <v>2018</v>
      </c>
      <c r="B1211">
        <v>3</v>
      </c>
      <c r="C1211" s="3" t="s">
        <v>65</v>
      </c>
      <c r="D1211" s="3" t="s">
        <v>7</v>
      </c>
      <c r="E1211" s="3" t="s">
        <v>55</v>
      </c>
      <c r="F1211" s="3" t="s">
        <v>62</v>
      </c>
      <c r="G1211" s="3" t="s">
        <v>20</v>
      </c>
      <c r="H1211" s="3" t="s">
        <v>23</v>
      </c>
      <c r="I1211" s="3">
        <v>5629</v>
      </c>
    </row>
    <row r="1212" spans="1:9">
      <c r="A1212">
        <v>2018</v>
      </c>
      <c r="B1212">
        <v>3</v>
      </c>
      <c r="C1212" s="3" t="s">
        <v>65</v>
      </c>
      <c r="D1212" s="3" t="s">
        <v>7</v>
      </c>
      <c r="E1212" s="3" t="s">
        <v>55</v>
      </c>
      <c r="F1212" s="3" t="s">
        <v>63</v>
      </c>
      <c r="G1212" s="3" t="s">
        <v>10</v>
      </c>
      <c r="H1212" s="3" t="s">
        <v>11</v>
      </c>
      <c r="I1212" s="3">
        <v>10733</v>
      </c>
    </row>
    <row r="1213" spans="1:9">
      <c r="A1213">
        <v>2018</v>
      </c>
      <c r="B1213">
        <v>3</v>
      </c>
      <c r="C1213" s="3" t="s">
        <v>65</v>
      </c>
      <c r="D1213" s="3" t="s">
        <v>7</v>
      </c>
      <c r="E1213" s="3" t="s">
        <v>55</v>
      </c>
      <c r="F1213" s="3" t="s">
        <v>63</v>
      </c>
      <c r="G1213" s="3" t="s">
        <v>10</v>
      </c>
      <c r="H1213" s="3" t="s">
        <v>12</v>
      </c>
      <c r="I1213" s="3">
        <v>6527</v>
      </c>
    </row>
    <row r="1214" spans="1:9">
      <c r="A1214">
        <v>2018</v>
      </c>
      <c r="B1214">
        <v>3</v>
      </c>
      <c r="C1214" s="3" t="s">
        <v>65</v>
      </c>
      <c r="D1214" s="3" t="s">
        <v>7</v>
      </c>
      <c r="E1214" s="3" t="s">
        <v>55</v>
      </c>
      <c r="F1214" s="3" t="s">
        <v>63</v>
      </c>
      <c r="G1214" s="3" t="s">
        <v>10</v>
      </c>
      <c r="H1214" s="3" t="s">
        <v>13</v>
      </c>
      <c r="I1214" s="3">
        <v>12963</v>
      </c>
    </row>
    <row r="1215" spans="1:9">
      <c r="A1215">
        <v>2018</v>
      </c>
      <c r="B1215">
        <v>3</v>
      </c>
      <c r="C1215" s="3" t="s">
        <v>65</v>
      </c>
      <c r="D1215" s="3" t="s">
        <v>7</v>
      </c>
      <c r="E1215" s="3" t="s">
        <v>55</v>
      </c>
      <c r="F1215" s="3" t="s">
        <v>63</v>
      </c>
      <c r="G1215" s="3" t="s">
        <v>10</v>
      </c>
      <c r="H1215" s="3" t="s">
        <v>14</v>
      </c>
      <c r="I1215" s="3">
        <v>12750</v>
      </c>
    </row>
    <row r="1216" spans="1:9">
      <c r="A1216">
        <v>2018</v>
      </c>
      <c r="B1216">
        <v>3</v>
      </c>
      <c r="C1216" s="3" t="s">
        <v>65</v>
      </c>
      <c r="D1216" s="3" t="s">
        <v>7</v>
      </c>
      <c r="E1216" s="3" t="s">
        <v>55</v>
      </c>
      <c r="F1216" s="3" t="s">
        <v>63</v>
      </c>
      <c r="G1216" s="3" t="s">
        <v>15</v>
      </c>
      <c r="H1216" s="3" t="s">
        <v>16</v>
      </c>
      <c r="I1216" s="3">
        <v>14949</v>
      </c>
    </row>
    <row r="1217" spans="1:9">
      <c r="A1217">
        <v>2018</v>
      </c>
      <c r="B1217">
        <v>3</v>
      </c>
      <c r="C1217" s="3" t="s">
        <v>65</v>
      </c>
      <c r="D1217" s="3" t="s">
        <v>7</v>
      </c>
      <c r="E1217" s="3" t="s">
        <v>55</v>
      </c>
      <c r="F1217" s="3" t="s">
        <v>63</v>
      </c>
      <c r="G1217" s="3" t="s">
        <v>15</v>
      </c>
      <c r="H1217" s="3" t="s">
        <v>17</v>
      </c>
      <c r="I1217" s="3">
        <v>6121</v>
      </c>
    </row>
    <row r="1218" spans="1:9">
      <c r="A1218">
        <v>2018</v>
      </c>
      <c r="B1218">
        <v>3</v>
      </c>
      <c r="C1218" s="3" t="s">
        <v>65</v>
      </c>
      <c r="D1218" s="3" t="s">
        <v>7</v>
      </c>
      <c r="E1218" s="3" t="s">
        <v>55</v>
      </c>
      <c r="F1218" s="3" t="s">
        <v>63</v>
      </c>
      <c r="G1218" s="3" t="s">
        <v>15</v>
      </c>
      <c r="H1218" s="3" t="s">
        <v>18</v>
      </c>
      <c r="I1218" s="3">
        <v>18808</v>
      </c>
    </row>
    <row r="1219" spans="1:9">
      <c r="A1219">
        <v>2018</v>
      </c>
      <c r="B1219">
        <v>3</v>
      </c>
      <c r="C1219" s="3" t="s">
        <v>65</v>
      </c>
      <c r="D1219" s="3" t="s">
        <v>7</v>
      </c>
      <c r="E1219" s="3" t="s">
        <v>55</v>
      </c>
      <c r="F1219" s="3" t="s">
        <v>63</v>
      </c>
      <c r="G1219" s="3" t="s">
        <v>15</v>
      </c>
      <c r="H1219" s="3" t="s">
        <v>19</v>
      </c>
      <c r="I1219" s="3">
        <v>15777</v>
      </c>
    </row>
    <row r="1220" spans="1:9">
      <c r="A1220">
        <v>2018</v>
      </c>
      <c r="B1220">
        <v>3</v>
      </c>
      <c r="C1220" s="3" t="s">
        <v>65</v>
      </c>
      <c r="D1220" s="3" t="s">
        <v>7</v>
      </c>
      <c r="E1220" s="3" t="s">
        <v>55</v>
      </c>
      <c r="F1220" s="3" t="s">
        <v>63</v>
      </c>
      <c r="G1220" s="3" t="s">
        <v>20</v>
      </c>
      <c r="H1220" s="3" t="s">
        <v>21</v>
      </c>
      <c r="I1220" s="3">
        <v>5960</v>
      </c>
    </row>
    <row r="1221" spans="1:9">
      <c r="A1221">
        <v>2018</v>
      </c>
      <c r="B1221">
        <v>3</v>
      </c>
      <c r="C1221" s="3" t="s">
        <v>65</v>
      </c>
      <c r="D1221" s="3" t="s">
        <v>7</v>
      </c>
      <c r="E1221" s="3" t="s">
        <v>55</v>
      </c>
      <c r="F1221" s="3" t="s">
        <v>63</v>
      </c>
      <c r="G1221" s="3" t="s">
        <v>20</v>
      </c>
      <c r="H1221" s="3" t="s">
        <v>22</v>
      </c>
      <c r="I1221" s="3">
        <v>6272</v>
      </c>
    </row>
    <row r="1222" spans="1:9">
      <c r="A1222">
        <v>2018</v>
      </c>
      <c r="B1222">
        <v>3</v>
      </c>
      <c r="C1222" s="3" t="s">
        <v>65</v>
      </c>
      <c r="D1222" s="3" t="s">
        <v>7</v>
      </c>
      <c r="E1222" s="3" t="s">
        <v>55</v>
      </c>
      <c r="F1222" s="3" t="s">
        <v>63</v>
      </c>
      <c r="G1222" s="3" t="s">
        <v>20</v>
      </c>
      <c r="H1222" s="3" t="s">
        <v>23</v>
      </c>
      <c r="I1222" s="3">
        <v>7381</v>
      </c>
    </row>
    <row r="1223" spans="1:9">
      <c r="A1223">
        <v>2018</v>
      </c>
      <c r="B1223">
        <v>4</v>
      </c>
      <c r="C1223" s="3" t="s">
        <v>66</v>
      </c>
      <c r="D1223" s="3" t="s">
        <v>7</v>
      </c>
      <c r="E1223" s="3" t="s">
        <v>8</v>
      </c>
      <c r="F1223" s="3" t="s">
        <v>9</v>
      </c>
      <c r="G1223" s="3" t="s">
        <v>10</v>
      </c>
      <c r="H1223" s="3" t="s">
        <v>11</v>
      </c>
      <c r="I1223" s="3">
        <v>6118</v>
      </c>
    </row>
    <row r="1224" spans="1:9">
      <c r="A1224">
        <v>2018</v>
      </c>
      <c r="B1224">
        <v>4</v>
      </c>
      <c r="C1224" s="3" t="s">
        <v>66</v>
      </c>
      <c r="D1224" s="3" t="s">
        <v>7</v>
      </c>
      <c r="E1224" s="3" t="s">
        <v>8</v>
      </c>
      <c r="F1224" s="3" t="s">
        <v>9</v>
      </c>
      <c r="G1224" s="3" t="s">
        <v>10</v>
      </c>
      <c r="H1224" s="3" t="s">
        <v>12</v>
      </c>
      <c r="I1224" s="3">
        <v>5754</v>
      </c>
    </row>
    <row r="1225" spans="1:9">
      <c r="A1225">
        <v>2018</v>
      </c>
      <c r="B1225">
        <v>4</v>
      </c>
      <c r="C1225" s="3" t="s">
        <v>66</v>
      </c>
      <c r="D1225" s="3" t="s">
        <v>7</v>
      </c>
      <c r="E1225" s="3" t="s">
        <v>8</v>
      </c>
      <c r="F1225" s="3" t="s">
        <v>9</v>
      </c>
      <c r="G1225" s="3" t="s">
        <v>10</v>
      </c>
      <c r="H1225" s="3" t="s">
        <v>13</v>
      </c>
      <c r="I1225" s="3">
        <v>14982</v>
      </c>
    </row>
    <row r="1226" spans="1:9">
      <c r="A1226">
        <v>2018</v>
      </c>
      <c r="B1226">
        <v>4</v>
      </c>
      <c r="C1226" s="3" t="s">
        <v>66</v>
      </c>
      <c r="D1226" s="3" t="s">
        <v>7</v>
      </c>
      <c r="E1226" s="3" t="s">
        <v>8</v>
      </c>
      <c r="F1226" s="3" t="s">
        <v>9</v>
      </c>
      <c r="G1226" s="3" t="s">
        <v>10</v>
      </c>
      <c r="H1226" s="3" t="s">
        <v>14</v>
      </c>
      <c r="I1226" s="3">
        <v>13233</v>
      </c>
    </row>
    <row r="1227" spans="1:9">
      <c r="A1227">
        <v>2018</v>
      </c>
      <c r="B1227">
        <v>4</v>
      </c>
      <c r="C1227" s="3" t="s">
        <v>66</v>
      </c>
      <c r="D1227" s="3" t="s">
        <v>7</v>
      </c>
      <c r="E1227" s="3" t="s">
        <v>8</v>
      </c>
      <c r="F1227" s="3" t="s">
        <v>9</v>
      </c>
      <c r="G1227" s="3" t="s">
        <v>15</v>
      </c>
      <c r="H1227" s="3" t="s">
        <v>16</v>
      </c>
      <c r="I1227" s="3">
        <v>14275</v>
      </c>
    </row>
    <row r="1228" spans="1:9">
      <c r="A1228">
        <v>2018</v>
      </c>
      <c r="B1228">
        <v>4</v>
      </c>
      <c r="C1228" s="3" t="s">
        <v>66</v>
      </c>
      <c r="D1228" s="3" t="s">
        <v>7</v>
      </c>
      <c r="E1228" s="3" t="s">
        <v>8</v>
      </c>
      <c r="F1228" s="3" t="s">
        <v>9</v>
      </c>
      <c r="G1228" s="3" t="s">
        <v>15</v>
      </c>
      <c r="H1228" s="3" t="s">
        <v>17</v>
      </c>
      <c r="I1228" s="3">
        <v>5760</v>
      </c>
    </row>
    <row r="1229" spans="1:9">
      <c r="A1229">
        <v>2018</v>
      </c>
      <c r="B1229">
        <v>4</v>
      </c>
      <c r="C1229" s="3" t="s">
        <v>66</v>
      </c>
      <c r="D1229" s="3" t="s">
        <v>7</v>
      </c>
      <c r="E1229" s="3" t="s">
        <v>8</v>
      </c>
      <c r="F1229" s="3" t="s">
        <v>9</v>
      </c>
      <c r="G1229" s="3" t="s">
        <v>15</v>
      </c>
      <c r="H1229" s="3" t="s">
        <v>18</v>
      </c>
      <c r="I1229" s="3">
        <v>10402</v>
      </c>
    </row>
    <row r="1230" spans="1:9">
      <c r="A1230">
        <v>2018</v>
      </c>
      <c r="B1230">
        <v>4</v>
      </c>
      <c r="C1230" s="3" t="s">
        <v>66</v>
      </c>
      <c r="D1230" s="3" t="s">
        <v>7</v>
      </c>
      <c r="E1230" s="3" t="s">
        <v>8</v>
      </c>
      <c r="F1230" s="3" t="s">
        <v>9</v>
      </c>
      <c r="G1230" s="3" t="s">
        <v>15</v>
      </c>
      <c r="H1230" s="3" t="s">
        <v>19</v>
      </c>
      <c r="I1230" s="3">
        <v>5699</v>
      </c>
    </row>
    <row r="1231" spans="1:9">
      <c r="A1231">
        <v>2018</v>
      </c>
      <c r="B1231">
        <v>4</v>
      </c>
      <c r="C1231" s="3" t="s">
        <v>66</v>
      </c>
      <c r="D1231" s="3" t="s">
        <v>7</v>
      </c>
      <c r="E1231" s="3" t="s">
        <v>8</v>
      </c>
      <c r="F1231" s="3" t="s">
        <v>9</v>
      </c>
      <c r="G1231" s="3" t="s">
        <v>20</v>
      </c>
      <c r="H1231" s="3" t="s">
        <v>21</v>
      </c>
      <c r="I1231" s="3">
        <v>8204</v>
      </c>
    </row>
    <row r="1232" spans="1:9">
      <c r="A1232">
        <v>2018</v>
      </c>
      <c r="B1232">
        <v>4</v>
      </c>
      <c r="C1232" s="3" t="s">
        <v>66</v>
      </c>
      <c r="D1232" s="3" t="s">
        <v>7</v>
      </c>
      <c r="E1232" s="3" t="s">
        <v>8</v>
      </c>
      <c r="F1232" s="3" t="s">
        <v>9</v>
      </c>
      <c r="G1232" s="3" t="s">
        <v>20</v>
      </c>
      <c r="H1232" s="3" t="s">
        <v>22</v>
      </c>
      <c r="I1232" s="3">
        <v>5983</v>
      </c>
    </row>
    <row r="1233" spans="1:9">
      <c r="A1233">
        <v>2018</v>
      </c>
      <c r="B1233">
        <v>4</v>
      </c>
      <c r="C1233" s="3" t="s">
        <v>66</v>
      </c>
      <c r="D1233" s="3" t="s">
        <v>7</v>
      </c>
      <c r="E1233" s="3" t="s">
        <v>8</v>
      </c>
      <c r="F1233" s="3" t="s">
        <v>9</v>
      </c>
      <c r="G1233" s="3" t="s">
        <v>20</v>
      </c>
      <c r="H1233" s="3" t="s">
        <v>23</v>
      </c>
      <c r="I1233" s="3">
        <v>18460</v>
      </c>
    </row>
    <row r="1234" spans="1:9">
      <c r="A1234">
        <v>2018</v>
      </c>
      <c r="B1234">
        <v>4</v>
      </c>
      <c r="C1234" s="3" t="s">
        <v>66</v>
      </c>
      <c r="D1234" s="3" t="s">
        <v>7</v>
      </c>
      <c r="E1234" s="3" t="s">
        <v>8</v>
      </c>
      <c r="F1234" s="3" t="s">
        <v>24</v>
      </c>
      <c r="G1234" s="3" t="s">
        <v>10</v>
      </c>
      <c r="H1234" s="3" t="s">
        <v>11</v>
      </c>
      <c r="I1234" s="3">
        <v>17728</v>
      </c>
    </row>
    <row r="1235" spans="1:9">
      <c r="A1235">
        <v>2018</v>
      </c>
      <c r="B1235">
        <v>4</v>
      </c>
      <c r="C1235" s="3" t="s">
        <v>66</v>
      </c>
      <c r="D1235" s="3" t="s">
        <v>7</v>
      </c>
      <c r="E1235" s="3" t="s">
        <v>8</v>
      </c>
      <c r="F1235" s="3" t="s">
        <v>24</v>
      </c>
      <c r="G1235" s="3" t="s">
        <v>10</v>
      </c>
      <c r="H1235" s="3" t="s">
        <v>12</v>
      </c>
      <c r="I1235" s="3">
        <v>16622</v>
      </c>
    </row>
    <row r="1236" spans="1:9">
      <c r="A1236">
        <v>2018</v>
      </c>
      <c r="B1236">
        <v>4</v>
      </c>
      <c r="C1236" s="3" t="s">
        <v>66</v>
      </c>
      <c r="D1236" s="3" t="s">
        <v>7</v>
      </c>
      <c r="E1236" s="3" t="s">
        <v>8</v>
      </c>
      <c r="F1236" s="3" t="s">
        <v>24</v>
      </c>
      <c r="G1236" s="3" t="s">
        <v>10</v>
      </c>
      <c r="H1236" s="3" t="s">
        <v>13</v>
      </c>
      <c r="I1236" s="3">
        <v>11959</v>
      </c>
    </row>
    <row r="1237" spans="1:9">
      <c r="A1237">
        <v>2018</v>
      </c>
      <c r="B1237">
        <v>4</v>
      </c>
      <c r="C1237" s="3" t="s">
        <v>66</v>
      </c>
      <c r="D1237" s="3" t="s">
        <v>7</v>
      </c>
      <c r="E1237" s="3" t="s">
        <v>8</v>
      </c>
      <c r="F1237" s="3" t="s">
        <v>24</v>
      </c>
      <c r="G1237" s="3" t="s">
        <v>10</v>
      </c>
      <c r="H1237" s="3" t="s">
        <v>14</v>
      </c>
      <c r="I1237" s="3">
        <v>14702</v>
      </c>
    </row>
    <row r="1238" spans="1:9">
      <c r="A1238">
        <v>2018</v>
      </c>
      <c r="B1238">
        <v>4</v>
      </c>
      <c r="C1238" s="3" t="s">
        <v>66</v>
      </c>
      <c r="D1238" s="3" t="s">
        <v>7</v>
      </c>
      <c r="E1238" s="3" t="s">
        <v>8</v>
      </c>
      <c r="F1238" s="3" t="s">
        <v>24</v>
      </c>
      <c r="G1238" s="3" t="s">
        <v>15</v>
      </c>
      <c r="H1238" s="3" t="s">
        <v>16</v>
      </c>
      <c r="I1238" s="3">
        <v>5970</v>
      </c>
    </row>
    <row r="1239" spans="1:9">
      <c r="A1239">
        <v>2018</v>
      </c>
      <c r="B1239">
        <v>4</v>
      </c>
      <c r="C1239" s="3" t="s">
        <v>66</v>
      </c>
      <c r="D1239" s="3" t="s">
        <v>7</v>
      </c>
      <c r="E1239" s="3" t="s">
        <v>8</v>
      </c>
      <c r="F1239" s="3" t="s">
        <v>24</v>
      </c>
      <c r="G1239" s="3" t="s">
        <v>15</v>
      </c>
      <c r="H1239" s="3" t="s">
        <v>17</v>
      </c>
      <c r="I1239" s="3">
        <v>16570</v>
      </c>
    </row>
    <row r="1240" spans="1:9">
      <c r="A1240">
        <v>2018</v>
      </c>
      <c r="B1240">
        <v>4</v>
      </c>
      <c r="C1240" s="3" t="s">
        <v>66</v>
      </c>
      <c r="D1240" s="3" t="s">
        <v>7</v>
      </c>
      <c r="E1240" s="3" t="s">
        <v>8</v>
      </c>
      <c r="F1240" s="3" t="s">
        <v>24</v>
      </c>
      <c r="G1240" s="3" t="s">
        <v>15</v>
      </c>
      <c r="H1240" s="3" t="s">
        <v>18</v>
      </c>
      <c r="I1240" s="3">
        <v>9082</v>
      </c>
    </row>
    <row r="1241" spans="1:9">
      <c r="A1241">
        <v>2018</v>
      </c>
      <c r="B1241">
        <v>4</v>
      </c>
      <c r="C1241" s="3" t="s">
        <v>66</v>
      </c>
      <c r="D1241" s="3" t="s">
        <v>7</v>
      </c>
      <c r="E1241" s="3" t="s">
        <v>8</v>
      </c>
      <c r="F1241" s="3" t="s">
        <v>24</v>
      </c>
      <c r="G1241" s="3" t="s">
        <v>15</v>
      </c>
      <c r="H1241" s="3" t="s">
        <v>19</v>
      </c>
      <c r="I1241" s="3">
        <v>18544</v>
      </c>
    </row>
    <row r="1242" spans="1:9">
      <c r="A1242">
        <v>2018</v>
      </c>
      <c r="B1242">
        <v>4</v>
      </c>
      <c r="C1242" s="3" t="s">
        <v>66</v>
      </c>
      <c r="D1242" s="3" t="s">
        <v>7</v>
      </c>
      <c r="E1242" s="3" t="s">
        <v>8</v>
      </c>
      <c r="F1242" s="3" t="s">
        <v>24</v>
      </c>
      <c r="G1242" s="3" t="s">
        <v>20</v>
      </c>
      <c r="H1242" s="3" t="s">
        <v>21</v>
      </c>
      <c r="I1242" s="3">
        <v>15789</v>
      </c>
    </row>
    <row r="1243" spans="1:9">
      <c r="A1243">
        <v>2018</v>
      </c>
      <c r="B1243">
        <v>4</v>
      </c>
      <c r="C1243" s="3" t="s">
        <v>66</v>
      </c>
      <c r="D1243" s="3" t="s">
        <v>7</v>
      </c>
      <c r="E1243" s="3" t="s">
        <v>8</v>
      </c>
      <c r="F1243" s="3" t="s">
        <v>24</v>
      </c>
      <c r="G1243" s="3" t="s">
        <v>20</v>
      </c>
      <c r="H1243" s="3" t="s">
        <v>22</v>
      </c>
      <c r="I1243" s="3">
        <v>8380</v>
      </c>
    </row>
    <row r="1244" spans="1:9">
      <c r="A1244">
        <v>2018</v>
      </c>
      <c r="B1244">
        <v>4</v>
      </c>
      <c r="C1244" s="3" t="s">
        <v>66</v>
      </c>
      <c r="D1244" s="3" t="s">
        <v>7</v>
      </c>
      <c r="E1244" s="3" t="s">
        <v>8</v>
      </c>
      <c r="F1244" s="3" t="s">
        <v>24</v>
      </c>
      <c r="G1244" s="3" t="s">
        <v>20</v>
      </c>
      <c r="H1244" s="3" t="s">
        <v>23</v>
      </c>
      <c r="I1244" s="3">
        <v>11066</v>
      </c>
    </row>
    <row r="1245" spans="1:9">
      <c r="A1245">
        <v>2018</v>
      </c>
      <c r="B1245">
        <v>4</v>
      </c>
      <c r="C1245" s="3" t="s">
        <v>66</v>
      </c>
      <c r="D1245" s="3" t="s">
        <v>7</v>
      </c>
      <c r="E1245" s="3" t="s">
        <v>8</v>
      </c>
      <c r="F1245" s="3" t="s">
        <v>25</v>
      </c>
      <c r="G1245" s="3" t="s">
        <v>10</v>
      </c>
      <c r="H1245" s="3" t="s">
        <v>11</v>
      </c>
      <c r="I1245" s="3">
        <v>11198</v>
      </c>
    </row>
    <row r="1246" spans="1:9">
      <c r="A1246">
        <v>2018</v>
      </c>
      <c r="B1246">
        <v>4</v>
      </c>
      <c r="C1246" s="3" t="s">
        <v>66</v>
      </c>
      <c r="D1246" s="3" t="s">
        <v>7</v>
      </c>
      <c r="E1246" s="3" t="s">
        <v>8</v>
      </c>
      <c r="F1246" s="3" t="s">
        <v>25</v>
      </c>
      <c r="G1246" s="3" t="s">
        <v>10</v>
      </c>
      <c r="H1246" s="3" t="s">
        <v>12</v>
      </c>
      <c r="I1246" s="3">
        <v>7148</v>
      </c>
    </row>
    <row r="1247" spans="1:9">
      <c r="A1247">
        <v>2018</v>
      </c>
      <c r="B1247">
        <v>4</v>
      </c>
      <c r="C1247" s="3" t="s">
        <v>66</v>
      </c>
      <c r="D1247" s="3" t="s">
        <v>7</v>
      </c>
      <c r="E1247" s="3" t="s">
        <v>8</v>
      </c>
      <c r="F1247" s="3" t="s">
        <v>25</v>
      </c>
      <c r="G1247" s="3" t="s">
        <v>10</v>
      </c>
      <c r="H1247" s="3" t="s">
        <v>13</v>
      </c>
      <c r="I1247" s="3">
        <v>18791</v>
      </c>
    </row>
    <row r="1248" spans="1:9">
      <c r="A1248">
        <v>2018</v>
      </c>
      <c r="B1248">
        <v>4</v>
      </c>
      <c r="C1248" s="3" t="s">
        <v>66</v>
      </c>
      <c r="D1248" s="3" t="s">
        <v>7</v>
      </c>
      <c r="E1248" s="3" t="s">
        <v>8</v>
      </c>
      <c r="F1248" s="3" t="s">
        <v>25</v>
      </c>
      <c r="G1248" s="3" t="s">
        <v>10</v>
      </c>
      <c r="H1248" s="3" t="s">
        <v>14</v>
      </c>
      <c r="I1248" s="3">
        <v>13574</v>
      </c>
    </row>
    <row r="1249" spans="1:9">
      <c r="A1249">
        <v>2018</v>
      </c>
      <c r="B1249">
        <v>4</v>
      </c>
      <c r="C1249" s="3" t="s">
        <v>66</v>
      </c>
      <c r="D1249" s="3" t="s">
        <v>7</v>
      </c>
      <c r="E1249" s="3" t="s">
        <v>8</v>
      </c>
      <c r="F1249" s="3" t="s">
        <v>25</v>
      </c>
      <c r="G1249" s="3" t="s">
        <v>15</v>
      </c>
      <c r="H1249" s="3" t="s">
        <v>16</v>
      </c>
      <c r="I1249" s="3">
        <v>15442</v>
      </c>
    </row>
    <row r="1250" spans="1:9">
      <c r="A1250">
        <v>2018</v>
      </c>
      <c r="B1250">
        <v>4</v>
      </c>
      <c r="C1250" s="3" t="s">
        <v>66</v>
      </c>
      <c r="D1250" s="3" t="s">
        <v>7</v>
      </c>
      <c r="E1250" s="3" t="s">
        <v>8</v>
      </c>
      <c r="F1250" s="3" t="s">
        <v>25</v>
      </c>
      <c r="G1250" s="3" t="s">
        <v>15</v>
      </c>
      <c r="H1250" s="3" t="s">
        <v>17</v>
      </c>
      <c r="I1250" s="3">
        <v>6928</v>
      </c>
    </row>
    <row r="1251" spans="1:9">
      <c r="A1251">
        <v>2018</v>
      </c>
      <c r="B1251">
        <v>4</v>
      </c>
      <c r="C1251" s="3" t="s">
        <v>66</v>
      </c>
      <c r="D1251" s="3" t="s">
        <v>7</v>
      </c>
      <c r="E1251" s="3" t="s">
        <v>8</v>
      </c>
      <c r="F1251" s="3" t="s">
        <v>25</v>
      </c>
      <c r="G1251" s="3" t="s">
        <v>15</v>
      </c>
      <c r="H1251" s="3" t="s">
        <v>18</v>
      </c>
      <c r="I1251" s="3">
        <v>18662</v>
      </c>
    </row>
    <row r="1252" spans="1:9">
      <c r="A1252">
        <v>2018</v>
      </c>
      <c r="B1252">
        <v>4</v>
      </c>
      <c r="C1252" s="3" t="s">
        <v>66</v>
      </c>
      <c r="D1252" s="3" t="s">
        <v>7</v>
      </c>
      <c r="E1252" s="3" t="s">
        <v>8</v>
      </c>
      <c r="F1252" s="3" t="s">
        <v>25</v>
      </c>
      <c r="G1252" s="3" t="s">
        <v>15</v>
      </c>
      <c r="H1252" s="3" t="s">
        <v>19</v>
      </c>
      <c r="I1252" s="3">
        <v>10277</v>
      </c>
    </row>
    <row r="1253" spans="1:9">
      <c r="A1253">
        <v>2018</v>
      </c>
      <c r="B1253">
        <v>4</v>
      </c>
      <c r="C1253" s="3" t="s">
        <v>66</v>
      </c>
      <c r="D1253" s="3" t="s">
        <v>7</v>
      </c>
      <c r="E1253" s="3" t="s">
        <v>8</v>
      </c>
      <c r="F1253" s="3" t="s">
        <v>25</v>
      </c>
      <c r="G1253" s="3" t="s">
        <v>20</v>
      </c>
      <c r="H1253" s="3" t="s">
        <v>21</v>
      </c>
      <c r="I1253" s="3">
        <v>10118</v>
      </c>
    </row>
    <row r="1254" spans="1:9">
      <c r="A1254">
        <v>2018</v>
      </c>
      <c r="B1254">
        <v>4</v>
      </c>
      <c r="C1254" s="3" t="s">
        <v>66</v>
      </c>
      <c r="D1254" s="3" t="s">
        <v>7</v>
      </c>
      <c r="E1254" s="3" t="s">
        <v>8</v>
      </c>
      <c r="F1254" s="3" t="s">
        <v>25</v>
      </c>
      <c r="G1254" s="3" t="s">
        <v>20</v>
      </c>
      <c r="H1254" s="3" t="s">
        <v>22</v>
      </c>
      <c r="I1254" s="3">
        <v>16658</v>
      </c>
    </row>
    <row r="1255" spans="1:9">
      <c r="A1255">
        <v>2018</v>
      </c>
      <c r="B1255">
        <v>4</v>
      </c>
      <c r="C1255" s="3" t="s">
        <v>66</v>
      </c>
      <c r="D1255" s="3" t="s">
        <v>7</v>
      </c>
      <c r="E1255" s="3" t="s">
        <v>8</v>
      </c>
      <c r="F1255" s="3" t="s">
        <v>25</v>
      </c>
      <c r="G1255" s="3" t="s">
        <v>20</v>
      </c>
      <c r="H1255" s="3" t="s">
        <v>23</v>
      </c>
      <c r="I1255" s="3">
        <v>18471</v>
      </c>
    </row>
    <row r="1256" spans="1:9">
      <c r="A1256">
        <v>2018</v>
      </c>
      <c r="B1256">
        <v>4</v>
      </c>
      <c r="C1256" s="3" t="s">
        <v>66</v>
      </c>
      <c r="D1256" s="3" t="s">
        <v>7</v>
      </c>
      <c r="E1256" s="3" t="s">
        <v>8</v>
      </c>
      <c r="F1256" s="3" t="s">
        <v>26</v>
      </c>
      <c r="G1256" s="3" t="s">
        <v>10</v>
      </c>
      <c r="H1256" s="3" t="s">
        <v>11</v>
      </c>
      <c r="I1256" s="3">
        <v>19115</v>
      </c>
    </row>
    <row r="1257" spans="1:9">
      <c r="A1257">
        <v>2018</v>
      </c>
      <c r="B1257">
        <v>4</v>
      </c>
      <c r="C1257" s="3" t="s">
        <v>66</v>
      </c>
      <c r="D1257" s="3" t="s">
        <v>7</v>
      </c>
      <c r="E1257" s="3" t="s">
        <v>8</v>
      </c>
      <c r="F1257" s="3" t="s">
        <v>26</v>
      </c>
      <c r="G1257" s="3" t="s">
        <v>10</v>
      </c>
      <c r="H1257" s="3" t="s">
        <v>12</v>
      </c>
      <c r="I1257" s="3">
        <v>12814</v>
      </c>
    </row>
    <row r="1258" spans="1:9">
      <c r="A1258">
        <v>2018</v>
      </c>
      <c r="B1258">
        <v>4</v>
      </c>
      <c r="C1258" s="3" t="s">
        <v>66</v>
      </c>
      <c r="D1258" s="3" t="s">
        <v>7</v>
      </c>
      <c r="E1258" s="3" t="s">
        <v>8</v>
      </c>
      <c r="F1258" s="3" t="s">
        <v>26</v>
      </c>
      <c r="G1258" s="3" t="s">
        <v>10</v>
      </c>
      <c r="H1258" s="3" t="s">
        <v>13</v>
      </c>
      <c r="I1258" s="3">
        <v>17379</v>
      </c>
    </row>
    <row r="1259" spans="1:9">
      <c r="A1259">
        <v>2018</v>
      </c>
      <c r="B1259">
        <v>4</v>
      </c>
      <c r="C1259" s="3" t="s">
        <v>66</v>
      </c>
      <c r="D1259" s="3" t="s">
        <v>7</v>
      </c>
      <c r="E1259" s="3" t="s">
        <v>8</v>
      </c>
      <c r="F1259" s="3" t="s">
        <v>26</v>
      </c>
      <c r="G1259" s="3" t="s">
        <v>10</v>
      </c>
      <c r="H1259" s="3" t="s">
        <v>14</v>
      </c>
      <c r="I1259" s="3">
        <v>18074</v>
      </c>
    </row>
    <row r="1260" spans="1:9">
      <c r="A1260">
        <v>2018</v>
      </c>
      <c r="B1260">
        <v>4</v>
      </c>
      <c r="C1260" s="3" t="s">
        <v>66</v>
      </c>
      <c r="D1260" s="3" t="s">
        <v>7</v>
      </c>
      <c r="E1260" s="3" t="s">
        <v>8</v>
      </c>
      <c r="F1260" s="3" t="s">
        <v>26</v>
      </c>
      <c r="G1260" s="3" t="s">
        <v>15</v>
      </c>
      <c r="H1260" s="3" t="s">
        <v>16</v>
      </c>
      <c r="I1260" s="3">
        <v>19189</v>
      </c>
    </row>
    <row r="1261" spans="1:9">
      <c r="A1261">
        <v>2018</v>
      </c>
      <c r="B1261">
        <v>4</v>
      </c>
      <c r="C1261" s="3" t="s">
        <v>66</v>
      </c>
      <c r="D1261" s="3" t="s">
        <v>7</v>
      </c>
      <c r="E1261" s="3" t="s">
        <v>8</v>
      </c>
      <c r="F1261" s="3" t="s">
        <v>26</v>
      </c>
      <c r="G1261" s="3" t="s">
        <v>15</v>
      </c>
      <c r="H1261" s="3" t="s">
        <v>17</v>
      </c>
      <c r="I1261" s="3">
        <v>10033</v>
      </c>
    </row>
    <row r="1262" spans="1:9">
      <c r="A1262">
        <v>2018</v>
      </c>
      <c r="B1262">
        <v>4</v>
      </c>
      <c r="C1262" s="3" t="s">
        <v>66</v>
      </c>
      <c r="D1262" s="3" t="s">
        <v>7</v>
      </c>
      <c r="E1262" s="3" t="s">
        <v>8</v>
      </c>
      <c r="F1262" s="3" t="s">
        <v>26</v>
      </c>
      <c r="G1262" s="3" t="s">
        <v>15</v>
      </c>
      <c r="H1262" s="3" t="s">
        <v>18</v>
      </c>
      <c r="I1262" s="3">
        <v>6763</v>
      </c>
    </row>
    <row r="1263" spans="1:9">
      <c r="A1263">
        <v>2018</v>
      </c>
      <c r="B1263">
        <v>4</v>
      </c>
      <c r="C1263" s="3" t="s">
        <v>66</v>
      </c>
      <c r="D1263" s="3" t="s">
        <v>7</v>
      </c>
      <c r="E1263" s="3" t="s">
        <v>8</v>
      </c>
      <c r="F1263" s="3" t="s">
        <v>26</v>
      </c>
      <c r="G1263" s="3" t="s">
        <v>15</v>
      </c>
      <c r="H1263" s="3" t="s">
        <v>19</v>
      </c>
      <c r="I1263" s="3">
        <v>9700</v>
      </c>
    </row>
    <row r="1264" spans="1:9">
      <c r="A1264">
        <v>2018</v>
      </c>
      <c r="B1264">
        <v>4</v>
      </c>
      <c r="C1264" s="3" t="s">
        <v>66</v>
      </c>
      <c r="D1264" s="3" t="s">
        <v>7</v>
      </c>
      <c r="E1264" s="3" t="s">
        <v>8</v>
      </c>
      <c r="F1264" s="3" t="s">
        <v>26</v>
      </c>
      <c r="G1264" s="3" t="s">
        <v>20</v>
      </c>
      <c r="H1264" s="3" t="s">
        <v>21</v>
      </c>
      <c r="I1264" s="3">
        <v>19415</v>
      </c>
    </row>
    <row r="1265" spans="1:9">
      <c r="A1265">
        <v>2018</v>
      </c>
      <c r="B1265">
        <v>4</v>
      </c>
      <c r="C1265" s="3" t="s">
        <v>66</v>
      </c>
      <c r="D1265" s="3" t="s">
        <v>7</v>
      </c>
      <c r="E1265" s="3" t="s">
        <v>8</v>
      </c>
      <c r="F1265" s="3" t="s">
        <v>26</v>
      </c>
      <c r="G1265" s="3" t="s">
        <v>20</v>
      </c>
      <c r="H1265" s="3" t="s">
        <v>22</v>
      </c>
      <c r="I1265" s="3">
        <v>15501</v>
      </c>
    </row>
    <row r="1266" spans="1:9">
      <c r="A1266">
        <v>2018</v>
      </c>
      <c r="B1266">
        <v>4</v>
      </c>
      <c r="C1266" s="3" t="s">
        <v>66</v>
      </c>
      <c r="D1266" s="3" t="s">
        <v>7</v>
      </c>
      <c r="E1266" s="3" t="s">
        <v>8</v>
      </c>
      <c r="F1266" s="3" t="s">
        <v>26</v>
      </c>
      <c r="G1266" s="3" t="s">
        <v>20</v>
      </c>
      <c r="H1266" s="3" t="s">
        <v>23</v>
      </c>
      <c r="I1266" s="3">
        <v>12432</v>
      </c>
    </row>
    <row r="1267" spans="1:9">
      <c r="A1267">
        <v>2018</v>
      </c>
      <c r="B1267">
        <v>4</v>
      </c>
      <c r="C1267" s="3" t="s">
        <v>66</v>
      </c>
      <c r="D1267" s="3" t="s">
        <v>7</v>
      </c>
      <c r="E1267" s="3" t="s">
        <v>8</v>
      </c>
      <c r="F1267" s="3" t="s">
        <v>27</v>
      </c>
      <c r="G1267" s="3" t="s">
        <v>10</v>
      </c>
      <c r="H1267" s="3" t="s">
        <v>11</v>
      </c>
      <c r="I1267" s="3">
        <v>18861</v>
      </c>
    </row>
    <row r="1268" spans="1:9">
      <c r="A1268">
        <v>2018</v>
      </c>
      <c r="B1268">
        <v>4</v>
      </c>
      <c r="C1268" s="3" t="s">
        <v>66</v>
      </c>
      <c r="D1268" s="3" t="s">
        <v>7</v>
      </c>
      <c r="E1268" s="3" t="s">
        <v>8</v>
      </c>
      <c r="F1268" s="3" t="s">
        <v>27</v>
      </c>
      <c r="G1268" s="3" t="s">
        <v>10</v>
      </c>
      <c r="H1268" s="3" t="s">
        <v>12</v>
      </c>
      <c r="I1268" s="3">
        <v>8152</v>
      </c>
    </row>
    <row r="1269" spans="1:9">
      <c r="A1269">
        <v>2018</v>
      </c>
      <c r="B1269">
        <v>4</v>
      </c>
      <c r="C1269" s="3" t="s">
        <v>66</v>
      </c>
      <c r="D1269" s="3" t="s">
        <v>7</v>
      </c>
      <c r="E1269" s="3" t="s">
        <v>8</v>
      </c>
      <c r="F1269" s="3" t="s">
        <v>27</v>
      </c>
      <c r="G1269" s="3" t="s">
        <v>10</v>
      </c>
      <c r="H1269" s="3" t="s">
        <v>13</v>
      </c>
      <c r="I1269" s="3">
        <v>15947</v>
      </c>
    </row>
    <row r="1270" spans="1:9">
      <c r="A1270">
        <v>2018</v>
      </c>
      <c r="B1270">
        <v>4</v>
      </c>
      <c r="C1270" s="3" t="s">
        <v>66</v>
      </c>
      <c r="D1270" s="3" t="s">
        <v>7</v>
      </c>
      <c r="E1270" s="3" t="s">
        <v>8</v>
      </c>
      <c r="F1270" s="3" t="s">
        <v>27</v>
      </c>
      <c r="G1270" s="3" t="s">
        <v>10</v>
      </c>
      <c r="H1270" s="3" t="s">
        <v>14</v>
      </c>
      <c r="I1270" s="3">
        <v>16583</v>
      </c>
    </row>
    <row r="1271" spans="1:9">
      <c r="A1271">
        <v>2018</v>
      </c>
      <c r="B1271">
        <v>4</v>
      </c>
      <c r="C1271" s="3" t="s">
        <v>66</v>
      </c>
      <c r="D1271" s="3" t="s">
        <v>7</v>
      </c>
      <c r="E1271" s="3" t="s">
        <v>8</v>
      </c>
      <c r="F1271" s="3" t="s">
        <v>27</v>
      </c>
      <c r="G1271" s="3" t="s">
        <v>15</v>
      </c>
      <c r="H1271" s="3" t="s">
        <v>16</v>
      </c>
      <c r="I1271" s="3">
        <v>17322</v>
      </c>
    </row>
    <row r="1272" spans="1:9">
      <c r="A1272">
        <v>2018</v>
      </c>
      <c r="B1272">
        <v>4</v>
      </c>
      <c r="C1272" s="3" t="s">
        <v>66</v>
      </c>
      <c r="D1272" s="3" t="s">
        <v>7</v>
      </c>
      <c r="E1272" s="3" t="s">
        <v>8</v>
      </c>
      <c r="F1272" s="3" t="s">
        <v>27</v>
      </c>
      <c r="G1272" s="3" t="s">
        <v>15</v>
      </c>
      <c r="H1272" s="3" t="s">
        <v>17</v>
      </c>
      <c r="I1272" s="3">
        <v>16909</v>
      </c>
    </row>
    <row r="1273" spans="1:9">
      <c r="A1273">
        <v>2018</v>
      </c>
      <c r="B1273">
        <v>4</v>
      </c>
      <c r="C1273" s="3" t="s">
        <v>66</v>
      </c>
      <c r="D1273" s="3" t="s">
        <v>7</v>
      </c>
      <c r="E1273" s="3" t="s">
        <v>8</v>
      </c>
      <c r="F1273" s="3" t="s">
        <v>27</v>
      </c>
      <c r="G1273" s="3" t="s">
        <v>15</v>
      </c>
      <c r="H1273" s="3" t="s">
        <v>18</v>
      </c>
      <c r="I1273" s="3">
        <v>14285</v>
      </c>
    </row>
    <row r="1274" spans="1:9">
      <c r="A1274">
        <v>2018</v>
      </c>
      <c r="B1274">
        <v>4</v>
      </c>
      <c r="C1274" s="3" t="s">
        <v>66</v>
      </c>
      <c r="D1274" s="3" t="s">
        <v>7</v>
      </c>
      <c r="E1274" s="3" t="s">
        <v>8</v>
      </c>
      <c r="F1274" s="3" t="s">
        <v>27</v>
      </c>
      <c r="G1274" s="3" t="s">
        <v>15</v>
      </c>
      <c r="H1274" s="3" t="s">
        <v>19</v>
      </c>
      <c r="I1274" s="3">
        <v>18750</v>
      </c>
    </row>
    <row r="1275" spans="1:9">
      <c r="A1275">
        <v>2018</v>
      </c>
      <c r="B1275">
        <v>4</v>
      </c>
      <c r="C1275" s="3" t="s">
        <v>66</v>
      </c>
      <c r="D1275" s="3" t="s">
        <v>7</v>
      </c>
      <c r="E1275" s="3" t="s">
        <v>8</v>
      </c>
      <c r="F1275" s="3" t="s">
        <v>27</v>
      </c>
      <c r="G1275" s="3" t="s">
        <v>20</v>
      </c>
      <c r="H1275" s="3" t="s">
        <v>21</v>
      </c>
      <c r="I1275" s="3">
        <v>11253</v>
      </c>
    </row>
    <row r="1276" spans="1:9">
      <c r="A1276">
        <v>2018</v>
      </c>
      <c r="B1276">
        <v>4</v>
      </c>
      <c r="C1276" s="3" t="s">
        <v>66</v>
      </c>
      <c r="D1276" s="3" t="s">
        <v>7</v>
      </c>
      <c r="E1276" s="3" t="s">
        <v>8</v>
      </c>
      <c r="F1276" s="3" t="s">
        <v>27</v>
      </c>
      <c r="G1276" s="3" t="s">
        <v>20</v>
      </c>
      <c r="H1276" s="3" t="s">
        <v>22</v>
      </c>
      <c r="I1276" s="3">
        <v>7774</v>
      </c>
    </row>
    <row r="1277" spans="1:9">
      <c r="A1277">
        <v>2018</v>
      </c>
      <c r="B1277">
        <v>4</v>
      </c>
      <c r="C1277" s="3" t="s">
        <v>66</v>
      </c>
      <c r="D1277" s="3" t="s">
        <v>7</v>
      </c>
      <c r="E1277" s="3" t="s">
        <v>8</v>
      </c>
      <c r="F1277" s="3" t="s">
        <v>27</v>
      </c>
      <c r="G1277" s="3" t="s">
        <v>20</v>
      </c>
      <c r="H1277" s="3" t="s">
        <v>23</v>
      </c>
      <c r="I1277" s="3">
        <v>9472</v>
      </c>
    </row>
    <row r="1278" spans="1:9">
      <c r="A1278">
        <v>2018</v>
      </c>
      <c r="B1278">
        <v>4</v>
      </c>
      <c r="C1278" s="3" t="s">
        <v>66</v>
      </c>
      <c r="D1278" s="3" t="s">
        <v>7</v>
      </c>
      <c r="E1278" s="3" t="s">
        <v>8</v>
      </c>
      <c r="F1278" s="3" t="s">
        <v>28</v>
      </c>
      <c r="G1278" s="3" t="s">
        <v>10</v>
      </c>
      <c r="H1278" s="3" t="s">
        <v>11</v>
      </c>
      <c r="I1278" s="3">
        <v>9086</v>
      </c>
    </row>
    <row r="1279" spans="1:9">
      <c r="A1279">
        <v>2018</v>
      </c>
      <c r="B1279">
        <v>4</v>
      </c>
      <c r="C1279" s="3" t="s">
        <v>66</v>
      </c>
      <c r="D1279" s="3" t="s">
        <v>7</v>
      </c>
      <c r="E1279" s="3" t="s">
        <v>8</v>
      </c>
      <c r="F1279" s="3" t="s">
        <v>28</v>
      </c>
      <c r="G1279" s="3" t="s">
        <v>10</v>
      </c>
      <c r="H1279" s="3" t="s">
        <v>12</v>
      </c>
      <c r="I1279" s="3">
        <v>13227</v>
      </c>
    </row>
    <row r="1280" spans="1:9">
      <c r="A1280">
        <v>2018</v>
      </c>
      <c r="B1280">
        <v>4</v>
      </c>
      <c r="C1280" s="3" t="s">
        <v>66</v>
      </c>
      <c r="D1280" s="3" t="s">
        <v>7</v>
      </c>
      <c r="E1280" s="3" t="s">
        <v>8</v>
      </c>
      <c r="F1280" s="3" t="s">
        <v>28</v>
      </c>
      <c r="G1280" s="3" t="s">
        <v>10</v>
      </c>
      <c r="H1280" s="3" t="s">
        <v>13</v>
      </c>
      <c r="I1280" s="3">
        <v>7666</v>
      </c>
    </row>
    <row r="1281" spans="1:9">
      <c r="A1281">
        <v>2018</v>
      </c>
      <c r="B1281">
        <v>4</v>
      </c>
      <c r="C1281" s="3" t="s">
        <v>66</v>
      </c>
      <c r="D1281" s="3" t="s">
        <v>7</v>
      </c>
      <c r="E1281" s="3" t="s">
        <v>8</v>
      </c>
      <c r="F1281" s="3" t="s">
        <v>28</v>
      </c>
      <c r="G1281" s="3" t="s">
        <v>10</v>
      </c>
      <c r="H1281" s="3" t="s">
        <v>14</v>
      </c>
      <c r="I1281" s="3">
        <v>8126</v>
      </c>
    </row>
    <row r="1282" spans="1:9">
      <c r="A1282">
        <v>2018</v>
      </c>
      <c r="B1282">
        <v>4</v>
      </c>
      <c r="C1282" s="3" t="s">
        <v>66</v>
      </c>
      <c r="D1282" s="3" t="s">
        <v>7</v>
      </c>
      <c r="E1282" s="3" t="s">
        <v>8</v>
      </c>
      <c r="F1282" s="3" t="s">
        <v>28</v>
      </c>
      <c r="G1282" s="3" t="s">
        <v>15</v>
      </c>
      <c r="H1282" s="3" t="s">
        <v>16</v>
      </c>
      <c r="I1282" s="3">
        <v>17007</v>
      </c>
    </row>
    <row r="1283" spans="1:9">
      <c r="A1283">
        <v>2018</v>
      </c>
      <c r="B1283">
        <v>4</v>
      </c>
      <c r="C1283" s="3" t="s">
        <v>66</v>
      </c>
      <c r="D1283" s="3" t="s">
        <v>7</v>
      </c>
      <c r="E1283" s="3" t="s">
        <v>8</v>
      </c>
      <c r="F1283" s="3" t="s">
        <v>28</v>
      </c>
      <c r="G1283" s="3" t="s">
        <v>15</v>
      </c>
      <c r="H1283" s="3" t="s">
        <v>17</v>
      </c>
      <c r="I1283" s="3">
        <v>15151</v>
      </c>
    </row>
    <row r="1284" spans="1:9">
      <c r="A1284">
        <v>2018</v>
      </c>
      <c r="B1284">
        <v>4</v>
      </c>
      <c r="C1284" s="3" t="s">
        <v>66</v>
      </c>
      <c r="D1284" s="3" t="s">
        <v>7</v>
      </c>
      <c r="E1284" s="3" t="s">
        <v>8</v>
      </c>
      <c r="F1284" s="3" t="s">
        <v>28</v>
      </c>
      <c r="G1284" s="3" t="s">
        <v>15</v>
      </c>
      <c r="H1284" s="3" t="s">
        <v>18</v>
      </c>
      <c r="I1284" s="3">
        <v>16260</v>
      </c>
    </row>
    <row r="1285" spans="1:9">
      <c r="A1285">
        <v>2018</v>
      </c>
      <c r="B1285">
        <v>4</v>
      </c>
      <c r="C1285" s="3" t="s">
        <v>66</v>
      </c>
      <c r="D1285" s="3" t="s">
        <v>7</v>
      </c>
      <c r="E1285" s="3" t="s">
        <v>8</v>
      </c>
      <c r="F1285" s="3" t="s">
        <v>28</v>
      </c>
      <c r="G1285" s="3" t="s">
        <v>15</v>
      </c>
      <c r="H1285" s="3" t="s">
        <v>19</v>
      </c>
      <c r="I1285" s="3">
        <v>19951</v>
      </c>
    </row>
    <row r="1286" spans="1:9">
      <c r="A1286">
        <v>2018</v>
      </c>
      <c r="B1286">
        <v>4</v>
      </c>
      <c r="C1286" s="3" t="s">
        <v>66</v>
      </c>
      <c r="D1286" s="3" t="s">
        <v>7</v>
      </c>
      <c r="E1286" s="3" t="s">
        <v>8</v>
      </c>
      <c r="F1286" s="3" t="s">
        <v>28</v>
      </c>
      <c r="G1286" s="3" t="s">
        <v>20</v>
      </c>
      <c r="H1286" s="3" t="s">
        <v>21</v>
      </c>
      <c r="I1286" s="3">
        <v>14754</v>
      </c>
    </row>
    <row r="1287" spans="1:9">
      <c r="A1287">
        <v>2018</v>
      </c>
      <c r="B1287">
        <v>4</v>
      </c>
      <c r="C1287" s="3" t="s">
        <v>66</v>
      </c>
      <c r="D1287" s="3" t="s">
        <v>7</v>
      </c>
      <c r="E1287" s="3" t="s">
        <v>8</v>
      </c>
      <c r="F1287" s="3" t="s">
        <v>28</v>
      </c>
      <c r="G1287" s="3" t="s">
        <v>20</v>
      </c>
      <c r="H1287" s="3" t="s">
        <v>22</v>
      </c>
      <c r="I1287" s="3">
        <v>19497</v>
      </c>
    </row>
    <row r="1288" spans="1:9">
      <c r="A1288">
        <v>2018</v>
      </c>
      <c r="B1288">
        <v>4</v>
      </c>
      <c r="C1288" s="3" t="s">
        <v>66</v>
      </c>
      <c r="D1288" s="3" t="s">
        <v>7</v>
      </c>
      <c r="E1288" s="3" t="s">
        <v>8</v>
      </c>
      <c r="F1288" s="3" t="s">
        <v>28</v>
      </c>
      <c r="G1288" s="3" t="s">
        <v>20</v>
      </c>
      <c r="H1288" s="3" t="s">
        <v>23</v>
      </c>
      <c r="I1288" s="3">
        <v>16560</v>
      </c>
    </row>
    <row r="1289" spans="1:9">
      <c r="A1289">
        <v>2018</v>
      </c>
      <c r="B1289">
        <v>4</v>
      </c>
      <c r="C1289" s="3" t="s">
        <v>66</v>
      </c>
      <c r="D1289" s="3" t="s">
        <v>7</v>
      </c>
      <c r="E1289" s="3" t="s">
        <v>8</v>
      </c>
      <c r="F1289" s="3" t="s">
        <v>29</v>
      </c>
      <c r="G1289" s="3" t="s">
        <v>10</v>
      </c>
      <c r="H1289" s="3" t="s">
        <v>11</v>
      </c>
      <c r="I1289" s="3">
        <v>10340</v>
      </c>
    </row>
    <row r="1290" spans="1:9">
      <c r="A1290">
        <v>2018</v>
      </c>
      <c r="B1290">
        <v>4</v>
      </c>
      <c r="C1290" s="3" t="s">
        <v>66</v>
      </c>
      <c r="D1290" s="3" t="s">
        <v>7</v>
      </c>
      <c r="E1290" s="3" t="s">
        <v>8</v>
      </c>
      <c r="F1290" s="3" t="s">
        <v>29</v>
      </c>
      <c r="G1290" s="3" t="s">
        <v>10</v>
      </c>
      <c r="H1290" s="3" t="s">
        <v>12</v>
      </c>
      <c r="I1290" s="3">
        <v>14021</v>
      </c>
    </row>
    <row r="1291" spans="1:9">
      <c r="A1291">
        <v>2018</v>
      </c>
      <c r="B1291">
        <v>4</v>
      </c>
      <c r="C1291" s="3" t="s">
        <v>66</v>
      </c>
      <c r="D1291" s="3" t="s">
        <v>7</v>
      </c>
      <c r="E1291" s="3" t="s">
        <v>8</v>
      </c>
      <c r="F1291" s="3" t="s">
        <v>29</v>
      </c>
      <c r="G1291" s="3" t="s">
        <v>10</v>
      </c>
      <c r="H1291" s="3" t="s">
        <v>13</v>
      </c>
      <c r="I1291" s="3">
        <v>5709</v>
      </c>
    </row>
    <row r="1292" spans="1:9">
      <c r="A1292">
        <v>2018</v>
      </c>
      <c r="B1292">
        <v>4</v>
      </c>
      <c r="C1292" s="3" t="s">
        <v>66</v>
      </c>
      <c r="D1292" s="3" t="s">
        <v>7</v>
      </c>
      <c r="E1292" s="3" t="s">
        <v>8</v>
      </c>
      <c r="F1292" s="3" t="s">
        <v>29</v>
      </c>
      <c r="G1292" s="3" t="s">
        <v>10</v>
      </c>
      <c r="H1292" s="3" t="s">
        <v>14</v>
      </c>
      <c r="I1292" s="3">
        <v>12323</v>
      </c>
    </row>
    <row r="1293" spans="1:9">
      <c r="A1293">
        <v>2018</v>
      </c>
      <c r="B1293">
        <v>4</v>
      </c>
      <c r="C1293" s="3" t="s">
        <v>66</v>
      </c>
      <c r="D1293" s="3" t="s">
        <v>7</v>
      </c>
      <c r="E1293" s="3" t="s">
        <v>8</v>
      </c>
      <c r="F1293" s="3" t="s">
        <v>29</v>
      </c>
      <c r="G1293" s="3" t="s">
        <v>15</v>
      </c>
      <c r="H1293" s="3" t="s">
        <v>16</v>
      </c>
      <c r="I1293" s="3">
        <v>10618</v>
      </c>
    </row>
    <row r="1294" spans="1:9">
      <c r="A1294">
        <v>2018</v>
      </c>
      <c r="B1294">
        <v>4</v>
      </c>
      <c r="C1294" s="3" t="s">
        <v>66</v>
      </c>
      <c r="D1294" s="3" t="s">
        <v>7</v>
      </c>
      <c r="E1294" s="3" t="s">
        <v>8</v>
      </c>
      <c r="F1294" s="3" t="s">
        <v>29</v>
      </c>
      <c r="G1294" s="3" t="s">
        <v>15</v>
      </c>
      <c r="H1294" s="3" t="s">
        <v>17</v>
      </c>
      <c r="I1294" s="3">
        <v>17541</v>
      </c>
    </row>
    <row r="1295" spans="1:9">
      <c r="A1295">
        <v>2018</v>
      </c>
      <c r="B1295">
        <v>4</v>
      </c>
      <c r="C1295" s="3" t="s">
        <v>66</v>
      </c>
      <c r="D1295" s="3" t="s">
        <v>7</v>
      </c>
      <c r="E1295" s="3" t="s">
        <v>8</v>
      </c>
      <c r="F1295" s="3" t="s">
        <v>29</v>
      </c>
      <c r="G1295" s="3" t="s">
        <v>15</v>
      </c>
      <c r="H1295" s="3" t="s">
        <v>18</v>
      </c>
      <c r="I1295" s="3">
        <v>17242</v>
      </c>
    </row>
    <row r="1296" spans="1:9">
      <c r="A1296">
        <v>2018</v>
      </c>
      <c r="B1296">
        <v>4</v>
      </c>
      <c r="C1296" s="3" t="s">
        <v>66</v>
      </c>
      <c r="D1296" s="3" t="s">
        <v>7</v>
      </c>
      <c r="E1296" s="3" t="s">
        <v>8</v>
      </c>
      <c r="F1296" s="3" t="s">
        <v>29</v>
      </c>
      <c r="G1296" s="3" t="s">
        <v>15</v>
      </c>
      <c r="H1296" s="3" t="s">
        <v>19</v>
      </c>
      <c r="I1296" s="3">
        <v>11324</v>
      </c>
    </row>
    <row r="1297" spans="1:9">
      <c r="A1297">
        <v>2018</v>
      </c>
      <c r="B1297">
        <v>4</v>
      </c>
      <c r="C1297" s="3" t="s">
        <v>66</v>
      </c>
      <c r="D1297" s="3" t="s">
        <v>7</v>
      </c>
      <c r="E1297" s="3" t="s">
        <v>8</v>
      </c>
      <c r="F1297" s="3" t="s">
        <v>29</v>
      </c>
      <c r="G1297" s="3" t="s">
        <v>20</v>
      </c>
      <c r="H1297" s="3" t="s">
        <v>21</v>
      </c>
      <c r="I1297" s="3">
        <v>9846</v>
      </c>
    </row>
    <row r="1298" spans="1:9">
      <c r="A1298">
        <v>2018</v>
      </c>
      <c r="B1298">
        <v>4</v>
      </c>
      <c r="C1298" s="3" t="s">
        <v>66</v>
      </c>
      <c r="D1298" s="3" t="s">
        <v>7</v>
      </c>
      <c r="E1298" s="3" t="s">
        <v>8</v>
      </c>
      <c r="F1298" s="3" t="s">
        <v>29</v>
      </c>
      <c r="G1298" s="3" t="s">
        <v>20</v>
      </c>
      <c r="H1298" s="3" t="s">
        <v>22</v>
      </c>
      <c r="I1298" s="3">
        <v>7554</v>
      </c>
    </row>
    <row r="1299" spans="1:9">
      <c r="A1299">
        <v>2018</v>
      </c>
      <c r="B1299">
        <v>4</v>
      </c>
      <c r="C1299" s="3" t="s">
        <v>66</v>
      </c>
      <c r="D1299" s="3" t="s">
        <v>7</v>
      </c>
      <c r="E1299" s="3" t="s">
        <v>8</v>
      </c>
      <c r="F1299" s="3" t="s">
        <v>29</v>
      </c>
      <c r="G1299" s="3" t="s">
        <v>20</v>
      </c>
      <c r="H1299" s="3" t="s">
        <v>23</v>
      </c>
      <c r="I1299" s="3">
        <v>7706</v>
      </c>
    </row>
    <row r="1300" spans="1:9">
      <c r="A1300">
        <v>2018</v>
      </c>
      <c r="B1300">
        <v>4</v>
      </c>
      <c r="C1300" s="3" t="s">
        <v>66</v>
      </c>
      <c r="D1300" s="3" t="s">
        <v>7</v>
      </c>
      <c r="E1300" s="3" t="s">
        <v>30</v>
      </c>
      <c r="F1300" s="3" t="s">
        <v>31</v>
      </c>
      <c r="G1300" s="3" t="s">
        <v>10</v>
      </c>
      <c r="H1300" s="3" t="s">
        <v>11</v>
      </c>
      <c r="I1300" s="3">
        <v>16491</v>
      </c>
    </row>
    <row r="1301" spans="1:9">
      <c r="A1301">
        <v>2018</v>
      </c>
      <c r="B1301">
        <v>4</v>
      </c>
      <c r="C1301" s="3" t="s">
        <v>66</v>
      </c>
      <c r="D1301" s="3" t="s">
        <v>7</v>
      </c>
      <c r="E1301" s="3" t="s">
        <v>30</v>
      </c>
      <c r="F1301" s="3" t="s">
        <v>31</v>
      </c>
      <c r="G1301" s="3" t="s">
        <v>10</v>
      </c>
      <c r="H1301" s="3" t="s">
        <v>12</v>
      </c>
      <c r="I1301" s="3">
        <v>10035</v>
      </c>
    </row>
    <row r="1302" spans="1:9">
      <c r="A1302">
        <v>2018</v>
      </c>
      <c r="B1302">
        <v>4</v>
      </c>
      <c r="C1302" s="3" t="s">
        <v>66</v>
      </c>
      <c r="D1302" s="3" t="s">
        <v>7</v>
      </c>
      <c r="E1302" s="3" t="s">
        <v>30</v>
      </c>
      <c r="F1302" s="3" t="s">
        <v>31</v>
      </c>
      <c r="G1302" s="3" t="s">
        <v>10</v>
      </c>
      <c r="H1302" s="3" t="s">
        <v>13</v>
      </c>
      <c r="I1302" s="3">
        <v>15398</v>
      </c>
    </row>
    <row r="1303" spans="1:9">
      <c r="A1303">
        <v>2018</v>
      </c>
      <c r="B1303">
        <v>4</v>
      </c>
      <c r="C1303" s="3" t="s">
        <v>66</v>
      </c>
      <c r="D1303" s="3" t="s">
        <v>7</v>
      </c>
      <c r="E1303" s="3" t="s">
        <v>30</v>
      </c>
      <c r="F1303" s="3" t="s">
        <v>31</v>
      </c>
      <c r="G1303" s="3" t="s">
        <v>10</v>
      </c>
      <c r="H1303" s="3" t="s">
        <v>14</v>
      </c>
      <c r="I1303" s="3">
        <v>13021</v>
      </c>
    </row>
    <row r="1304" spans="1:9">
      <c r="A1304">
        <v>2018</v>
      </c>
      <c r="B1304">
        <v>4</v>
      </c>
      <c r="C1304" s="3" t="s">
        <v>66</v>
      </c>
      <c r="D1304" s="3" t="s">
        <v>7</v>
      </c>
      <c r="E1304" s="3" t="s">
        <v>30</v>
      </c>
      <c r="F1304" s="3" t="s">
        <v>31</v>
      </c>
      <c r="G1304" s="3" t="s">
        <v>15</v>
      </c>
      <c r="H1304" s="3" t="s">
        <v>16</v>
      </c>
      <c r="I1304" s="3">
        <v>16546</v>
      </c>
    </row>
    <row r="1305" spans="1:9">
      <c r="A1305">
        <v>2018</v>
      </c>
      <c r="B1305">
        <v>4</v>
      </c>
      <c r="C1305" s="3" t="s">
        <v>66</v>
      </c>
      <c r="D1305" s="3" t="s">
        <v>7</v>
      </c>
      <c r="E1305" s="3" t="s">
        <v>30</v>
      </c>
      <c r="F1305" s="3" t="s">
        <v>31</v>
      </c>
      <c r="G1305" s="3" t="s">
        <v>15</v>
      </c>
      <c r="H1305" s="3" t="s">
        <v>17</v>
      </c>
      <c r="I1305" s="3">
        <v>16669</v>
      </c>
    </row>
    <row r="1306" spans="1:9">
      <c r="A1306">
        <v>2018</v>
      </c>
      <c r="B1306">
        <v>4</v>
      </c>
      <c r="C1306" s="3" t="s">
        <v>66</v>
      </c>
      <c r="D1306" s="3" t="s">
        <v>7</v>
      </c>
      <c r="E1306" s="3" t="s">
        <v>30</v>
      </c>
      <c r="F1306" s="3" t="s">
        <v>31</v>
      </c>
      <c r="G1306" s="3" t="s">
        <v>15</v>
      </c>
      <c r="H1306" s="3" t="s">
        <v>18</v>
      </c>
      <c r="I1306" s="3">
        <v>11020</v>
      </c>
    </row>
    <row r="1307" spans="1:9">
      <c r="A1307">
        <v>2018</v>
      </c>
      <c r="B1307">
        <v>4</v>
      </c>
      <c r="C1307" s="3" t="s">
        <v>66</v>
      </c>
      <c r="D1307" s="3" t="s">
        <v>7</v>
      </c>
      <c r="E1307" s="3" t="s">
        <v>30</v>
      </c>
      <c r="F1307" s="3" t="s">
        <v>31</v>
      </c>
      <c r="G1307" s="3" t="s">
        <v>15</v>
      </c>
      <c r="H1307" s="3" t="s">
        <v>19</v>
      </c>
      <c r="I1307" s="3">
        <v>14150</v>
      </c>
    </row>
    <row r="1308" spans="1:9">
      <c r="A1308">
        <v>2018</v>
      </c>
      <c r="B1308">
        <v>4</v>
      </c>
      <c r="C1308" s="3" t="s">
        <v>66</v>
      </c>
      <c r="D1308" s="3" t="s">
        <v>7</v>
      </c>
      <c r="E1308" s="3" t="s">
        <v>30</v>
      </c>
      <c r="F1308" s="3" t="s">
        <v>31</v>
      </c>
      <c r="G1308" s="3" t="s">
        <v>20</v>
      </c>
      <c r="H1308" s="3" t="s">
        <v>21</v>
      </c>
      <c r="I1308" s="3">
        <v>12740</v>
      </c>
    </row>
    <row r="1309" spans="1:9">
      <c r="A1309">
        <v>2018</v>
      </c>
      <c r="B1309">
        <v>4</v>
      </c>
      <c r="C1309" s="3" t="s">
        <v>66</v>
      </c>
      <c r="D1309" s="3" t="s">
        <v>7</v>
      </c>
      <c r="E1309" s="3" t="s">
        <v>30</v>
      </c>
      <c r="F1309" s="3" t="s">
        <v>31</v>
      </c>
      <c r="G1309" s="3" t="s">
        <v>20</v>
      </c>
      <c r="H1309" s="3" t="s">
        <v>22</v>
      </c>
      <c r="I1309" s="3">
        <v>11426</v>
      </c>
    </row>
    <row r="1310" spans="1:9">
      <c r="A1310">
        <v>2018</v>
      </c>
      <c r="B1310">
        <v>4</v>
      </c>
      <c r="C1310" s="3" t="s">
        <v>66</v>
      </c>
      <c r="D1310" s="3" t="s">
        <v>7</v>
      </c>
      <c r="E1310" s="3" t="s">
        <v>30</v>
      </c>
      <c r="F1310" s="3" t="s">
        <v>31</v>
      </c>
      <c r="G1310" s="3" t="s">
        <v>20</v>
      </c>
      <c r="H1310" s="3" t="s">
        <v>23</v>
      </c>
      <c r="I1310" s="3">
        <v>19219</v>
      </c>
    </row>
    <row r="1311" spans="1:9">
      <c r="A1311">
        <v>2018</v>
      </c>
      <c r="B1311">
        <v>4</v>
      </c>
      <c r="C1311" s="3" t="s">
        <v>66</v>
      </c>
      <c r="D1311" s="3" t="s">
        <v>7</v>
      </c>
      <c r="E1311" s="3" t="s">
        <v>30</v>
      </c>
      <c r="F1311" s="3" t="s">
        <v>32</v>
      </c>
      <c r="G1311" s="3" t="s">
        <v>10</v>
      </c>
      <c r="H1311" s="3" t="s">
        <v>11</v>
      </c>
      <c r="I1311" s="3">
        <v>15188</v>
      </c>
    </row>
    <row r="1312" spans="1:9">
      <c r="A1312">
        <v>2018</v>
      </c>
      <c r="B1312">
        <v>4</v>
      </c>
      <c r="C1312" s="3" t="s">
        <v>66</v>
      </c>
      <c r="D1312" s="3" t="s">
        <v>7</v>
      </c>
      <c r="E1312" s="3" t="s">
        <v>30</v>
      </c>
      <c r="F1312" s="3" t="s">
        <v>32</v>
      </c>
      <c r="G1312" s="3" t="s">
        <v>10</v>
      </c>
      <c r="H1312" s="3" t="s">
        <v>12</v>
      </c>
      <c r="I1312" s="3">
        <v>12099</v>
      </c>
    </row>
    <row r="1313" spans="1:9">
      <c r="A1313">
        <v>2018</v>
      </c>
      <c r="B1313">
        <v>4</v>
      </c>
      <c r="C1313" s="3" t="s">
        <v>66</v>
      </c>
      <c r="D1313" s="3" t="s">
        <v>7</v>
      </c>
      <c r="E1313" s="3" t="s">
        <v>30</v>
      </c>
      <c r="F1313" s="3" t="s">
        <v>32</v>
      </c>
      <c r="G1313" s="3" t="s">
        <v>10</v>
      </c>
      <c r="H1313" s="3" t="s">
        <v>13</v>
      </c>
      <c r="I1313" s="3">
        <v>12989</v>
      </c>
    </row>
    <row r="1314" spans="1:9">
      <c r="A1314">
        <v>2018</v>
      </c>
      <c r="B1314">
        <v>4</v>
      </c>
      <c r="C1314" s="3" t="s">
        <v>66</v>
      </c>
      <c r="D1314" s="3" t="s">
        <v>7</v>
      </c>
      <c r="E1314" s="3" t="s">
        <v>30</v>
      </c>
      <c r="F1314" s="3" t="s">
        <v>32</v>
      </c>
      <c r="G1314" s="3" t="s">
        <v>10</v>
      </c>
      <c r="H1314" s="3" t="s">
        <v>14</v>
      </c>
      <c r="I1314" s="3">
        <v>18128</v>
      </c>
    </row>
    <row r="1315" spans="1:9">
      <c r="A1315">
        <v>2018</v>
      </c>
      <c r="B1315">
        <v>4</v>
      </c>
      <c r="C1315" s="3" t="s">
        <v>66</v>
      </c>
      <c r="D1315" s="3" t="s">
        <v>7</v>
      </c>
      <c r="E1315" s="3" t="s">
        <v>30</v>
      </c>
      <c r="F1315" s="3" t="s">
        <v>32</v>
      </c>
      <c r="G1315" s="3" t="s">
        <v>15</v>
      </c>
      <c r="H1315" s="3" t="s">
        <v>16</v>
      </c>
      <c r="I1315" s="3">
        <v>7841</v>
      </c>
    </row>
    <row r="1316" spans="1:9">
      <c r="A1316">
        <v>2018</v>
      </c>
      <c r="B1316">
        <v>4</v>
      </c>
      <c r="C1316" s="3" t="s">
        <v>66</v>
      </c>
      <c r="D1316" s="3" t="s">
        <v>7</v>
      </c>
      <c r="E1316" s="3" t="s">
        <v>30</v>
      </c>
      <c r="F1316" s="3" t="s">
        <v>32</v>
      </c>
      <c r="G1316" s="3" t="s">
        <v>15</v>
      </c>
      <c r="H1316" s="3" t="s">
        <v>17</v>
      </c>
      <c r="I1316" s="3">
        <v>10227</v>
      </c>
    </row>
    <row r="1317" spans="1:9">
      <c r="A1317">
        <v>2018</v>
      </c>
      <c r="B1317">
        <v>4</v>
      </c>
      <c r="C1317" s="3" t="s">
        <v>66</v>
      </c>
      <c r="D1317" s="3" t="s">
        <v>7</v>
      </c>
      <c r="E1317" s="3" t="s">
        <v>30</v>
      </c>
      <c r="F1317" s="3" t="s">
        <v>32</v>
      </c>
      <c r="G1317" s="3" t="s">
        <v>15</v>
      </c>
      <c r="H1317" s="3" t="s">
        <v>18</v>
      </c>
      <c r="I1317" s="3">
        <v>18558</v>
      </c>
    </row>
    <row r="1318" spans="1:9">
      <c r="A1318">
        <v>2018</v>
      </c>
      <c r="B1318">
        <v>4</v>
      </c>
      <c r="C1318" s="3" t="s">
        <v>66</v>
      </c>
      <c r="D1318" s="3" t="s">
        <v>7</v>
      </c>
      <c r="E1318" s="3" t="s">
        <v>30</v>
      </c>
      <c r="F1318" s="3" t="s">
        <v>32</v>
      </c>
      <c r="G1318" s="3" t="s">
        <v>15</v>
      </c>
      <c r="H1318" s="3" t="s">
        <v>19</v>
      </c>
      <c r="I1318" s="3">
        <v>11607</v>
      </c>
    </row>
    <row r="1319" spans="1:9">
      <c r="A1319">
        <v>2018</v>
      </c>
      <c r="B1319">
        <v>4</v>
      </c>
      <c r="C1319" s="3" t="s">
        <v>66</v>
      </c>
      <c r="D1319" s="3" t="s">
        <v>7</v>
      </c>
      <c r="E1319" s="3" t="s">
        <v>30</v>
      </c>
      <c r="F1319" s="3" t="s">
        <v>32</v>
      </c>
      <c r="G1319" s="3" t="s">
        <v>20</v>
      </c>
      <c r="H1319" s="3" t="s">
        <v>21</v>
      </c>
      <c r="I1319" s="3">
        <v>10052</v>
      </c>
    </row>
    <row r="1320" spans="1:9">
      <c r="A1320">
        <v>2018</v>
      </c>
      <c r="B1320">
        <v>4</v>
      </c>
      <c r="C1320" s="3" t="s">
        <v>66</v>
      </c>
      <c r="D1320" s="3" t="s">
        <v>7</v>
      </c>
      <c r="E1320" s="3" t="s">
        <v>30</v>
      </c>
      <c r="F1320" s="3" t="s">
        <v>32</v>
      </c>
      <c r="G1320" s="3" t="s">
        <v>20</v>
      </c>
      <c r="H1320" s="3" t="s">
        <v>22</v>
      </c>
      <c r="I1320" s="3">
        <v>11937</v>
      </c>
    </row>
    <row r="1321" spans="1:9">
      <c r="A1321">
        <v>2018</v>
      </c>
      <c r="B1321">
        <v>4</v>
      </c>
      <c r="C1321" s="3" t="s">
        <v>66</v>
      </c>
      <c r="D1321" s="3" t="s">
        <v>7</v>
      </c>
      <c r="E1321" s="3" t="s">
        <v>30</v>
      </c>
      <c r="F1321" s="3" t="s">
        <v>32</v>
      </c>
      <c r="G1321" s="3" t="s">
        <v>20</v>
      </c>
      <c r="H1321" s="3" t="s">
        <v>23</v>
      </c>
      <c r="I1321" s="3">
        <v>19288</v>
      </c>
    </row>
    <row r="1322" spans="1:9">
      <c r="A1322">
        <v>2018</v>
      </c>
      <c r="B1322">
        <v>4</v>
      </c>
      <c r="C1322" s="3" t="s">
        <v>66</v>
      </c>
      <c r="D1322" s="3" t="s">
        <v>7</v>
      </c>
      <c r="E1322" s="3" t="s">
        <v>30</v>
      </c>
      <c r="F1322" s="3" t="s">
        <v>33</v>
      </c>
      <c r="G1322" s="3" t="s">
        <v>10</v>
      </c>
      <c r="H1322" s="3" t="s">
        <v>11</v>
      </c>
      <c r="I1322" s="3">
        <v>16023</v>
      </c>
    </row>
    <row r="1323" spans="1:9">
      <c r="A1323">
        <v>2018</v>
      </c>
      <c r="B1323">
        <v>4</v>
      </c>
      <c r="C1323" s="3" t="s">
        <v>66</v>
      </c>
      <c r="D1323" s="3" t="s">
        <v>7</v>
      </c>
      <c r="E1323" s="3" t="s">
        <v>30</v>
      </c>
      <c r="F1323" s="3" t="s">
        <v>33</v>
      </c>
      <c r="G1323" s="3" t="s">
        <v>10</v>
      </c>
      <c r="H1323" s="3" t="s">
        <v>12</v>
      </c>
      <c r="I1323" s="3">
        <v>9816</v>
      </c>
    </row>
    <row r="1324" spans="1:9">
      <c r="A1324">
        <v>2018</v>
      </c>
      <c r="B1324">
        <v>4</v>
      </c>
      <c r="C1324" s="3" t="s">
        <v>66</v>
      </c>
      <c r="D1324" s="3" t="s">
        <v>7</v>
      </c>
      <c r="E1324" s="3" t="s">
        <v>30</v>
      </c>
      <c r="F1324" s="3" t="s">
        <v>33</v>
      </c>
      <c r="G1324" s="3" t="s">
        <v>10</v>
      </c>
      <c r="H1324" s="3" t="s">
        <v>13</v>
      </c>
      <c r="I1324" s="3">
        <v>7283</v>
      </c>
    </row>
    <row r="1325" spans="1:9">
      <c r="A1325">
        <v>2018</v>
      </c>
      <c r="B1325">
        <v>4</v>
      </c>
      <c r="C1325" s="3" t="s">
        <v>66</v>
      </c>
      <c r="D1325" s="3" t="s">
        <v>7</v>
      </c>
      <c r="E1325" s="3" t="s">
        <v>30</v>
      </c>
      <c r="F1325" s="3" t="s">
        <v>33</v>
      </c>
      <c r="G1325" s="3" t="s">
        <v>10</v>
      </c>
      <c r="H1325" s="3" t="s">
        <v>14</v>
      </c>
      <c r="I1325" s="3">
        <v>8759</v>
      </c>
    </row>
    <row r="1326" spans="1:9">
      <c r="A1326">
        <v>2018</v>
      </c>
      <c r="B1326">
        <v>4</v>
      </c>
      <c r="C1326" s="3" t="s">
        <v>66</v>
      </c>
      <c r="D1326" s="3" t="s">
        <v>7</v>
      </c>
      <c r="E1326" s="3" t="s">
        <v>30</v>
      </c>
      <c r="F1326" s="3" t="s">
        <v>33</v>
      </c>
      <c r="G1326" s="3" t="s">
        <v>15</v>
      </c>
      <c r="H1326" s="3" t="s">
        <v>16</v>
      </c>
      <c r="I1326" s="3">
        <v>16757</v>
      </c>
    </row>
    <row r="1327" spans="1:9">
      <c r="A1327">
        <v>2018</v>
      </c>
      <c r="B1327">
        <v>4</v>
      </c>
      <c r="C1327" s="3" t="s">
        <v>66</v>
      </c>
      <c r="D1327" s="3" t="s">
        <v>7</v>
      </c>
      <c r="E1327" s="3" t="s">
        <v>30</v>
      </c>
      <c r="F1327" s="3" t="s">
        <v>33</v>
      </c>
      <c r="G1327" s="3" t="s">
        <v>15</v>
      </c>
      <c r="H1327" s="3" t="s">
        <v>17</v>
      </c>
      <c r="I1327" s="3">
        <v>16595</v>
      </c>
    </row>
    <row r="1328" spans="1:9">
      <c r="A1328">
        <v>2018</v>
      </c>
      <c r="B1328">
        <v>4</v>
      </c>
      <c r="C1328" s="3" t="s">
        <v>66</v>
      </c>
      <c r="D1328" s="3" t="s">
        <v>7</v>
      </c>
      <c r="E1328" s="3" t="s">
        <v>30</v>
      </c>
      <c r="F1328" s="3" t="s">
        <v>33</v>
      </c>
      <c r="G1328" s="3" t="s">
        <v>15</v>
      </c>
      <c r="H1328" s="3" t="s">
        <v>18</v>
      </c>
      <c r="I1328" s="3">
        <v>7208</v>
      </c>
    </row>
    <row r="1329" spans="1:9">
      <c r="A1329">
        <v>2018</v>
      </c>
      <c r="B1329">
        <v>4</v>
      </c>
      <c r="C1329" s="3" t="s">
        <v>66</v>
      </c>
      <c r="D1329" s="3" t="s">
        <v>7</v>
      </c>
      <c r="E1329" s="3" t="s">
        <v>30</v>
      </c>
      <c r="F1329" s="3" t="s">
        <v>33</v>
      </c>
      <c r="G1329" s="3" t="s">
        <v>15</v>
      </c>
      <c r="H1329" s="3" t="s">
        <v>19</v>
      </c>
      <c r="I1329" s="3">
        <v>7109</v>
      </c>
    </row>
    <row r="1330" spans="1:9">
      <c r="A1330">
        <v>2018</v>
      </c>
      <c r="B1330">
        <v>4</v>
      </c>
      <c r="C1330" s="3" t="s">
        <v>66</v>
      </c>
      <c r="D1330" s="3" t="s">
        <v>7</v>
      </c>
      <c r="E1330" s="3" t="s">
        <v>30</v>
      </c>
      <c r="F1330" s="3" t="s">
        <v>33</v>
      </c>
      <c r="G1330" s="3" t="s">
        <v>20</v>
      </c>
      <c r="H1330" s="3" t="s">
        <v>21</v>
      </c>
      <c r="I1330" s="3">
        <v>10797</v>
      </c>
    </row>
    <row r="1331" spans="1:9">
      <c r="A1331">
        <v>2018</v>
      </c>
      <c r="B1331">
        <v>4</v>
      </c>
      <c r="C1331" s="3" t="s">
        <v>66</v>
      </c>
      <c r="D1331" s="3" t="s">
        <v>7</v>
      </c>
      <c r="E1331" s="3" t="s">
        <v>30</v>
      </c>
      <c r="F1331" s="3" t="s">
        <v>33</v>
      </c>
      <c r="G1331" s="3" t="s">
        <v>20</v>
      </c>
      <c r="H1331" s="3" t="s">
        <v>22</v>
      </c>
      <c r="I1331" s="3">
        <v>12154</v>
      </c>
    </row>
    <row r="1332" spans="1:9">
      <c r="A1332">
        <v>2018</v>
      </c>
      <c r="B1332">
        <v>4</v>
      </c>
      <c r="C1332" s="3" t="s">
        <v>66</v>
      </c>
      <c r="D1332" s="3" t="s">
        <v>7</v>
      </c>
      <c r="E1332" s="3" t="s">
        <v>30</v>
      </c>
      <c r="F1332" s="3" t="s">
        <v>33</v>
      </c>
      <c r="G1332" s="3" t="s">
        <v>20</v>
      </c>
      <c r="H1332" s="3" t="s">
        <v>23</v>
      </c>
      <c r="I1332" s="3">
        <v>16550</v>
      </c>
    </row>
    <row r="1333" spans="1:9">
      <c r="A1333">
        <v>2018</v>
      </c>
      <c r="B1333">
        <v>4</v>
      </c>
      <c r="C1333" s="3" t="s">
        <v>66</v>
      </c>
      <c r="D1333" s="3" t="s">
        <v>7</v>
      </c>
      <c r="E1333" s="3" t="s">
        <v>30</v>
      </c>
      <c r="F1333" s="3" t="s">
        <v>34</v>
      </c>
      <c r="G1333" s="3" t="s">
        <v>10</v>
      </c>
      <c r="H1333" s="3" t="s">
        <v>11</v>
      </c>
      <c r="I1333" s="3">
        <v>16894</v>
      </c>
    </row>
    <row r="1334" spans="1:9">
      <c r="A1334">
        <v>2018</v>
      </c>
      <c r="B1334">
        <v>4</v>
      </c>
      <c r="C1334" s="3" t="s">
        <v>66</v>
      </c>
      <c r="D1334" s="3" t="s">
        <v>7</v>
      </c>
      <c r="E1334" s="3" t="s">
        <v>30</v>
      </c>
      <c r="F1334" s="3" t="s">
        <v>34</v>
      </c>
      <c r="G1334" s="3" t="s">
        <v>10</v>
      </c>
      <c r="H1334" s="3" t="s">
        <v>12</v>
      </c>
      <c r="I1334" s="3">
        <v>14967</v>
      </c>
    </row>
    <row r="1335" spans="1:9">
      <c r="A1335">
        <v>2018</v>
      </c>
      <c r="B1335">
        <v>4</v>
      </c>
      <c r="C1335" s="3" t="s">
        <v>66</v>
      </c>
      <c r="D1335" s="3" t="s">
        <v>7</v>
      </c>
      <c r="E1335" s="3" t="s">
        <v>30</v>
      </c>
      <c r="F1335" s="3" t="s">
        <v>34</v>
      </c>
      <c r="G1335" s="3" t="s">
        <v>10</v>
      </c>
      <c r="H1335" s="3" t="s">
        <v>13</v>
      </c>
      <c r="I1335" s="3">
        <v>10266</v>
      </c>
    </row>
    <row r="1336" spans="1:9">
      <c r="A1336">
        <v>2018</v>
      </c>
      <c r="B1336">
        <v>4</v>
      </c>
      <c r="C1336" s="3" t="s">
        <v>66</v>
      </c>
      <c r="D1336" s="3" t="s">
        <v>7</v>
      </c>
      <c r="E1336" s="3" t="s">
        <v>30</v>
      </c>
      <c r="F1336" s="3" t="s">
        <v>34</v>
      </c>
      <c r="G1336" s="3" t="s">
        <v>10</v>
      </c>
      <c r="H1336" s="3" t="s">
        <v>14</v>
      </c>
      <c r="I1336" s="3">
        <v>13717</v>
      </c>
    </row>
    <row r="1337" spans="1:9">
      <c r="A1337">
        <v>2018</v>
      </c>
      <c r="B1337">
        <v>4</v>
      </c>
      <c r="C1337" s="3" t="s">
        <v>66</v>
      </c>
      <c r="D1337" s="3" t="s">
        <v>7</v>
      </c>
      <c r="E1337" s="3" t="s">
        <v>30</v>
      </c>
      <c r="F1337" s="3" t="s">
        <v>34</v>
      </c>
      <c r="G1337" s="3" t="s">
        <v>15</v>
      </c>
      <c r="H1337" s="3" t="s">
        <v>16</v>
      </c>
      <c r="I1337" s="3">
        <v>16034</v>
      </c>
    </row>
    <row r="1338" spans="1:9">
      <c r="A1338">
        <v>2018</v>
      </c>
      <c r="B1338">
        <v>4</v>
      </c>
      <c r="C1338" s="3" t="s">
        <v>66</v>
      </c>
      <c r="D1338" s="3" t="s">
        <v>7</v>
      </c>
      <c r="E1338" s="3" t="s">
        <v>30</v>
      </c>
      <c r="F1338" s="3" t="s">
        <v>34</v>
      </c>
      <c r="G1338" s="3" t="s">
        <v>15</v>
      </c>
      <c r="H1338" s="3" t="s">
        <v>17</v>
      </c>
      <c r="I1338" s="3">
        <v>19389</v>
      </c>
    </row>
    <row r="1339" spans="1:9">
      <c r="A1339">
        <v>2018</v>
      </c>
      <c r="B1339">
        <v>4</v>
      </c>
      <c r="C1339" s="3" t="s">
        <v>66</v>
      </c>
      <c r="D1339" s="3" t="s">
        <v>7</v>
      </c>
      <c r="E1339" s="3" t="s">
        <v>30</v>
      </c>
      <c r="F1339" s="3" t="s">
        <v>34</v>
      </c>
      <c r="G1339" s="3" t="s">
        <v>15</v>
      </c>
      <c r="H1339" s="3" t="s">
        <v>18</v>
      </c>
      <c r="I1339" s="3">
        <v>8801</v>
      </c>
    </row>
    <row r="1340" spans="1:9">
      <c r="A1340">
        <v>2018</v>
      </c>
      <c r="B1340">
        <v>4</v>
      </c>
      <c r="C1340" s="3" t="s">
        <v>66</v>
      </c>
      <c r="D1340" s="3" t="s">
        <v>7</v>
      </c>
      <c r="E1340" s="3" t="s">
        <v>30</v>
      </c>
      <c r="F1340" s="3" t="s">
        <v>34</v>
      </c>
      <c r="G1340" s="3" t="s">
        <v>15</v>
      </c>
      <c r="H1340" s="3" t="s">
        <v>19</v>
      </c>
      <c r="I1340" s="3">
        <v>14205</v>
      </c>
    </row>
    <row r="1341" spans="1:9">
      <c r="A1341">
        <v>2018</v>
      </c>
      <c r="B1341">
        <v>4</v>
      </c>
      <c r="C1341" s="3" t="s">
        <v>66</v>
      </c>
      <c r="D1341" s="3" t="s">
        <v>7</v>
      </c>
      <c r="E1341" s="3" t="s">
        <v>30</v>
      </c>
      <c r="F1341" s="3" t="s">
        <v>34</v>
      </c>
      <c r="G1341" s="3" t="s">
        <v>20</v>
      </c>
      <c r="H1341" s="3" t="s">
        <v>21</v>
      </c>
      <c r="I1341" s="3">
        <v>14553</v>
      </c>
    </row>
    <row r="1342" spans="1:9">
      <c r="A1342">
        <v>2018</v>
      </c>
      <c r="B1342">
        <v>4</v>
      </c>
      <c r="C1342" s="3" t="s">
        <v>66</v>
      </c>
      <c r="D1342" s="3" t="s">
        <v>7</v>
      </c>
      <c r="E1342" s="3" t="s">
        <v>30</v>
      </c>
      <c r="F1342" s="3" t="s">
        <v>34</v>
      </c>
      <c r="G1342" s="3" t="s">
        <v>20</v>
      </c>
      <c r="H1342" s="3" t="s">
        <v>22</v>
      </c>
      <c r="I1342" s="3">
        <v>13682</v>
      </c>
    </row>
    <row r="1343" spans="1:9">
      <c r="A1343">
        <v>2018</v>
      </c>
      <c r="B1343">
        <v>4</v>
      </c>
      <c r="C1343" s="3" t="s">
        <v>66</v>
      </c>
      <c r="D1343" s="3" t="s">
        <v>7</v>
      </c>
      <c r="E1343" s="3" t="s">
        <v>30</v>
      </c>
      <c r="F1343" s="3" t="s">
        <v>34</v>
      </c>
      <c r="G1343" s="3" t="s">
        <v>20</v>
      </c>
      <c r="H1343" s="3" t="s">
        <v>23</v>
      </c>
      <c r="I1343" s="3">
        <v>18667</v>
      </c>
    </row>
    <row r="1344" spans="1:9">
      <c r="A1344">
        <v>2018</v>
      </c>
      <c r="B1344">
        <v>4</v>
      </c>
      <c r="C1344" s="3" t="s">
        <v>66</v>
      </c>
      <c r="D1344" s="3" t="s">
        <v>7</v>
      </c>
      <c r="E1344" s="3" t="s">
        <v>30</v>
      </c>
      <c r="F1344" s="3" t="s">
        <v>35</v>
      </c>
      <c r="G1344" s="3" t="s">
        <v>10</v>
      </c>
      <c r="H1344" s="3" t="s">
        <v>11</v>
      </c>
      <c r="I1344" s="3">
        <v>17112</v>
      </c>
    </row>
    <row r="1345" spans="1:9">
      <c r="A1345">
        <v>2018</v>
      </c>
      <c r="B1345">
        <v>4</v>
      </c>
      <c r="C1345" s="3" t="s">
        <v>66</v>
      </c>
      <c r="D1345" s="3" t="s">
        <v>7</v>
      </c>
      <c r="E1345" s="3" t="s">
        <v>30</v>
      </c>
      <c r="F1345" s="3" t="s">
        <v>35</v>
      </c>
      <c r="G1345" s="3" t="s">
        <v>10</v>
      </c>
      <c r="H1345" s="3" t="s">
        <v>12</v>
      </c>
      <c r="I1345" s="3">
        <v>16634</v>
      </c>
    </row>
    <row r="1346" spans="1:9">
      <c r="A1346">
        <v>2018</v>
      </c>
      <c r="B1346">
        <v>4</v>
      </c>
      <c r="C1346" s="3" t="s">
        <v>66</v>
      </c>
      <c r="D1346" s="3" t="s">
        <v>7</v>
      </c>
      <c r="E1346" s="3" t="s">
        <v>30</v>
      </c>
      <c r="F1346" s="3" t="s">
        <v>35</v>
      </c>
      <c r="G1346" s="3" t="s">
        <v>10</v>
      </c>
      <c r="H1346" s="3" t="s">
        <v>13</v>
      </c>
      <c r="I1346" s="3">
        <v>17005</v>
      </c>
    </row>
    <row r="1347" spans="1:9">
      <c r="A1347">
        <v>2018</v>
      </c>
      <c r="B1347">
        <v>4</v>
      </c>
      <c r="C1347" s="3" t="s">
        <v>66</v>
      </c>
      <c r="D1347" s="3" t="s">
        <v>7</v>
      </c>
      <c r="E1347" s="3" t="s">
        <v>30</v>
      </c>
      <c r="F1347" s="3" t="s">
        <v>35</v>
      </c>
      <c r="G1347" s="3" t="s">
        <v>10</v>
      </c>
      <c r="H1347" s="3" t="s">
        <v>14</v>
      </c>
      <c r="I1347" s="3">
        <v>16035</v>
      </c>
    </row>
    <row r="1348" spans="1:9">
      <c r="A1348">
        <v>2018</v>
      </c>
      <c r="B1348">
        <v>4</v>
      </c>
      <c r="C1348" s="3" t="s">
        <v>66</v>
      </c>
      <c r="D1348" s="3" t="s">
        <v>7</v>
      </c>
      <c r="E1348" s="3" t="s">
        <v>30</v>
      </c>
      <c r="F1348" s="3" t="s">
        <v>35</v>
      </c>
      <c r="G1348" s="3" t="s">
        <v>15</v>
      </c>
      <c r="H1348" s="3" t="s">
        <v>16</v>
      </c>
      <c r="I1348" s="3">
        <v>7685</v>
      </c>
    </row>
    <row r="1349" spans="1:9">
      <c r="A1349">
        <v>2018</v>
      </c>
      <c r="B1349">
        <v>4</v>
      </c>
      <c r="C1349" s="3" t="s">
        <v>66</v>
      </c>
      <c r="D1349" s="3" t="s">
        <v>7</v>
      </c>
      <c r="E1349" s="3" t="s">
        <v>30</v>
      </c>
      <c r="F1349" s="3" t="s">
        <v>35</v>
      </c>
      <c r="G1349" s="3" t="s">
        <v>15</v>
      </c>
      <c r="H1349" s="3" t="s">
        <v>17</v>
      </c>
      <c r="I1349" s="3">
        <v>13987</v>
      </c>
    </row>
    <row r="1350" spans="1:9">
      <c r="A1350">
        <v>2018</v>
      </c>
      <c r="B1350">
        <v>4</v>
      </c>
      <c r="C1350" s="3" t="s">
        <v>66</v>
      </c>
      <c r="D1350" s="3" t="s">
        <v>7</v>
      </c>
      <c r="E1350" s="3" t="s">
        <v>30</v>
      </c>
      <c r="F1350" s="3" t="s">
        <v>35</v>
      </c>
      <c r="G1350" s="3" t="s">
        <v>15</v>
      </c>
      <c r="H1350" s="3" t="s">
        <v>18</v>
      </c>
      <c r="I1350" s="3">
        <v>7060</v>
      </c>
    </row>
    <row r="1351" spans="1:9">
      <c r="A1351">
        <v>2018</v>
      </c>
      <c r="B1351">
        <v>4</v>
      </c>
      <c r="C1351" s="3" t="s">
        <v>66</v>
      </c>
      <c r="D1351" s="3" t="s">
        <v>7</v>
      </c>
      <c r="E1351" s="3" t="s">
        <v>30</v>
      </c>
      <c r="F1351" s="3" t="s">
        <v>35</v>
      </c>
      <c r="G1351" s="3" t="s">
        <v>15</v>
      </c>
      <c r="H1351" s="3" t="s">
        <v>19</v>
      </c>
      <c r="I1351" s="3">
        <v>8440</v>
      </c>
    </row>
    <row r="1352" spans="1:9">
      <c r="A1352">
        <v>2018</v>
      </c>
      <c r="B1352">
        <v>4</v>
      </c>
      <c r="C1352" s="3" t="s">
        <v>66</v>
      </c>
      <c r="D1352" s="3" t="s">
        <v>7</v>
      </c>
      <c r="E1352" s="3" t="s">
        <v>30</v>
      </c>
      <c r="F1352" s="3" t="s">
        <v>35</v>
      </c>
      <c r="G1352" s="3" t="s">
        <v>20</v>
      </c>
      <c r="H1352" s="3" t="s">
        <v>21</v>
      </c>
      <c r="I1352" s="3">
        <v>5829</v>
      </c>
    </row>
    <row r="1353" spans="1:9">
      <c r="A1353">
        <v>2018</v>
      </c>
      <c r="B1353">
        <v>4</v>
      </c>
      <c r="C1353" s="3" t="s">
        <v>66</v>
      </c>
      <c r="D1353" s="3" t="s">
        <v>7</v>
      </c>
      <c r="E1353" s="3" t="s">
        <v>30</v>
      </c>
      <c r="F1353" s="3" t="s">
        <v>35</v>
      </c>
      <c r="G1353" s="3" t="s">
        <v>20</v>
      </c>
      <c r="H1353" s="3" t="s">
        <v>22</v>
      </c>
      <c r="I1353" s="3">
        <v>13457</v>
      </c>
    </row>
    <row r="1354" spans="1:9">
      <c r="A1354">
        <v>2018</v>
      </c>
      <c r="B1354">
        <v>4</v>
      </c>
      <c r="C1354" s="3" t="s">
        <v>66</v>
      </c>
      <c r="D1354" s="3" t="s">
        <v>7</v>
      </c>
      <c r="E1354" s="3" t="s">
        <v>30</v>
      </c>
      <c r="F1354" s="3" t="s">
        <v>35</v>
      </c>
      <c r="G1354" s="3" t="s">
        <v>20</v>
      </c>
      <c r="H1354" s="3" t="s">
        <v>23</v>
      </c>
      <c r="I1354" s="3">
        <v>15137</v>
      </c>
    </row>
    <row r="1355" spans="1:9">
      <c r="A1355">
        <v>2018</v>
      </c>
      <c r="B1355">
        <v>4</v>
      </c>
      <c r="C1355" s="3" t="s">
        <v>66</v>
      </c>
      <c r="D1355" s="3" t="s">
        <v>7</v>
      </c>
      <c r="E1355" s="3" t="s">
        <v>36</v>
      </c>
      <c r="F1355" s="3" t="s">
        <v>37</v>
      </c>
      <c r="G1355" s="3" t="s">
        <v>10</v>
      </c>
      <c r="H1355" s="3" t="s">
        <v>11</v>
      </c>
      <c r="I1355" s="3">
        <v>11482</v>
      </c>
    </row>
    <row r="1356" spans="1:9">
      <c r="A1356">
        <v>2018</v>
      </c>
      <c r="B1356">
        <v>4</v>
      </c>
      <c r="C1356" s="3" t="s">
        <v>66</v>
      </c>
      <c r="D1356" s="3" t="s">
        <v>7</v>
      </c>
      <c r="E1356" s="3" t="s">
        <v>36</v>
      </c>
      <c r="F1356" s="3" t="s">
        <v>37</v>
      </c>
      <c r="G1356" s="3" t="s">
        <v>10</v>
      </c>
      <c r="H1356" s="3" t="s">
        <v>12</v>
      </c>
      <c r="I1356" s="3">
        <v>10350</v>
      </c>
    </row>
    <row r="1357" spans="1:9">
      <c r="A1357">
        <v>2018</v>
      </c>
      <c r="B1357">
        <v>4</v>
      </c>
      <c r="C1357" s="3" t="s">
        <v>66</v>
      </c>
      <c r="D1357" s="3" t="s">
        <v>7</v>
      </c>
      <c r="E1357" s="3" t="s">
        <v>36</v>
      </c>
      <c r="F1357" s="3" t="s">
        <v>37</v>
      </c>
      <c r="G1357" s="3" t="s">
        <v>10</v>
      </c>
      <c r="H1357" s="3" t="s">
        <v>13</v>
      </c>
      <c r="I1357" s="3">
        <v>16916</v>
      </c>
    </row>
    <row r="1358" spans="1:9">
      <c r="A1358">
        <v>2018</v>
      </c>
      <c r="B1358">
        <v>4</v>
      </c>
      <c r="C1358" s="3" t="s">
        <v>66</v>
      </c>
      <c r="D1358" s="3" t="s">
        <v>7</v>
      </c>
      <c r="E1358" s="3" t="s">
        <v>36</v>
      </c>
      <c r="F1358" s="3" t="s">
        <v>37</v>
      </c>
      <c r="G1358" s="3" t="s">
        <v>10</v>
      </c>
      <c r="H1358" s="3" t="s">
        <v>14</v>
      </c>
      <c r="I1358" s="3">
        <v>13111</v>
      </c>
    </row>
    <row r="1359" spans="1:9">
      <c r="A1359">
        <v>2018</v>
      </c>
      <c r="B1359">
        <v>4</v>
      </c>
      <c r="C1359" s="3" t="s">
        <v>66</v>
      </c>
      <c r="D1359" s="3" t="s">
        <v>7</v>
      </c>
      <c r="E1359" s="3" t="s">
        <v>36</v>
      </c>
      <c r="F1359" s="3" t="s">
        <v>37</v>
      </c>
      <c r="G1359" s="3" t="s">
        <v>15</v>
      </c>
      <c r="H1359" s="3" t="s">
        <v>16</v>
      </c>
      <c r="I1359" s="3">
        <v>9036</v>
      </c>
    </row>
    <row r="1360" spans="1:9">
      <c r="A1360">
        <v>2018</v>
      </c>
      <c r="B1360">
        <v>4</v>
      </c>
      <c r="C1360" s="3" t="s">
        <v>66</v>
      </c>
      <c r="D1360" s="3" t="s">
        <v>7</v>
      </c>
      <c r="E1360" s="3" t="s">
        <v>36</v>
      </c>
      <c r="F1360" s="3" t="s">
        <v>37</v>
      </c>
      <c r="G1360" s="3" t="s">
        <v>15</v>
      </c>
      <c r="H1360" s="3" t="s">
        <v>17</v>
      </c>
      <c r="I1360" s="3">
        <v>10715</v>
      </c>
    </row>
    <row r="1361" spans="1:9">
      <c r="A1361">
        <v>2018</v>
      </c>
      <c r="B1361">
        <v>4</v>
      </c>
      <c r="C1361" s="3" t="s">
        <v>66</v>
      </c>
      <c r="D1361" s="3" t="s">
        <v>7</v>
      </c>
      <c r="E1361" s="3" t="s">
        <v>36</v>
      </c>
      <c r="F1361" s="3" t="s">
        <v>37</v>
      </c>
      <c r="G1361" s="3" t="s">
        <v>15</v>
      </c>
      <c r="H1361" s="3" t="s">
        <v>18</v>
      </c>
      <c r="I1361" s="3">
        <v>10757</v>
      </c>
    </row>
    <row r="1362" spans="1:9">
      <c r="A1362">
        <v>2018</v>
      </c>
      <c r="B1362">
        <v>4</v>
      </c>
      <c r="C1362" s="3" t="s">
        <v>66</v>
      </c>
      <c r="D1362" s="3" t="s">
        <v>7</v>
      </c>
      <c r="E1362" s="3" t="s">
        <v>36</v>
      </c>
      <c r="F1362" s="3" t="s">
        <v>37</v>
      </c>
      <c r="G1362" s="3" t="s">
        <v>15</v>
      </c>
      <c r="H1362" s="3" t="s">
        <v>19</v>
      </c>
      <c r="I1362" s="3">
        <v>17433</v>
      </c>
    </row>
    <row r="1363" spans="1:9">
      <c r="A1363">
        <v>2018</v>
      </c>
      <c r="B1363">
        <v>4</v>
      </c>
      <c r="C1363" s="3" t="s">
        <v>66</v>
      </c>
      <c r="D1363" s="3" t="s">
        <v>7</v>
      </c>
      <c r="E1363" s="3" t="s">
        <v>36</v>
      </c>
      <c r="F1363" s="3" t="s">
        <v>37</v>
      </c>
      <c r="G1363" s="3" t="s">
        <v>20</v>
      </c>
      <c r="H1363" s="3" t="s">
        <v>21</v>
      </c>
      <c r="I1363" s="3">
        <v>16448</v>
      </c>
    </row>
    <row r="1364" spans="1:9">
      <c r="A1364">
        <v>2018</v>
      </c>
      <c r="B1364">
        <v>4</v>
      </c>
      <c r="C1364" s="3" t="s">
        <v>66</v>
      </c>
      <c r="D1364" s="3" t="s">
        <v>7</v>
      </c>
      <c r="E1364" s="3" t="s">
        <v>36</v>
      </c>
      <c r="F1364" s="3" t="s">
        <v>37</v>
      </c>
      <c r="G1364" s="3" t="s">
        <v>20</v>
      </c>
      <c r="H1364" s="3" t="s">
        <v>22</v>
      </c>
      <c r="I1364" s="3">
        <v>16131</v>
      </c>
    </row>
    <row r="1365" spans="1:9">
      <c r="A1365">
        <v>2018</v>
      </c>
      <c r="B1365">
        <v>4</v>
      </c>
      <c r="C1365" s="3" t="s">
        <v>66</v>
      </c>
      <c r="D1365" s="3" t="s">
        <v>7</v>
      </c>
      <c r="E1365" s="3" t="s">
        <v>36</v>
      </c>
      <c r="F1365" s="3" t="s">
        <v>37</v>
      </c>
      <c r="G1365" s="3" t="s">
        <v>20</v>
      </c>
      <c r="H1365" s="3" t="s">
        <v>23</v>
      </c>
      <c r="I1365" s="3">
        <v>10962</v>
      </c>
    </row>
    <row r="1366" spans="1:9">
      <c r="A1366">
        <v>2018</v>
      </c>
      <c r="B1366">
        <v>4</v>
      </c>
      <c r="C1366" s="3" t="s">
        <v>66</v>
      </c>
      <c r="D1366" s="3" t="s">
        <v>7</v>
      </c>
      <c r="E1366" s="3" t="s">
        <v>36</v>
      </c>
      <c r="F1366" s="3" t="s">
        <v>38</v>
      </c>
      <c r="G1366" s="3" t="s">
        <v>10</v>
      </c>
      <c r="H1366" s="3" t="s">
        <v>11</v>
      </c>
      <c r="I1366" s="3">
        <v>13364</v>
      </c>
    </row>
    <row r="1367" spans="1:9">
      <c r="A1367">
        <v>2018</v>
      </c>
      <c r="B1367">
        <v>4</v>
      </c>
      <c r="C1367" s="3" t="s">
        <v>66</v>
      </c>
      <c r="D1367" s="3" t="s">
        <v>7</v>
      </c>
      <c r="E1367" s="3" t="s">
        <v>36</v>
      </c>
      <c r="F1367" s="3" t="s">
        <v>38</v>
      </c>
      <c r="G1367" s="3" t="s">
        <v>10</v>
      </c>
      <c r="H1367" s="3" t="s">
        <v>12</v>
      </c>
      <c r="I1367" s="3">
        <v>9582</v>
      </c>
    </row>
    <row r="1368" spans="1:9">
      <c r="A1368">
        <v>2018</v>
      </c>
      <c r="B1368">
        <v>4</v>
      </c>
      <c r="C1368" s="3" t="s">
        <v>66</v>
      </c>
      <c r="D1368" s="3" t="s">
        <v>7</v>
      </c>
      <c r="E1368" s="3" t="s">
        <v>36</v>
      </c>
      <c r="F1368" s="3" t="s">
        <v>38</v>
      </c>
      <c r="G1368" s="3" t="s">
        <v>10</v>
      </c>
      <c r="H1368" s="3" t="s">
        <v>13</v>
      </c>
      <c r="I1368" s="3">
        <v>12238</v>
      </c>
    </row>
    <row r="1369" spans="1:9">
      <c r="A1369">
        <v>2018</v>
      </c>
      <c r="B1369">
        <v>4</v>
      </c>
      <c r="C1369" s="3" t="s">
        <v>66</v>
      </c>
      <c r="D1369" s="3" t="s">
        <v>7</v>
      </c>
      <c r="E1369" s="3" t="s">
        <v>36</v>
      </c>
      <c r="F1369" s="3" t="s">
        <v>38</v>
      </c>
      <c r="G1369" s="3" t="s">
        <v>10</v>
      </c>
      <c r="H1369" s="3" t="s">
        <v>14</v>
      </c>
      <c r="I1369" s="3">
        <v>14856</v>
      </c>
    </row>
    <row r="1370" spans="1:9">
      <c r="A1370">
        <v>2018</v>
      </c>
      <c r="B1370">
        <v>4</v>
      </c>
      <c r="C1370" s="3" t="s">
        <v>66</v>
      </c>
      <c r="D1370" s="3" t="s">
        <v>7</v>
      </c>
      <c r="E1370" s="3" t="s">
        <v>36</v>
      </c>
      <c r="F1370" s="3" t="s">
        <v>38</v>
      </c>
      <c r="G1370" s="3" t="s">
        <v>15</v>
      </c>
      <c r="H1370" s="3" t="s">
        <v>16</v>
      </c>
      <c r="I1370" s="3">
        <v>7685</v>
      </c>
    </row>
    <row r="1371" spans="1:9">
      <c r="A1371">
        <v>2018</v>
      </c>
      <c r="B1371">
        <v>4</v>
      </c>
      <c r="C1371" s="3" t="s">
        <v>66</v>
      </c>
      <c r="D1371" s="3" t="s">
        <v>7</v>
      </c>
      <c r="E1371" s="3" t="s">
        <v>36</v>
      </c>
      <c r="F1371" s="3" t="s">
        <v>38</v>
      </c>
      <c r="G1371" s="3" t="s">
        <v>15</v>
      </c>
      <c r="H1371" s="3" t="s">
        <v>17</v>
      </c>
      <c r="I1371" s="3">
        <v>8389</v>
      </c>
    </row>
    <row r="1372" spans="1:9">
      <c r="A1372">
        <v>2018</v>
      </c>
      <c r="B1372">
        <v>4</v>
      </c>
      <c r="C1372" s="3" t="s">
        <v>66</v>
      </c>
      <c r="D1372" s="3" t="s">
        <v>7</v>
      </c>
      <c r="E1372" s="3" t="s">
        <v>36</v>
      </c>
      <c r="F1372" s="3" t="s">
        <v>38</v>
      </c>
      <c r="G1372" s="3" t="s">
        <v>15</v>
      </c>
      <c r="H1372" s="3" t="s">
        <v>18</v>
      </c>
      <c r="I1372" s="3">
        <v>8769</v>
      </c>
    </row>
    <row r="1373" spans="1:9">
      <c r="A1373">
        <v>2018</v>
      </c>
      <c r="B1373">
        <v>4</v>
      </c>
      <c r="C1373" s="3" t="s">
        <v>66</v>
      </c>
      <c r="D1373" s="3" t="s">
        <v>7</v>
      </c>
      <c r="E1373" s="3" t="s">
        <v>36</v>
      </c>
      <c r="F1373" s="3" t="s">
        <v>38</v>
      </c>
      <c r="G1373" s="3" t="s">
        <v>15</v>
      </c>
      <c r="H1373" s="3" t="s">
        <v>19</v>
      </c>
      <c r="I1373" s="3">
        <v>16433</v>
      </c>
    </row>
    <row r="1374" spans="1:9">
      <c r="A1374">
        <v>2018</v>
      </c>
      <c r="B1374">
        <v>4</v>
      </c>
      <c r="C1374" s="3" t="s">
        <v>66</v>
      </c>
      <c r="D1374" s="3" t="s">
        <v>7</v>
      </c>
      <c r="E1374" s="3" t="s">
        <v>36</v>
      </c>
      <c r="F1374" s="3" t="s">
        <v>38</v>
      </c>
      <c r="G1374" s="3" t="s">
        <v>20</v>
      </c>
      <c r="H1374" s="3" t="s">
        <v>21</v>
      </c>
      <c r="I1374" s="3">
        <v>15857</v>
      </c>
    </row>
    <row r="1375" spans="1:9">
      <c r="A1375">
        <v>2018</v>
      </c>
      <c r="B1375">
        <v>4</v>
      </c>
      <c r="C1375" s="3" t="s">
        <v>66</v>
      </c>
      <c r="D1375" s="3" t="s">
        <v>7</v>
      </c>
      <c r="E1375" s="3" t="s">
        <v>36</v>
      </c>
      <c r="F1375" s="3" t="s">
        <v>38</v>
      </c>
      <c r="G1375" s="3" t="s">
        <v>20</v>
      </c>
      <c r="H1375" s="3" t="s">
        <v>22</v>
      </c>
      <c r="I1375" s="3">
        <v>12079</v>
      </c>
    </row>
    <row r="1376" spans="1:9">
      <c r="A1376">
        <v>2018</v>
      </c>
      <c r="B1376">
        <v>4</v>
      </c>
      <c r="C1376" s="3" t="s">
        <v>66</v>
      </c>
      <c r="D1376" s="3" t="s">
        <v>7</v>
      </c>
      <c r="E1376" s="3" t="s">
        <v>36</v>
      </c>
      <c r="F1376" s="3" t="s">
        <v>38</v>
      </c>
      <c r="G1376" s="3" t="s">
        <v>20</v>
      </c>
      <c r="H1376" s="3" t="s">
        <v>23</v>
      </c>
      <c r="I1376" s="3">
        <v>15528</v>
      </c>
    </row>
    <row r="1377" spans="1:9">
      <c r="A1377">
        <v>2018</v>
      </c>
      <c r="B1377">
        <v>4</v>
      </c>
      <c r="C1377" s="3" t="s">
        <v>66</v>
      </c>
      <c r="D1377" s="3" t="s">
        <v>7</v>
      </c>
      <c r="E1377" s="3" t="s">
        <v>36</v>
      </c>
      <c r="F1377" s="3" t="s">
        <v>39</v>
      </c>
      <c r="G1377" s="3" t="s">
        <v>10</v>
      </c>
      <c r="H1377" s="3" t="s">
        <v>11</v>
      </c>
      <c r="I1377" s="3">
        <v>18377</v>
      </c>
    </row>
    <row r="1378" spans="1:9">
      <c r="A1378">
        <v>2018</v>
      </c>
      <c r="B1378">
        <v>4</v>
      </c>
      <c r="C1378" s="3" t="s">
        <v>66</v>
      </c>
      <c r="D1378" s="3" t="s">
        <v>7</v>
      </c>
      <c r="E1378" s="3" t="s">
        <v>36</v>
      </c>
      <c r="F1378" s="3" t="s">
        <v>39</v>
      </c>
      <c r="G1378" s="3" t="s">
        <v>10</v>
      </c>
      <c r="H1378" s="3" t="s">
        <v>12</v>
      </c>
      <c r="I1378" s="3">
        <v>6510</v>
      </c>
    </row>
    <row r="1379" spans="1:9">
      <c r="A1379">
        <v>2018</v>
      </c>
      <c r="B1379">
        <v>4</v>
      </c>
      <c r="C1379" s="3" t="s">
        <v>66</v>
      </c>
      <c r="D1379" s="3" t="s">
        <v>7</v>
      </c>
      <c r="E1379" s="3" t="s">
        <v>36</v>
      </c>
      <c r="F1379" s="3" t="s">
        <v>39</v>
      </c>
      <c r="G1379" s="3" t="s">
        <v>10</v>
      </c>
      <c r="H1379" s="3" t="s">
        <v>13</v>
      </c>
      <c r="I1379" s="3">
        <v>17711</v>
      </c>
    </row>
    <row r="1380" spans="1:9">
      <c r="A1380">
        <v>2018</v>
      </c>
      <c r="B1380">
        <v>4</v>
      </c>
      <c r="C1380" s="3" t="s">
        <v>66</v>
      </c>
      <c r="D1380" s="3" t="s">
        <v>7</v>
      </c>
      <c r="E1380" s="3" t="s">
        <v>36</v>
      </c>
      <c r="F1380" s="3" t="s">
        <v>39</v>
      </c>
      <c r="G1380" s="3" t="s">
        <v>10</v>
      </c>
      <c r="H1380" s="3" t="s">
        <v>14</v>
      </c>
      <c r="I1380" s="3">
        <v>17240</v>
      </c>
    </row>
    <row r="1381" spans="1:9">
      <c r="A1381">
        <v>2018</v>
      </c>
      <c r="B1381">
        <v>4</v>
      </c>
      <c r="C1381" s="3" t="s">
        <v>66</v>
      </c>
      <c r="D1381" s="3" t="s">
        <v>7</v>
      </c>
      <c r="E1381" s="3" t="s">
        <v>36</v>
      </c>
      <c r="F1381" s="3" t="s">
        <v>39</v>
      </c>
      <c r="G1381" s="3" t="s">
        <v>15</v>
      </c>
      <c r="H1381" s="3" t="s">
        <v>16</v>
      </c>
      <c r="I1381" s="3">
        <v>6186</v>
      </c>
    </row>
    <row r="1382" spans="1:9">
      <c r="A1382">
        <v>2018</v>
      </c>
      <c r="B1382">
        <v>4</v>
      </c>
      <c r="C1382" s="3" t="s">
        <v>66</v>
      </c>
      <c r="D1382" s="3" t="s">
        <v>7</v>
      </c>
      <c r="E1382" s="3" t="s">
        <v>36</v>
      </c>
      <c r="F1382" s="3" t="s">
        <v>39</v>
      </c>
      <c r="G1382" s="3" t="s">
        <v>15</v>
      </c>
      <c r="H1382" s="3" t="s">
        <v>17</v>
      </c>
      <c r="I1382" s="3">
        <v>17329</v>
      </c>
    </row>
    <row r="1383" spans="1:9">
      <c r="A1383">
        <v>2018</v>
      </c>
      <c r="B1383">
        <v>4</v>
      </c>
      <c r="C1383" s="3" t="s">
        <v>66</v>
      </c>
      <c r="D1383" s="3" t="s">
        <v>7</v>
      </c>
      <c r="E1383" s="3" t="s">
        <v>36</v>
      </c>
      <c r="F1383" s="3" t="s">
        <v>39</v>
      </c>
      <c r="G1383" s="3" t="s">
        <v>15</v>
      </c>
      <c r="H1383" s="3" t="s">
        <v>18</v>
      </c>
      <c r="I1383" s="3">
        <v>7729</v>
      </c>
    </row>
    <row r="1384" spans="1:9">
      <c r="A1384">
        <v>2018</v>
      </c>
      <c r="B1384">
        <v>4</v>
      </c>
      <c r="C1384" s="3" t="s">
        <v>66</v>
      </c>
      <c r="D1384" s="3" t="s">
        <v>7</v>
      </c>
      <c r="E1384" s="3" t="s">
        <v>36</v>
      </c>
      <c r="F1384" s="3" t="s">
        <v>39</v>
      </c>
      <c r="G1384" s="3" t="s">
        <v>15</v>
      </c>
      <c r="H1384" s="3" t="s">
        <v>19</v>
      </c>
      <c r="I1384" s="3">
        <v>17283</v>
      </c>
    </row>
    <row r="1385" spans="1:9">
      <c r="A1385">
        <v>2018</v>
      </c>
      <c r="B1385">
        <v>4</v>
      </c>
      <c r="C1385" s="3" t="s">
        <v>66</v>
      </c>
      <c r="D1385" s="3" t="s">
        <v>7</v>
      </c>
      <c r="E1385" s="3" t="s">
        <v>36</v>
      </c>
      <c r="F1385" s="3" t="s">
        <v>39</v>
      </c>
      <c r="G1385" s="3" t="s">
        <v>20</v>
      </c>
      <c r="H1385" s="3" t="s">
        <v>21</v>
      </c>
      <c r="I1385" s="3">
        <v>16007</v>
      </c>
    </row>
    <row r="1386" spans="1:9">
      <c r="A1386">
        <v>2018</v>
      </c>
      <c r="B1386">
        <v>4</v>
      </c>
      <c r="C1386" s="3" t="s">
        <v>66</v>
      </c>
      <c r="D1386" s="3" t="s">
        <v>7</v>
      </c>
      <c r="E1386" s="3" t="s">
        <v>36</v>
      </c>
      <c r="F1386" s="3" t="s">
        <v>39</v>
      </c>
      <c r="G1386" s="3" t="s">
        <v>20</v>
      </c>
      <c r="H1386" s="3" t="s">
        <v>22</v>
      </c>
      <c r="I1386" s="3">
        <v>10018</v>
      </c>
    </row>
    <row r="1387" spans="1:9">
      <c r="A1387">
        <v>2018</v>
      </c>
      <c r="B1387">
        <v>4</v>
      </c>
      <c r="C1387" s="3" t="s">
        <v>66</v>
      </c>
      <c r="D1387" s="3" t="s">
        <v>7</v>
      </c>
      <c r="E1387" s="3" t="s">
        <v>36</v>
      </c>
      <c r="F1387" s="3" t="s">
        <v>39</v>
      </c>
      <c r="G1387" s="3" t="s">
        <v>20</v>
      </c>
      <c r="H1387" s="3" t="s">
        <v>23</v>
      </c>
      <c r="I1387" s="3">
        <v>13075</v>
      </c>
    </row>
    <row r="1388" spans="1:9">
      <c r="A1388">
        <v>2018</v>
      </c>
      <c r="B1388">
        <v>4</v>
      </c>
      <c r="C1388" s="3" t="s">
        <v>66</v>
      </c>
      <c r="D1388" s="3" t="s">
        <v>7</v>
      </c>
      <c r="E1388" s="3" t="s">
        <v>36</v>
      </c>
      <c r="F1388" s="3" t="s">
        <v>40</v>
      </c>
      <c r="G1388" s="3" t="s">
        <v>10</v>
      </c>
      <c r="H1388" s="3" t="s">
        <v>11</v>
      </c>
      <c r="I1388" s="3">
        <v>13837</v>
      </c>
    </row>
    <row r="1389" spans="1:9">
      <c r="A1389">
        <v>2018</v>
      </c>
      <c r="B1389">
        <v>4</v>
      </c>
      <c r="C1389" s="3" t="s">
        <v>66</v>
      </c>
      <c r="D1389" s="3" t="s">
        <v>7</v>
      </c>
      <c r="E1389" s="3" t="s">
        <v>36</v>
      </c>
      <c r="F1389" s="3" t="s">
        <v>40</v>
      </c>
      <c r="G1389" s="3" t="s">
        <v>10</v>
      </c>
      <c r="H1389" s="3" t="s">
        <v>12</v>
      </c>
      <c r="I1389" s="3">
        <v>19773</v>
      </c>
    </row>
    <row r="1390" spans="1:9">
      <c r="A1390">
        <v>2018</v>
      </c>
      <c r="B1390">
        <v>4</v>
      </c>
      <c r="C1390" s="3" t="s">
        <v>66</v>
      </c>
      <c r="D1390" s="3" t="s">
        <v>7</v>
      </c>
      <c r="E1390" s="3" t="s">
        <v>36</v>
      </c>
      <c r="F1390" s="3" t="s">
        <v>40</v>
      </c>
      <c r="G1390" s="3" t="s">
        <v>10</v>
      </c>
      <c r="H1390" s="3" t="s">
        <v>13</v>
      </c>
      <c r="I1390" s="3">
        <v>19086</v>
      </c>
    </row>
    <row r="1391" spans="1:9">
      <c r="A1391">
        <v>2018</v>
      </c>
      <c r="B1391">
        <v>4</v>
      </c>
      <c r="C1391" s="3" t="s">
        <v>66</v>
      </c>
      <c r="D1391" s="3" t="s">
        <v>7</v>
      </c>
      <c r="E1391" s="3" t="s">
        <v>36</v>
      </c>
      <c r="F1391" s="3" t="s">
        <v>40</v>
      </c>
      <c r="G1391" s="3" t="s">
        <v>10</v>
      </c>
      <c r="H1391" s="3" t="s">
        <v>14</v>
      </c>
      <c r="I1391" s="3">
        <v>12585</v>
      </c>
    </row>
    <row r="1392" spans="1:9">
      <c r="A1392">
        <v>2018</v>
      </c>
      <c r="B1392">
        <v>4</v>
      </c>
      <c r="C1392" s="3" t="s">
        <v>66</v>
      </c>
      <c r="D1392" s="3" t="s">
        <v>7</v>
      </c>
      <c r="E1392" s="3" t="s">
        <v>36</v>
      </c>
      <c r="F1392" s="3" t="s">
        <v>40</v>
      </c>
      <c r="G1392" s="3" t="s">
        <v>15</v>
      </c>
      <c r="H1392" s="3" t="s">
        <v>16</v>
      </c>
      <c r="I1392" s="3">
        <v>14802</v>
      </c>
    </row>
    <row r="1393" spans="1:9">
      <c r="A1393">
        <v>2018</v>
      </c>
      <c r="B1393">
        <v>4</v>
      </c>
      <c r="C1393" s="3" t="s">
        <v>66</v>
      </c>
      <c r="D1393" s="3" t="s">
        <v>7</v>
      </c>
      <c r="E1393" s="3" t="s">
        <v>36</v>
      </c>
      <c r="F1393" s="3" t="s">
        <v>40</v>
      </c>
      <c r="G1393" s="3" t="s">
        <v>15</v>
      </c>
      <c r="H1393" s="3" t="s">
        <v>17</v>
      </c>
      <c r="I1393" s="3">
        <v>15380</v>
      </c>
    </row>
    <row r="1394" spans="1:9">
      <c r="A1394">
        <v>2018</v>
      </c>
      <c r="B1394">
        <v>4</v>
      </c>
      <c r="C1394" s="3" t="s">
        <v>66</v>
      </c>
      <c r="D1394" s="3" t="s">
        <v>7</v>
      </c>
      <c r="E1394" s="3" t="s">
        <v>36</v>
      </c>
      <c r="F1394" s="3" t="s">
        <v>40</v>
      </c>
      <c r="G1394" s="3" t="s">
        <v>15</v>
      </c>
      <c r="H1394" s="3" t="s">
        <v>18</v>
      </c>
      <c r="I1394" s="3">
        <v>19459</v>
      </c>
    </row>
    <row r="1395" spans="1:9">
      <c r="A1395">
        <v>2018</v>
      </c>
      <c r="B1395">
        <v>4</v>
      </c>
      <c r="C1395" s="3" t="s">
        <v>66</v>
      </c>
      <c r="D1395" s="3" t="s">
        <v>7</v>
      </c>
      <c r="E1395" s="3" t="s">
        <v>36</v>
      </c>
      <c r="F1395" s="3" t="s">
        <v>40</v>
      </c>
      <c r="G1395" s="3" t="s">
        <v>15</v>
      </c>
      <c r="H1395" s="3" t="s">
        <v>19</v>
      </c>
      <c r="I1395" s="3">
        <v>5575</v>
      </c>
    </row>
    <row r="1396" spans="1:9">
      <c r="A1396">
        <v>2018</v>
      </c>
      <c r="B1396">
        <v>4</v>
      </c>
      <c r="C1396" s="3" t="s">
        <v>66</v>
      </c>
      <c r="D1396" s="3" t="s">
        <v>7</v>
      </c>
      <c r="E1396" s="3" t="s">
        <v>36</v>
      </c>
      <c r="F1396" s="3" t="s">
        <v>40</v>
      </c>
      <c r="G1396" s="3" t="s">
        <v>20</v>
      </c>
      <c r="H1396" s="3" t="s">
        <v>21</v>
      </c>
      <c r="I1396" s="3">
        <v>8332</v>
      </c>
    </row>
    <row r="1397" spans="1:9">
      <c r="A1397">
        <v>2018</v>
      </c>
      <c r="B1397">
        <v>4</v>
      </c>
      <c r="C1397" s="3" t="s">
        <v>66</v>
      </c>
      <c r="D1397" s="3" t="s">
        <v>7</v>
      </c>
      <c r="E1397" s="3" t="s">
        <v>36</v>
      </c>
      <c r="F1397" s="3" t="s">
        <v>40</v>
      </c>
      <c r="G1397" s="3" t="s">
        <v>20</v>
      </c>
      <c r="H1397" s="3" t="s">
        <v>22</v>
      </c>
      <c r="I1397" s="3">
        <v>11220</v>
      </c>
    </row>
    <row r="1398" spans="1:9">
      <c r="A1398">
        <v>2018</v>
      </c>
      <c r="B1398">
        <v>4</v>
      </c>
      <c r="C1398" s="3" t="s">
        <v>66</v>
      </c>
      <c r="D1398" s="3" t="s">
        <v>7</v>
      </c>
      <c r="E1398" s="3" t="s">
        <v>36</v>
      </c>
      <c r="F1398" s="3" t="s">
        <v>40</v>
      </c>
      <c r="G1398" s="3" t="s">
        <v>20</v>
      </c>
      <c r="H1398" s="3" t="s">
        <v>23</v>
      </c>
      <c r="I1398" s="3">
        <v>12124</v>
      </c>
    </row>
    <row r="1399" spans="1:9">
      <c r="A1399">
        <v>2018</v>
      </c>
      <c r="B1399">
        <v>4</v>
      </c>
      <c r="C1399" s="3" t="s">
        <v>66</v>
      </c>
      <c r="D1399" s="3" t="s">
        <v>7</v>
      </c>
      <c r="E1399" s="3" t="s">
        <v>36</v>
      </c>
      <c r="F1399" s="3" t="s">
        <v>41</v>
      </c>
      <c r="G1399" s="3" t="s">
        <v>10</v>
      </c>
      <c r="H1399" s="3" t="s">
        <v>11</v>
      </c>
      <c r="I1399" s="3">
        <v>19893</v>
      </c>
    </row>
    <row r="1400" spans="1:9">
      <c r="A1400">
        <v>2018</v>
      </c>
      <c r="B1400">
        <v>4</v>
      </c>
      <c r="C1400" s="3" t="s">
        <v>66</v>
      </c>
      <c r="D1400" s="3" t="s">
        <v>7</v>
      </c>
      <c r="E1400" s="3" t="s">
        <v>36</v>
      </c>
      <c r="F1400" s="3" t="s">
        <v>41</v>
      </c>
      <c r="G1400" s="3" t="s">
        <v>10</v>
      </c>
      <c r="H1400" s="3" t="s">
        <v>12</v>
      </c>
      <c r="I1400" s="3">
        <v>18791</v>
      </c>
    </row>
    <row r="1401" spans="1:9">
      <c r="A1401">
        <v>2018</v>
      </c>
      <c r="B1401">
        <v>4</v>
      </c>
      <c r="C1401" s="3" t="s">
        <v>66</v>
      </c>
      <c r="D1401" s="3" t="s">
        <v>7</v>
      </c>
      <c r="E1401" s="3" t="s">
        <v>36</v>
      </c>
      <c r="F1401" s="3" t="s">
        <v>41</v>
      </c>
      <c r="G1401" s="3" t="s">
        <v>10</v>
      </c>
      <c r="H1401" s="3" t="s">
        <v>13</v>
      </c>
      <c r="I1401" s="3">
        <v>5517</v>
      </c>
    </row>
    <row r="1402" spans="1:9">
      <c r="A1402">
        <v>2018</v>
      </c>
      <c r="B1402">
        <v>4</v>
      </c>
      <c r="C1402" s="3" t="s">
        <v>66</v>
      </c>
      <c r="D1402" s="3" t="s">
        <v>7</v>
      </c>
      <c r="E1402" s="3" t="s">
        <v>36</v>
      </c>
      <c r="F1402" s="3" t="s">
        <v>41</v>
      </c>
      <c r="G1402" s="3" t="s">
        <v>10</v>
      </c>
      <c r="H1402" s="3" t="s">
        <v>14</v>
      </c>
      <c r="I1402" s="3">
        <v>18342</v>
      </c>
    </row>
    <row r="1403" spans="1:9">
      <c r="A1403">
        <v>2018</v>
      </c>
      <c r="B1403">
        <v>4</v>
      </c>
      <c r="C1403" s="3" t="s">
        <v>66</v>
      </c>
      <c r="D1403" s="3" t="s">
        <v>7</v>
      </c>
      <c r="E1403" s="3" t="s">
        <v>36</v>
      </c>
      <c r="F1403" s="3" t="s">
        <v>41</v>
      </c>
      <c r="G1403" s="3" t="s">
        <v>15</v>
      </c>
      <c r="H1403" s="3" t="s">
        <v>16</v>
      </c>
      <c r="I1403" s="3">
        <v>8956</v>
      </c>
    </row>
    <row r="1404" spans="1:9">
      <c r="A1404">
        <v>2018</v>
      </c>
      <c r="B1404">
        <v>4</v>
      </c>
      <c r="C1404" s="3" t="s">
        <v>66</v>
      </c>
      <c r="D1404" s="3" t="s">
        <v>7</v>
      </c>
      <c r="E1404" s="3" t="s">
        <v>36</v>
      </c>
      <c r="F1404" s="3" t="s">
        <v>41</v>
      </c>
      <c r="G1404" s="3" t="s">
        <v>15</v>
      </c>
      <c r="H1404" s="3" t="s">
        <v>17</v>
      </c>
      <c r="I1404" s="3">
        <v>12326</v>
      </c>
    </row>
    <row r="1405" spans="1:9">
      <c r="A1405">
        <v>2018</v>
      </c>
      <c r="B1405">
        <v>4</v>
      </c>
      <c r="C1405" s="3" t="s">
        <v>66</v>
      </c>
      <c r="D1405" s="3" t="s">
        <v>7</v>
      </c>
      <c r="E1405" s="3" t="s">
        <v>36</v>
      </c>
      <c r="F1405" s="3" t="s">
        <v>41</v>
      </c>
      <c r="G1405" s="3" t="s">
        <v>15</v>
      </c>
      <c r="H1405" s="3" t="s">
        <v>18</v>
      </c>
      <c r="I1405" s="3">
        <v>9394</v>
      </c>
    </row>
    <row r="1406" spans="1:9">
      <c r="A1406">
        <v>2018</v>
      </c>
      <c r="B1406">
        <v>4</v>
      </c>
      <c r="C1406" s="3" t="s">
        <v>66</v>
      </c>
      <c r="D1406" s="3" t="s">
        <v>7</v>
      </c>
      <c r="E1406" s="3" t="s">
        <v>36</v>
      </c>
      <c r="F1406" s="3" t="s">
        <v>41</v>
      </c>
      <c r="G1406" s="3" t="s">
        <v>15</v>
      </c>
      <c r="H1406" s="3" t="s">
        <v>19</v>
      </c>
      <c r="I1406" s="3">
        <v>8175</v>
      </c>
    </row>
    <row r="1407" spans="1:9">
      <c r="A1407">
        <v>2018</v>
      </c>
      <c r="B1407">
        <v>4</v>
      </c>
      <c r="C1407" s="3" t="s">
        <v>66</v>
      </c>
      <c r="D1407" s="3" t="s">
        <v>7</v>
      </c>
      <c r="E1407" s="3" t="s">
        <v>36</v>
      </c>
      <c r="F1407" s="3" t="s">
        <v>41</v>
      </c>
      <c r="G1407" s="3" t="s">
        <v>20</v>
      </c>
      <c r="H1407" s="3" t="s">
        <v>21</v>
      </c>
      <c r="I1407" s="3">
        <v>6584</v>
      </c>
    </row>
    <row r="1408" spans="1:9">
      <c r="A1408">
        <v>2018</v>
      </c>
      <c r="B1408">
        <v>4</v>
      </c>
      <c r="C1408" s="3" t="s">
        <v>66</v>
      </c>
      <c r="D1408" s="3" t="s">
        <v>7</v>
      </c>
      <c r="E1408" s="3" t="s">
        <v>36</v>
      </c>
      <c r="F1408" s="3" t="s">
        <v>41</v>
      </c>
      <c r="G1408" s="3" t="s">
        <v>20</v>
      </c>
      <c r="H1408" s="3" t="s">
        <v>22</v>
      </c>
      <c r="I1408" s="3">
        <v>9352</v>
      </c>
    </row>
    <row r="1409" spans="1:9">
      <c r="A1409">
        <v>2018</v>
      </c>
      <c r="B1409">
        <v>4</v>
      </c>
      <c r="C1409" s="3" t="s">
        <v>66</v>
      </c>
      <c r="D1409" s="3" t="s">
        <v>7</v>
      </c>
      <c r="E1409" s="3" t="s">
        <v>36</v>
      </c>
      <c r="F1409" s="3" t="s">
        <v>41</v>
      </c>
      <c r="G1409" s="3" t="s">
        <v>20</v>
      </c>
      <c r="H1409" s="3" t="s">
        <v>23</v>
      </c>
      <c r="I1409" s="3">
        <v>6307</v>
      </c>
    </row>
    <row r="1410" spans="1:9">
      <c r="A1410">
        <v>2018</v>
      </c>
      <c r="B1410">
        <v>4</v>
      </c>
      <c r="C1410" s="3" t="s">
        <v>66</v>
      </c>
      <c r="D1410" s="3" t="s">
        <v>7</v>
      </c>
      <c r="E1410" s="3" t="s">
        <v>36</v>
      </c>
      <c r="F1410" s="3" t="s">
        <v>42</v>
      </c>
      <c r="G1410" s="3" t="s">
        <v>10</v>
      </c>
      <c r="H1410" s="3" t="s">
        <v>11</v>
      </c>
      <c r="I1410" s="3">
        <v>18854</v>
      </c>
    </row>
    <row r="1411" spans="1:9">
      <c r="A1411">
        <v>2018</v>
      </c>
      <c r="B1411">
        <v>4</v>
      </c>
      <c r="C1411" s="3" t="s">
        <v>66</v>
      </c>
      <c r="D1411" s="3" t="s">
        <v>7</v>
      </c>
      <c r="E1411" s="3" t="s">
        <v>36</v>
      </c>
      <c r="F1411" s="3" t="s">
        <v>42</v>
      </c>
      <c r="G1411" s="3" t="s">
        <v>10</v>
      </c>
      <c r="H1411" s="3" t="s">
        <v>12</v>
      </c>
      <c r="I1411" s="3">
        <v>16604</v>
      </c>
    </row>
    <row r="1412" spans="1:9">
      <c r="A1412">
        <v>2018</v>
      </c>
      <c r="B1412">
        <v>4</v>
      </c>
      <c r="C1412" s="3" t="s">
        <v>66</v>
      </c>
      <c r="D1412" s="3" t="s">
        <v>7</v>
      </c>
      <c r="E1412" s="3" t="s">
        <v>36</v>
      </c>
      <c r="F1412" s="3" t="s">
        <v>42</v>
      </c>
      <c r="G1412" s="3" t="s">
        <v>10</v>
      </c>
      <c r="H1412" s="3" t="s">
        <v>13</v>
      </c>
      <c r="I1412" s="3">
        <v>8821</v>
      </c>
    </row>
    <row r="1413" spans="1:9">
      <c r="A1413">
        <v>2018</v>
      </c>
      <c r="B1413">
        <v>4</v>
      </c>
      <c r="C1413" s="3" t="s">
        <v>66</v>
      </c>
      <c r="D1413" s="3" t="s">
        <v>7</v>
      </c>
      <c r="E1413" s="3" t="s">
        <v>36</v>
      </c>
      <c r="F1413" s="3" t="s">
        <v>42</v>
      </c>
      <c r="G1413" s="3" t="s">
        <v>10</v>
      </c>
      <c r="H1413" s="3" t="s">
        <v>14</v>
      </c>
      <c r="I1413" s="3">
        <v>15488</v>
      </c>
    </row>
    <row r="1414" spans="1:9">
      <c r="A1414">
        <v>2018</v>
      </c>
      <c r="B1414">
        <v>4</v>
      </c>
      <c r="C1414" s="3" t="s">
        <v>66</v>
      </c>
      <c r="D1414" s="3" t="s">
        <v>7</v>
      </c>
      <c r="E1414" s="3" t="s">
        <v>36</v>
      </c>
      <c r="F1414" s="3" t="s">
        <v>42</v>
      </c>
      <c r="G1414" s="3" t="s">
        <v>15</v>
      </c>
      <c r="H1414" s="3" t="s">
        <v>16</v>
      </c>
      <c r="I1414" s="3">
        <v>17358</v>
      </c>
    </row>
    <row r="1415" spans="1:9">
      <c r="A1415">
        <v>2018</v>
      </c>
      <c r="B1415">
        <v>4</v>
      </c>
      <c r="C1415" s="3" t="s">
        <v>66</v>
      </c>
      <c r="D1415" s="3" t="s">
        <v>7</v>
      </c>
      <c r="E1415" s="3" t="s">
        <v>36</v>
      </c>
      <c r="F1415" s="3" t="s">
        <v>42</v>
      </c>
      <c r="G1415" s="3" t="s">
        <v>15</v>
      </c>
      <c r="H1415" s="3" t="s">
        <v>17</v>
      </c>
      <c r="I1415" s="3">
        <v>9285</v>
      </c>
    </row>
    <row r="1416" spans="1:9">
      <c r="A1416">
        <v>2018</v>
      </c>
      <c r="B1416">
        <v>4</v>
      </c>
      <c r="C1416" s="3" t="s">
        <v>66</v>
      </c>
      <c r="D1416" s="3" t="s">
        <v>7</v>
      </c>
      <c r="E1416" s="3" t="s">
        <v>36</v>
      </c>
      <c r="F1416" s="3" t="s">
        <v>42</v>
      </c>
      <c r="G1416" s="3" t="s">
        <v>15</v>
      </c>
      <c r="H1416" s="3" t="s">
        <v>18</v>
      </c>
      <c r="I1416" s="3">
        <v>19644</v>
      </c>
    </row>
    <row r="1417" spans="1:9">
      <c r="A1417">
        <v>2018</v>
      </c>
      <c r="B1417">
        <v>4</v>
      </c>
      <c r="C1417" s="3" t="s">
        <v>66</v>
      </c>
      <c r="D1417" s="3" t="s">
        <v>7</v>
      </c>
      <c r="E1417" s="3" t="s">
        <v>36</v>
      </c>
      <c r="F1417" s="3" t="s">
        <v>42</v>
      </c>
      <c r="G1417" s="3" t="s">
        <v>15</v>
      </c>
      <c r="H1417" s="3" t="s">
        <v>19</v>
      </c>
      <c r="I1417" s="3">
        <v>9188</v>
      </c>
    </row>
    <row r="1418" spans="1:9">
      <c r="A1418">
        <v>2018</v>
      </c>
      <c r="B1418">
        <v>4</v>
      </c>
      <c r="C1418" s="3" t="s">
        <v>66</v>
      </c>
      <c r="D1418" s="3" t="s">
        <v>7</v>
      </c>
      <c r="E1418" s="3" t="s">
        <v>36</v>
      </c>
      <c r="F1418" s="3" t="s">
        <v>42</v>
      </c>
      <c r="G1418" s="3" t="s">
        <v>20</v>
      </c>
      <c r="H1418" s="3" t="s">
        <v>21</v>
      </c>
      <c r="I1418" s="3">
        <v>17330</v>
      </c>
    </row>
    <row r="1419" spans="1:9">
      <c r="A1419">
        <v>2018</v>
      </c>
      <c r="B1419">
        <v>4</v>
      </c>
      <c r="C1419" s="3" t="s">
        <v>66</v>
      </c>
      <c r="D1419" s="3" t="s">
        <v>7</v>
      </c>
      <c r="E1419" s="3" t="s">
        <v>36</v>
      </c>
      <c r="F1419" s="3" t="s">
        <v>42</v>
      </c>
      <c r="G1419" s="3" t="s">
        <v>20</v>
      </c>
      <c r="H1419" s="3" t="s">
        <v>22</v>
      </c>
      <c r="I1419" s="3">
        <v>14687</v>
      </c>
    </row>
    <row r="1420" spans="1:9">
      <c r="A1420">
        <v>2018</v>
      </c>
      <c r="B1420">
        <v>4</v>
      </c>
      <c r="C1420" s="3" t="s">
        <v>66</v>
      </c>
      <c r="D1420" s="3" t="s">
        <v>7</v>
      </c>
      <c r="E1420" s="3" t="s">
        <v>36</v>
      </c>
      <c r="F1420" s="3" t="s">
        <v>42</v>
      </c>
      <c r="G1420" s="3" t="s">
        <v>20</v>
      </c>
      <c r="H1420" s="3" t="s">
        <v>23</v>
      </c>
      <c r="I1420" s="3">
        <v>13971</v>
      </c>
    </row>
    <row r="1421" spans="1:9">
      <c r="A1421">
        <v>2018</v>
      </c>
      <c r="B1421">
        <v>4</v>
      </c>
      <c r="C1421" s="3" t="s">
        <v>66</v>
      </c>
      <c r="D1421" s="3" t="s">
        <v>7</v>
      </c>
      <c r="E1421" s="3" t="s">
        <v>36</v>
      </c>
      <c r="F1421" s="3" t="s">
        <v>43</v>
      </c>
      <c r="G1421" s="3" t="s">
        <v>10</v>
      </c>
      <c r="H1421" s="3" t="s">
        <v>11</v>
      </c>
      <c r="I1421" s="3">
        <v>13556</v>
      </c>
    </row>
    <row r="1422" spans="1:9">
      <c r="A1422">
        <v>2018</v>
      </c>
      <c r="B1422">
        <v>4</v>
      </c>
      <c r="C1422" s="3" t="s">
        <v>66</v>
      </c>
      <c r="D1422" s="3" t="s">
        <v>7</v>
      </c>
      <c r="E1422" s="3" t="s">
        <v>36</v>
      </c>
      <c r="F1422" s="3" t="s">
        <v>43</v>
      </c>
      <c r="G1422" s="3" t="s">
        <v>10</v>
      </c>
      <c r="H1422" s="3" t="s">
        <v>12</v>
      </c>
      <c r="I1422" s="3">
        <v>12007</v>
      </c>
    </row>
    <row r="1423" spans="1:9">
      <c r="A1423">
        <v>2018</v>
      </c>
      <c r="B1423">
        <v>4</v>
      </c>
      <c r="C1423" s="3" t="s">
        <v>66</v>
      </c>
      <c r="D1423" s="3" t="s">
        <v>7</v>
      </c>
      <c r="E1423" s="3" t="s">
        <v>36</v>
      </c>
      <c r="F1423" s="3" t="s">
        <v>43</v>
      </c>
      <c r="G1423" s="3" t="s">
        <v>10</v>
      </c>
      <c r="H1423" s="3" t="s">
        <v>13</v>
      </c>
      <c r="I1423" s="3">
        <v>6173</v>
      </c>
    </row>
    <row r="1424" spans="1:9">
      <c r="A1424">
        <v>2018</v>
      </c>
      <c r="B1424">
        <v>4</v>
      </c>
      <c r="C1424" s="3" t="s">
        <v>66</v>
      </c>
      <c r="D1424" s="3" t="s">
        <v>7</v>
      </c>
      <c r="E1424" s="3" t="s">
        <v>36</v>
      </c>
      <c r="F1424" s="3" t="s">
        <v>43</v>
      </c>
      <c r="G1424" s="3" t="s">
        <v>10</v>
      </c>
      <c r="H1424" s="3" t="s">
        <v>14</v>
      </c>
      <c r="I1424" s="3">
        <v>5822</v>
      </c>
    </row>
    <row r="1425" spans="1:9">
      <c r="A1425">
        <v>2018</v>
      </c>
      <c r="B1425">
        <v>4</v>
      </c>
      <c r="C1425" s="3" t="s">
        <v>66</v>
      </c>
      <c r="D1425" s="3" t="s">
        <v>7</v>
      </c>
      <c r="E1425" s="3" t="s">
        <v>36</v>
      </c>
      <c r="F1425" s="3" t="s">
        <v>43</v>
      </c>
      <c r="G1425" s="3" t="s">
        <v>15</v>
      </c>
      <c r="H1425" s="3" t="s">
        <v>16</v>
      </c>
      <c r="I1425" s="3">
        <v>9337</v>
      </c>
    </row>
    <row r="1426" spans="1:9">
      <c r="A1426">
        <v>2018</v>
      </c>
      <c r="B1426">
        <v>4</v>
      </c>
      <c r="C1426" s="3" t="s">
        <v>66</v>
      </c>
      <c r="D1426" s="3" t="s">
        <v>7</v>
      </c>
      <c r="E1426" s="3" t="s">
        <v>36</v>
      </c>
      <c r="F1426" s="3" t="s">
        <v>43</v>
      </c>
      <c r="G1426" s="3" t="s">
        <v>15</v>
      </c>
      <c r="H1426" s="3" t="s">
        <v>17</v>
      </c>
      <c r="I1426" s="3">
        <v>17220</v>
      </c>
    </row>
    <row r="1427" spans="1:9">
      <c r="A1427">
        <v>2018</v>
      </c>
      <c r="B1427">
        <v>4</v>
      </c>
      <c r="C1427" s="3" t="s">
        <v>66</v>
      </c>
      <c r="D1427" s="3" t="s">
        <v>7</v>
      </c>
      <c r="E1427" s="3" t="s">
        <v>36</v>
      </c>
      <c r="F1427" s="3" t="s">
        <v>43</v>
      </c>
      <c r="G1427" s="3" t="s">
        <v>15</v>
      </c>
      <c r="H1427" s="3" t="s">
        <v>18</v>
      </c>
      <c r="I1427" s="3">
        <v>12496</v>
      </c>
    </row>
    <row r="1428" spans="1:9">
      <c r="A1428">
        <v>2018</v>
      </c>
      <c r="B1428">
        <v>4</v>
      </c>
      <c r="C1428" s="3" t="s">
        <v>66</v>
      </c>
      <c r="D1428" s="3" t="s">
        <v>7</v>
      </c>
      <c r="E1428" s="3" t="s">
        <v>36</v>
      </c>
      <c r="F1428" s="3" t="s">
        <v>43</v>
      </c>
      <c r="G1428" s="3" t="s">
        <v>15</v>
      </c>
      <c r="H1428" s="3" t="s">
        <v>19</v>
      </c>
      <c r="I1428" s="3">
        <v>8509</v>
      </c>
    </row>
    <row r="1429" spans="1:9">
      <c r="A1429">
        <v>2018</v>
      </c>
      <c r="B1429">
        <v>4</v>
      </c>
      <c r="C1429" s="3" t="s">
        <v>66</v>
      </c>
      <c r="D1429" s="3" t="s">
        <v>7</v>
      </c>
      <c r="E1429" s="3" t="s">
        <v>36</v>
      </c>
      <c r="F1429" s="3" t="s">
        <v>43</v>
      </c>
      <c r="G1429" s="3" t="s">
        <v>20</v>
      </c>
      <c r="H1429" s="3" t="s">
        <v>21</v>
      </c>
      <c r="I1429" s="3">
        <v>10979</v>
      </c>
    </row>
    <row r="1430" spans="1:9">
      <c r="A1430">
        <v>2018</v>
      </c>
      <c r="B1430">
        <v>4</v>
      </c>
      <c r="C1430" s="3" t="s">
        <v>66</v>
      </c>
      <c r="D1430" s="3" t="s">
        <v>7</v>
      </c>
      <c r="E1430" s="3" t="s">
        <v>36</v>
      </c>
      <c r="F1430" s="3" t="s">
        <v>43</v>
      </c>
      <c r="G1430" s="3" t="s">
        <v>20</v>
      </c>
      <c r="H1430" s="3" t="s">
        <v>22</v>
      </c>
      <c r="I1430" s="3">
        <v>12623</v>
      </c>
    </row>
    <row r="1431" spans="1:9">
      <c r="A1431">
        <v>2018</v>
      </c>
      <c r="B1431">
        <v>4</v>
      </c>
      <c r="C1431" s="3" t="s">
        <v>66</v>
      </c>
      <c r="D1431" s="3" t="s">
        <v>7</v>
      </c>
      <c r="E1431" s="3" t="s">
        <v>36</v>
      </c>
      <c r="F1431" s="3" t="s">
        <v>43</v>
      </c>
      <c r="G1431" s="3" t="s">
        <v>20</v>
      </c>
      <c r="H1431" s="3" t="s">
        <v>23</v>
      </c>
      <c r="I1431" s="3">
        <v>12588</v>
      </c>
    </row>
    <row r="1432" spans="1:9">
      <c r="A1432">
        <v>2018</v>
      </c>
      <c r="B1432">
        <v>4</v>
      </c>
      <c r="C1432" s="3" t="s">
        <v>66</v>
      </c>
      <c r="D1432" s="3" t="s">
        <v>7</v>
      </c>
      <c r="E1432" s="3" t="s">
        <v>36</v>
      </c>
      <c r="F1432" s="3" t="s">
        <v>44</v>
      </c>
      <c r="G1432" s="3" t="s">
        <v>10</v>
      </c>
      <c r="H1432" s="3" t="s">
        <v>11</v>
      </c>
      <c r="I1432" s="3">
        <v>10533</v>
      </c>
    </row>
    <row r="1433" spans="1:9">
      <c r="A1433">
        <v>2018</v>
      </c>
      <c r="B1433">
        <v>4</v>
      </c>
      <c r="C1433" s="3" t="s">
        <v>66</v>
      </c>
      <c r="D1433" s="3" t="s">
        <v>7</v>
      </c>
      <c r="E1433" s="3" t="s">
        <v>36</v>
      </c>
      <c r="F1433" s="3" t="s">
        <v>44</v>
      </c>
      <c r="G1433" s="3" t="s">
        <v>10</v>
      </c>
      <c r="H1433" s="3" t="s">
        <v>12</v>
      </c>
      <c r="I1433" s="3">
        <v>19890</v>
      </c>
    </row>
    <row r="1434" spans="1:9">
      <c r="A1434">
        <v>2018</v>
      </c>
      <c r="B1434">
        <v>4</v>
      </c>
      <c r="C1434" s="3" t="s">
        <v>66</v>
      </c>
      <c r="D1434" s="3" t="s">
        <v>7</v>
      </c>
      <c r="E1434" s="3" t="s">
        <v>36</v>
      </c>
      <c r="F1434" s="3" t="s">
        <v>44</v>
      </c>
      <c r="G1434" s="3" t="s">
        <v>10</v>
      </c>
      <c r="H1434" s="3" t="s">
        <v>13</v>
      </c>
      <c r="I1434" s="3">
        <v>17244</v>
      </c>
    </row>
    <row r="1435" spans="1:9">
      <c r="A1435">
        <v>2018</v>
      </c>
      <c r="B1435">
        <v>4</v>
      </c>
      <c r="C1435" s="3" t="s">
        <v>66</v>
      </c>
      <c r="D1435" s="3" t="s">
        <v>7</v>
      </c>
      <c r="E1435" s="3" t="s">
        <v>36</v>
      </c>
      <c r="F1435" s="3" t="s">
        <v>44</v>
      </c>
      <c r="G1435" s="3" t="s">
        <v>10</v>
      </c>
      <c r="H1435" s="3" t="s">
        <v>14</v>
      </c>
      <c r="I1435" s="3">
        <v>16975</v>
      </c>
    </row>
    <row r="1436" spans="1:9">
      <c r="A1436">
        <v>2018</v>
      </c>
      <c r="B1436">
        <v>4</v>
      </c>
      <c r="C1436" s="3" t="s">
        <v>66</v>
      </c>
      <c r="D1436" s="3" t="s">
        <v>7</v>
      </c>
      <c r="E1436" s="3" t="s">
        <v>36</v>
      </c>
      <c r="F1436" s="3" t="s">
        <v>44</v>
      </c>
      <c r="G1436" s="3" t="s">
        <v>15</v>
      </c>
      <c r="H1436" s="3" t="s">
        <v>16</v>
      </c>
      <c r="I1436" s="3">
        <v>7552</v>
      </c>
    </row>
    <row r="1437" spans="1:9">
      <c r="A1437">
        <v>2018</v>
      </c>
      <c r="B1437">
        <v>4</v>
      </c>
      <c r="C1437" s="3" t="s">
        <v>66</v>
      </c>
      <c r="D1437" s="3" t="s">
        <v>7</v>
      </c>
      <c r="E1437" s="3" t="s">
        <v>36</v>
      </c>
      <c r="F1437" s="3" t="s">
        <v>44</v>
      </c>
      <c r="G1437" s="3" t="s">
        <v>15</v>
      </c>
      <c r="H1437" s="3" t="s">
        <v>17</v>
      </c>
      <c r="I1437" s="3">
        <v>17517</v>
      </c>
    </row>
    <row r="1438" spans="1:9">
      <c r="A1438">
        <v>2018</v>
      </c>
      <c r="B1438">
        <v>4</v>
      </c>
      <c r="C1438" s="3" t="s">
        <v>66</v>
      </c>
      <c r="D1438" s="3" t="s">
        <v>7</v>
      </c>
      <c r="E1438" s="3" t="s">
        <v>36</v>
      </c>
      <c r="F1438" s="3" t="s">
        <v>44</v>
      </c>
      <c r="G1438" s="3" t="s">
        <v>15</v>
      </c>
      <c r="H1438" s="3" t="s">
        <v>18</v>
      </c>
      <c r="I1438" s="3">
        <v>17043</v>
      </c>
    </row>
    <row r="1439" spans="1:9">
      <c r="A1439">
        <v>2018</v>
      </c>
      <c r="B1439">
        <v>4</v>
      </c>
      <c r="C1439" s="3" t="s">
        <v>66</v>
      </c>
      <c r="D1439" s="3" t="s">
        <v>7</v>
      </c>
      <c r="E1439" s="3" t="s">
        <v>36</v>
      </c>
      <c r="F1439" s="3" t="s">
        <v>44</v>
      </c>
      <c r="G1439" s="3" t="s">
        <v>15</v>
      </c>
      <c r="H1439" s="3" t="s">
        <v>19</v>
      </c>
      <c r="I1439" s="3">
        <v>18324</v>
      </c>
    </row>
    <row r="1440" spans="1:9">
      <c r="A1440">
        <v>2018</v>
      </c>
      <c r="B1440">
        <v>4</v>
      </c>
      <c r="C1440" s="3" t="s">
        <v>66</v>
      </c>
      <c r="D1440" s="3" t="s">
        <v>7</v>
      </c>
      <c r="E1440" s="3" t="s">
        <v>36</v>
      </c>
      <c r="F1440" s="3" t="s">
        <v>44</v>
      </c>
      <c r="G1440" s="3" t="s">
        <v>20</v>
      </c>
      <c r="H1440" s="3" t="s">
        <v>21</v>
      </c>
      <c r="I1440" s="3">
        <v>10442</v>
      </c>
    </row>
    <row r="1441" spans="1:9">
      <c r="A1441">
        <v>2018</v>
      </c>
      <c r="B1441">
        <v>4</v>
      </c>
      <c r="C1441" s="3" t="s">
        <v>66</v>
      </c>
      <c r="D1441" s="3" t="s">
        <v>7</v>
      </c>
      <c r="E1441" s="3" t="s">
        <v>36</v>
      </c>
      <c r="F1441" s="3" t="s">
        <v>44</v>
      </c>
      <c r="G1441" s="3" t="s">
        <v>20</v>
      </c>
      <c r="H1441" s="3" t="s">
        <v>22</v>
      </c>
      <c r="I1441" s="3">
        <v>13738</v>
      </c>
    </row>
    <row r="1442" spans="1:9">
      <c r="A1442">
        <v>2018</v>
      </c>
      <c r="B1442">
        <v>4</v>
      </c>
      <c r="C1442" s="3" t="s">
        <v>66</v>
      </c>
      <c r="D1442" s="3" t="s">
        <v>7</v>
      </c>
      <c r="E1442" s="3" t="s">
        <v>36</v>
      </c>
      <c r="F1442" s="3" t="s">
        <v>44</v>
      </c>
      <c r="G1442" s="3" t="s">
        <v>20</v>
      </c>
      <c r="H1442" s="3" t="s">
        <v>23</v>
      </c>
      <c r="I1442" s="3">
        <v>12472</v>
      </c>
    </row>
    <row r="1443" spans="1:9">
      <c r="A1443">
        <v>2018</v>
      </c>
      <c r="B1443">
        <v>4</v>
      </c>
      <c r="C1443" s="3" t="s">
        <v>66</v>
      </c>
      <c r="D1443" s="3" t="s">
        <v>7</v>
      </c>
      <c r="E1443" s="3" t="s">
        <v>36</v>
      </c>
      <c r="F1443" s="3" t="s">
        <v>45</v>
      </c>
      <c r="G1443" s="3" t="s">
        <v>10</v>
      </c>
      <c r="H1443" s="3" t="s">
        <v>11</v>
      </c>
      <c r="I1443" s="3">
        <v>7102</v>
      </c>
    </row>
    <row r="1444" spans="1:9">
      <c r="A1444">
        <v>2018</v>
      </c>
      <c r="B1444">
        <v>4</v>
      </c>
      <c r="C1444" s="3" t="s">
        <v>66</v>
      </c>
      <c r="D1444" s="3" t="s">
        <v>7</v>
      </c>
      <c r="E1444" s="3" t="s">
        <v>36</v>
      </c>
      <c r="F1444" s="3" t="s">
        <v>45</v>
      </c>
      <c r="G1444" s="3" t="s">
        <v>10</v>
      </c>
      <c r="H1444" s="3" t="s">
        <v>12</v>
      </c>
      <c r="I1444" s="3">
        <v>11278</v>
      </c>
    </row>
    <row r="1445" spans="1:9">
      <c r="A1445">
        <v>2018</v>
      </c>
      <c r="B1445">
        <v>4</v>
      </c>
      <c r="C1445" s="3" t="s">
        <v>66</v>
      </c>
      <c r="D1445" s="3" t="s">
        <v>7</v>
      </c>
      <c r="E1445" s="3" t="s">
        <v>36</v>
      </c>
      <c r="F1445" s="3" t="s">
        <v>45</v>
      </c>
      <c r="G1445" s="3" t="s">
        <v>10</v>
      </c>
      <c r="H1445" s="3" t="s">
        <v>13</v>
      </c>
      <c r="I1445" s="3">
        <v>7288</v>
      </c>
    </row>
    <row r="1446" spans="1:9">
      <c r="A1446">
        <v>2018</v>
      </c>
      <c r="B1446">
        <v>4</v>
      </c>
      <c r="C1446" s="3" t="s">
        <v>66</v>
      </c>
      <c r="D1446" s="3" t="s">
        <v>7</v>
      </c>
      <c r="E1446" s="3" t="s">
        <v>36</v>
      </c>
      <c r="F1446" s="3" t="s">
        <v>45</v>
      </c>
      <c r="G1446" s="3" t="s">
        <v>10</v>
      </c>
      <c r="H1446" s="3" t="s">
        <v>14</v>
      </c>
      <c r="I1446" s="3">
        <v>17939</v>
      </c>
    </row>
    <row r="1447" spans="1:9">
      <c r="A1447">
        <v>2018</v>
      </c>
      <c r="B1447">
        <v>4</v>
      </c>
      <c r="C1447" s="3" t="s">
        <v>66</v>
      </c>
      <c r="D1447" s="3" t="s">
        <v>7</v>
      </c>
      <c r="E1447" s="3" t="s">
        <v>36</v>
      </c>
      <c r="F1447" s="3" t="s">
        <v>45</v>
      </c>
      <c r="G1447" s="3" t="s">
        <v>15</v>
      </c>
      <c r="H1447" s="3" t="s">
        <v>16</v>
      </c>
      <c r="I1447" s="3">
        <v>11155</v>
      </c>
    </row>
    <row r="1448" spans="1:9">
      <c r="A1448">
        <v>2018</v>
      </c>
      <c r="B1448">
        <v>4</v>
      </c>
      <c r="C1448" s="3" t="s">
        <v>66</v>
      </c>
      <c r="D1448" s="3" t="s">
        <v>7</v>
      </c>
      <c r="E1448" s="3" t="s">
        <v>36</v>
      </c>
      <c r="F1448" s="3" t="s">
        <v>45</v>
      </c>
      <c r="G1448" s="3" t="s">
        <v>15</v>
      </c>
      <c r="H1448" s="3" t="s">
        <v>17</v>
      </c>
      <c r="I1448" s="3">
        <v>18665</v>
      </c>
    </row>
    <row r="1449" spans="1:9">
      <c r="A1449">
        <v>2018</v>
      </c>
      <c r="B1449">
        <v>4</v>
      </c>
      <c r="C1449" s="3" t="s">
        <v>66</v>
      </c>
      <c r="D1449" s="3" t="s">
        <v>7</v>
      </c>
      <c r="E1449" s="3" t="s">
        <v>36</v>
      </c>
      <c r="F1449" s="3" t="s">
        <v>45</v>
      </c>
      <c r="G1449" s="3" t="s">
        <v>15</v>
      </c>
      <c r="H1449" s="3" t="s">
        <v>18</v>
      </c>
      <c r="I1449" s="3">
        <v>11873</v>
      </c>
    </row>
    <row r="1450" spans="1:9">
      <c r="A1450">
        <v>2018</v>
      </c>
      <c r="B1450">
        <v>4</v>
      </c>
      <c r="C1450" s="3" t="s">
        <v>66</v>
      </c>
      <c r="D1450" s="3" t="s">
        <v>7</v>
      </c>
      <c r="E1450" s="3" t="s">
        <v>36</v>
      </c>
      <c r="F1450" s="3" t="s">
        <v>45</v>
      </c>
      <c r="G1450" s="3" t="s">
        <v>15</v>
      </c>
      <c r="H1450" s="3" t="s">
        <v>19</v>
      </c>
      <c r="I1450" s="3">
        <v>17280</v>
      </c>
    </row>
    <row r="1451" spans="1:9">
      <c r="A1451">
        <v>2018</v>
      </c>
      <c r="B1451">
        <v>4</v>
      </c>
      <c r="C1451" s="3" t="s">
        <v>66</v>
      </c>
      <c r="D1451" s="3" t="s">
        <v>7</v>
      </c>
      <c r="E1451" s="3" t="s">
        <v>36</v>
      </c>
      <c r="F1451" s="3" t="s">
        <v>45</v>
      </c>
      <c r="G1451" s="3" t="s">
        <v>20</v>
      </c>
      <c r="H1451" s="3" t="s">
        <v>21</v>
      </c>
      <c r="I1451" s="3">
        <v>16248</v>
      </c>
    </row>
    <row r="1452" spans="1:9">
      <c r="A1452">
        <v>2018</v>
      </c>
      <c r="B1452">
        <v>4</v>
      </c>
      <c r="C1452" s="3" t="s">
        <v>66</v>
      </c>
      <c r="D1452" s="3" t="s">
        <v>7</v>
      </c>
      <c r="E1452" s="3" t="s">
        <v>36</v>
      </c>
      <c r="F1452" s="3" t="s">
        <v>45</v>
      </c>
      <c r="G1452" s="3" t="s">
        <v>20</v>
      </c>
      <c r="H1452" s="3" t="s">
        <v>22</v>
      </c>
      <c r="I1452" s="3">
        <v>16048</v>
      </c>
    </row>
    <row r="1453" spans="1:9">
      <c r="A1453">
        <v>2018</v>
      </c>
      <c r="B1453">
        <v>4</v>
      </c>
      <c r="C1453" s="3" t="s">
        <v>66</v>
      </c>
      <c r="D1453" s="3" t="s">
        <v>7</v>
      </c>
      <c r="E1453" s="3" t="s">
        <v>36</v>
      </c>
      <c r="F1453" s="3" t="s">
        <v>45</v>
      </c>
      <c r="G1453" s="3" t="s">
        <v>20</v>
      </c>
      <c r="H1453" s="3" t="s">
        <v>23</v>
      </c>
      <c r="I1453" s="3">
        <v>15708</v>
      </c>
    </row>
    <row r="1454" spans="1:9">
      <c r="A1454">
        <v>2018</v>
      </c>
      <c r="B1454">
        <v>4</v>
      </c>
      <c r="C1454" s="3" t="s">
        <v>66</v>
      </c>
      <c r="D1454" s="3" t="s">
        <v>7</v>
      </c>
      <c r="E1454" s="3" t="s">
        <v>36</v>
      </c>
      <c r="F1454" s="3" t="s">
        <v>46</v>
      </c>
      <c r="G1454" s="3" t="s">
        <v>10</v>
      </c>
      <c r="H1454" s="3" t="s">
        <v>11</v>
      </c>
      <c r="I1454" s="3">
        <v>7999</v>
      </c>
    </row>
    <row r="1455" spans="1:9">
      <c r="A1455">
        <v>2018</v>
      </c>
      <c r="B1455">
        <v>4</v>
      </c>
      <c r="C1455" s="3" t="s">
        <v>66</v>
      </c>
      <c r="D1455" s="3" t="s">
        <v>7</v>
      </c>
      <c r="E1455" s="3" t="s">
        <v>36</v>
      </c>
      <c r="F1455" s="3" t="s">
        <v>46</v>
      </c>
      <c r="G1455" s="3" t="s">
        <v>10</v>
      </c>
      <c r="H1455" s="3" t="s">
        <v>12</v>
      </c>
      <c r="I1455" s="3">
        <v>9817</v>
      </c>
    </row>
    <row r="1456" spans="1:9">
      <c r="A1456">
        <v>2018</v>
      </c>
      <c r="B1456">
        <v>4</v>
      </c>
      <c r="C1456" s="3" t="s">
        <v>66</v>
      </c>
      <c r="D1456" s="3" t="s">
        <v>7</v>
      </c>
      <c r="E1456" s="3" t="s">
        <v>36</v>
      </c>
      <c r="F1456" s="3" t="s">
        <v>46</v>
      </c>
      <c r="G1456" s="3" t="s">
        <v>10</v>
      </c>
      <c r="H1456" s="3" t="s">
        <v>13</v>
      </c>
      <c r="I1456" s="3">
        <v>10665</v>
      </c>
    </row>
    <row r="1457" spans="1:9">
      <c r="A1457">
        <v>2018</v>
      </c>
      <c r="B1457">
        <v>4</v>
      </c>
      <c r="C1457" s="3" t="s">
        <v>66</v>
      </c>
      <c r="D1457" s="3" t="s">
        <v>7</v>
      </c>
      <c r="E1457" s="3" t="s">
        <v>36</v>
      </c>
      <c r="F1457" s="3" t="s">
        <v>46</v>
      </c>
      <c r="G1457" s="3" t="s">
        <v>10</v>
      </c>
      <c r="H1457" s="3" t="s">
        <v>14</v>
      </c>
      <c r="I1457" s="3">
        <v>17191</v>
      </c>
    </row>
    <row r="1458" spans="1:9">
      <c r="A1458">
        <v>2018</v>
      </c>
      <c r="B1458">
        <v>4</v>
      </c>
      <c r="C1458" s="3" t="s">
        <v>66</v>
      </c>
      <c r="D1458" s="3" t="s">
        <v>7</v>
      </c>
      <c r="E1458" s="3" t="s">
        <v>36</v>
      </c>
      <c r="F1458" s="3" t="s">
        <v>46</v>
      </c>
      <c r="G1458" s="3" t="s">
        <v>15</v>
      </c>
      <c r="H1458" s="3" t="s">
        <v>16</v>
      </c>
      <c r="I1458" s="3">
        <v>5364</v>
      </c>
    </row>
    <row r="1459" spans="1:9">
      <c r="A1459">
        <v>2018</v>
      </c>
      <c r="B1459">
        <v>4</v>
      </c>
      <c r="C1459" s="3" t="s">
        <v>66</v>
      </c>
      <c r="D1459" s="3" t="s">
        <v>7</v>
      </c>
      <c r="E1459" s="3" t="s">
        <v>36</v>
      </c>
      <c r="F1459" s="3" t="s">
        <v>46</v>
      </c>
      <c r="G1459" s="3" t="s">
        <v>15</v>
      </c>
      <c r="H1459" s="3" t="s">
        <v>17</v>
      </c>
      <c r="I1459" s="3">
        <v>16812</v>
      </c>
    </row>
    <row r="1460" spans="1:9">
      <c r="A1460">
        <v>2018</v>
      </c>
      <c r="B1460">
        <v>4</v>
      </c>
      <c r="C1460" s="3" t="s">
        <v>66</v>
      </c>
      <c r="D1460" s="3" t="s">
        <v>7</v>
      </c>
      <c r="E1460" s="3" t="s">
        <v>36</v>
      </c>
      <c r="F1460" s="3" t="s">
        <v>46</v>
      </c>
      <c r="G1460" s="3" t="s">
        <v>15</v>
      </c>
      <c r="H1460" s="3" t="s">
        <v>18</v>
      </c>
      <c r="I1460" s="3">
        <v>13994</v>
      </c>
    </row>
    <row r="1461" spans="1:9">
      <c r="A1461">
        <v>2018</v>
      </c>
      <c r="B1461">
        <v>4</v>
      </c>
      <c r="C1461" s="3" t="s">
        <v>66</v>
      </c>
      <c r="D1461" s="3" t="s">
        <v>7</v>
      </c>
      <c r="E1461" s="3" t="s">
        <v>36</v>
      </c>
      <c r="F1461" s="3" t="s">
        <v>46</v>
      </c>
      <c r="G1461" s="3" t="s">
        <v>15</v>
      </c>
      <c r="H1461" s="3" t="s">
        <v>19</v>
      </c>
      <c r="I1461" s="3">
        <v>8895</v>
      </c>
    </row>
    <row r="1462" spans="1:9">
      <c r="A1462">
        <v>2018</v>
      </c>
      <c r="B1462">
        <v>4</v>
      </c>
      <c r="C1462" s="3" t="s">
        <v>66</v>
      </c>
      <c r="D1462" s="3" t="s">
        <v>7</v>
      </c>
      <c r="E1462" s="3" t="s">
        <v>36</v>
      </c>
      <c r="F1462" s="3" t="s">
        <v>46</v>
      </c>
      <c r="G1462" s="3" t="s">
        <v>20</v>
      </c>
      <c r="H1462" s="3" t="s">
        <v>21</v>
      </c>
      <c r="I1462" s="3">
        <v>10778</v>
      </c>
    </row>
    <row r="1463" spans="1:9">
      <c r="A1463">
        <v>2018</v>
      </c>
      <c r="B1463">
        <v>4</v>
      </c>
      <c r="C1463" s="3" t="s">
        <v>66</v>
      </c>
      <c r="D1463" s="3" t="s">
        <v>7</v>
      </c>
      <c r="E1463" s="3" t="s">
        <v>36</v>
      </c>
      <c r="F1463" s="3" t="s">
        <v>46</v>
      </c>
      <c r="G1463" s="3" t="s">
        <v>20</v>
      </c>
      <c r="H1463" s="3" t="s">
        <v>22</v>
      </c>
      <c r="I1463" s="3">
        <v>9724</v>
      </c>
    </row>
    <row r="1464" spans="1:9">
      <c r="A1464">
        <v>2018</v>
      </c>
      <c r="B1464">
        <v>4</v>
      </c>
      <c r="C1464" s="3" t="s">
        <v>66</v>
      </c>
      <c r="D1464" s="3" t="s">
        <v>7</v>
      </c>
      <c r="E1464" s="3" t="s">
        <v>36</v>
      </c>
      <c r="F1464" s="3" t="s">
        <v>46</v>
      </c>
      <c r="G1464" s="3" t="s">
        <v>20</v>
      </c>
      <c r="H1464" s="3" t="s">
        <v>23</v>
      </c>
      <c r="I1464" s="3">
        <v>19986</v>
      </c>
    </row>
    <row r="1465" spans="1:9">
      <c r="A1465">
        <v>2018</v>
      </c>
      <c r="B1465">
        <v>4</v>
      </c>
      <c r="C1465" s="3" t="s">
        <v>66</v>
      </c>
      <c r="D1465" s="3" t="s">
        <v>7</v>
      </c>
      <c r="E1465" s="3" t="s">
        <v>36</v>
      </c>
      <c r="F1465" s="3" t="s">
        <v>47</v>
      </c>
      <c r="G1465" s="3" t="s">
        <v>10</v>
      </c>
      <c r="H1465" s="3" t="s">
        <v>11</v>
      </c>
      <c r="I1465" s="3">
        <v>18604</v>
      </c>
    </row>
    <row r="1466" spans="1:9">
      <c r="A1466">
        <v>2018</v>
      </c>
      <c r="B1466">
        <v>4</v>
      </c>
      <c r="C1466" s="3" t="s">
        <v>66</v>
      </c>
      <c r="D1466" s="3" t="s">
        <v>7</v>
      </c>
      <c r="E1466" s="3" t="s">
        <v>36</v>
      </c>
      <c r="F1466" s="3" t="s">
        <v>47</v>
      </c>
      <c r="G1466" s="3" t="s">
        <v>10</v>
      </c>
      <c r="H1466" s="3" t="s">
        <v>12</v>
      </c>
      <c r="I1466" s="3">
        <v>9608</v>
      </c>
    </row>
    <row r="1467" spans="1:9">
      <c r="A1467">
        <v>2018</v>
      </c>
      <c r="B1467">
        <v>4</v>
      </c>
      <c r="C1467" s="3" t="s">
        <v>66</v>
      </c>
      <c r="D1467" s="3" t="s">
        <v>7</v>
      </c>
      <c r="E1467" s="3" t="s">
        <v>36</v>
      </c>
      <c r="F1467" s="3" t="s">
        <v>47</v>
      </c>
      <c r="G1467" s="3" t="s">
        <v>10</v>
      </c>
      <c r="H1467" s="3" t="s">
        <v>13</v>
      </c>
      <c r="I1467" s="3">
        <v>16363</v>
      </c>
    </row>
    <row r="1468" spans="1:9">
      <c r="A1468">
        <v>2018</v>
      </c>
      <c r="B1468">
        <v>4</v>
      </c>
      <c r="C1468" s="3" t="s">
        <v>66</v>
      </c>
      <c r="D1468" s="3" t="s">
        <v>7</v>
      </c>
      <c r="E1468" s="3" t="s">
        <v>36</v>
      </c>
      <c r="F1468" s="3" t="s">
        <v>47</v>
      </c>
      <c r="G1468" s="3" t="s">
        <v>10</v>
      </c>
      <c r="H1468" s="3" t="s">
        <v>14</v>
      </c>
      <c r="I1468" s="3">
        <v>16929</v>
      </c>
    </row>
    <row r="1469" spans="1:9">
      <c r="A1469">
        <v>2018</v>
      </c>
      <c r="B1469">
        <v>4</v>
      </c>
      <c r="C1469" s="3" t="s">
        <v>66</v>
      </c>
      <c r="D1469" s="3" t="s">
        <v>7</v>
      </c>
      <c r="E1469" s="3" t="s">
        <v>36</v>
      </c>
      <c r="F1469" s="3" t="s">
        <v>47</v>
      </c>
      <c r="G1469" s="3" t="s">
        <v>15</v>
      </c>
      <c r="H1469" s="3" t="s">
        <v>16</v>
      </c>
      <c r="I1469" s="3">
        <v>16548</v>
      </c>
    </row>
    <row r="1470" spans="1:9">
      <c r="A1470">
        <v>2018</v>
      </c>
      <c r="B1470">
        <v>4</v>
      </c>
      <c r="C1470" s="3" t="s">
        <v>66</v>
      </c>
      <c r="D1470" s="3" t="s">
        <v>7</v>
      </c>
      <c r="E1470" s="3" t="s">
        <v>36</v>
      </c>
      <c r="F1470" s="3" t="s">
        <v>47</v>
      </c>
      <c r="G1470" s="3" t="s">
        <v>15</v>
      </c>
      <c r="H1470" s="3" t="s">
        <v>17</v>
      </c>
      <c r="I1470" s="3">
        <v>10802</v>
      </c>
    </row>
    <row r="1471" spans="1:9">
      <c r="A1471">
        <v>2018</v>
      </c>
      <c r="B1471">
        <v>4</v>
      </c>
      <c r="C1471" s="3" t="s">
        <v>66</v>
      </c>
      <c r="D1471" s="3" t="s">
        <v>7</v>
      </c>
      <c r="E1471" s="3" t="s">
        <v>36</v>
      </c>
      <c r="F1471" s="3" t="s">
        <v>47</v>
      </c>
      <c r="G1471" s="3" t="s">
        <v>15</v>
      </c>
      <c r="H1471" s="3" t="s">
        <v>18</v>
      </c>
      <c r="I1471" s="3">
        <v>17328</v>
      </c>
    </row>
    <row r="1472" spans="1:9">
      <c r="A1472">
        <v>2018</v>
      </c>
      <c r="B1472">
        <v>4</v>
      </c>
      <c r="C1472" s="3" t="s">
        <v>66</v>
      </c>
      <c r="D1472" s="3" t="s">
        <v>7</v>
      </c>
      <c r="E1472" s="3" t="s">
        <v>36</v>
      </c>
      <c r="F1472" s="3" t="s">
        <v>47</v>
      </c>
      <c r="G1472" s="3" t="s">
        <v>15</v>
      </c>
      <c r="H1472" s="3" t="s">
        <v>19</v>
      </c>
      <c r="I1472" s="3">
        <v>16599</v>
      </c>
    </row>
    <row r="1473" spans="1:9">
      <c r="A1473">
        <v>2018</v>
      </c>
      <c r="B1473">
        <v>4</v>
      </c>
      <c r="C1473" s="3" t="s">
        <v>66</v>
      </c>
      <c r="D1473" s="3" t="s">
        <v>7</v>
      </c>
      <c r="E1473" s="3" t="s">
        <v>36</v>
      </c>
      <c r="F1473" s="3" t="s">
        <v>47</v>
      </c>
      <c r="G1473" s="3" t="s">
        <v>20</v>
      </c>
      <c r="H1473" s="3" t="s">
        <v>21</v>
      </c>
      <c r="I1473" s="3">
        <v>14452</v>
      </c>
    </row>
    <row r="1474" spans="1:9">
      <c r="A1474">
        <v>2018</v>
      </c>
      <c r="B1474">
        <v>4</v>
      </c>
      <c r="C1474" s="3" t="s">
        <v>66</v>
      </c>
      <c r="D1474" s="3" t="s">
        <v>7</v>
      </c>
      <c r="E1474" s="3" t="s">
        <v>36</v>
      </c>
      <c r="F1474" s="3" t="s">
        <v>47</v>
      </c>
      <c r="G1474" s="3" t="s">
        <v>20</v>
      </c>
      <c r="H1474" s="3" t="s">
        <v>22</v>
      </c>
      <c r="I1474" s="3">
        <v>19339</v>
      </c>
    </row>
    <row r="1475" spans="1:9">
      <c r="A1475">
        <v>2018</v>
      </c>
      <c r="B1475">
        <v>4</v>
      </c>
      <c r="C1475" s="3" t="s">
        <v>66</v>
      </c>
      <c r="D1475" s="3" t="s">
        <v>7</v>
      </c>
      <c r="E1475" s="3" t="s">
        <v>36</v>
      </c>
      <c r="F1475" s="3" t="s">
        <v>47</v>
      </c>
      <c r="G1475" s="3" t="s">
        <v>20</v>
      </c>
      <c r="H1475" s="3" t="s">
        <v>23</v>
      </c>
      <c r="I1475" s="3">
        <v>17272</v>
      </c>
    </row>
    <row r="1476" spans="1:9">
      <c r="A1476">
        <v>2018</v>
      </c>
      <c r="B1476">
        <v>4</v>
      </c>
      <c r="C1476" s="3" t="s">
        <v>66</v>
      </c>
      <c r="D1476" s="3" t="s">
        <v>7</v>
      </c>
      <c r="E1476" s="3" t="s">
        <v>36</v>
      </c>
      <c r="F1476" s="3" t="s">
        <v>48</v>
      </c>
      <c r="G1476" s="3" t="s">
        <v>10</v>
      </c>
      <c r="H1476" s="3" t="s">
        <v>11</v>
      </c>
      <c r="I1476" s="3">
        <v>18496</v>
      </c>
    </row>
    <row r="1477" spans="1:9">
      <c r="A1477">
        <v>2018</v>
      </c>
      <c r="B1477">
        <v>4</v>
      </c>
      <c r="C1477" s="3" t="s">
        <v>66</v>
      </c>
      <c r="D1477" s="3" t="s">
        <v>7</v>
      </c>
      <c r="E1477" s="3" t="s">
        <v>36</v>
      </c>
      <c r="F1477" s="3" t="s">
        <v>48</v>
      </c>
      <c r="G1477" s="3" t="s">
        <v>10</v>
      </c>
      <c r="H1477" s="3" t="s">
        <v>12</v>
      </c>
      <c r="I1477" s="3">
        <v>15252</v>
      </c>
    </row>
    <row r="1478" spans="1:9">
      <c r="A1478">
        <v>2018</v>
      </c>
      <c r="B1478">
        <v>4</v>
      </c>
      <c r="C1478" s="3" t="s">
        <v>66</v>
      </c>
      <c r="D1478" s="3" t="s">
        <v>7</v>
      </c>
      <c r="E1478" s="3" t="s">
        <v>36</v>
      </c>
      <c r="F1478" s="3" t="s">
        <v>48</v>
      </c>
      <c r="G1478" s="3" t="s">
        <v>10</v>
      </c>
      <c r="H1478" s="3" t="s">
        <v>13</v>
      </c>
      <c r="I1478" s="3">
        <v>17063</v>
      </c>
    </row>
    <row r="1479" spans="1:9">
      <c r="A1479">
        <v>2018</v>
      </c>
      <c r="B1479">
        <v>4</v>
      </c>
      <c r="C1479" s="3" t="s">
        <v>66</v>
      </c>
      <c r="D1479" s="3" t="s">
        <v>7</v>
      </c>
      <c r="E1479" s="3" t="s">
        <v>36</v>
      </c>
      <c r="F1479" s="3" t="s">
        <v>48</v>
      </c>
      <c r="G1479" s="3" t="s">
        <v>10</v>
      </c>
      <c r="H1479" s="3" t="s">
        <v>14</v>
      </c>
      <c r="I1479" s="3">
        <v>13944</v>
      </c>
    </row>
    <row r="1480" spans="1:9">
      <c r="A1480">
        <v>2018</v>
      </c>
      <c r="B1480">
        <v>4</v>
      </c>
      <c r="C1480" s="3" t="s">
        <v>66</v>
      </c>
      <c r="D1480" s="3" t="s">
        <v>7</v>
      </c>
      <c r="E1480" s="3" t="s">
        <v>36</v>
      </c>
      <c r="F1480" s="3" t="s">
        <v>48</v>
      </c>
      <c r="G1480" s="3" t="s">
        <v>15</v>
      </c>
      <c r="H1480" s="3" t="s">
        <v>16</v>
      </c>
      <c r="I1480" s="3">
        <v>14069</v>
      </c>
    </row>
    <row r="1481" spans="1:9">
      <c r="A1481">
        <v>2018</v>
      </c>
      <c r="B1481">
        <v>4</v>
      </c>
      <c r="C1481" s="3" t="s">
        <v>66</v>
      </c>
      <c r="D1481" s="3" t="s">
        <v>7</v>
      </c>
      <c r="E1481" s="3" t="s">
        <v>36</v>
      </c>
      <c r="F1481" s="3" t="s">
        <v>48</v>
      </c>
      <c r="G1481" s="3" t="s">
        <v>15</v>
      </c>
      <c r="H1481" s="3" t="s">
        <v>17</v>
      </c>
      <c r="I1481" s="3">
        <v>6080</v>
      </c>
    </row>
    <row r="1482" spans="1:9">
      <c r="A1482">
        <v>2018</v>
      </c>
      <c r="B1482">
        <v>4</v>
      </c>
      <c r="C1482" s="3" t="s">
        <v>66</v>
      </c>
      <c r="D1482" s="3" t="s">
        <v>7</v>
      </c>
      <c r="E1482" s="3" t="s">
        <v>36</v>
      </c>
      <c r="F1482" s="3" t="s">
        <v>48</v>
      </c>
      <c r="G1482" s="3" t="s">
        <v>15</v>
      </c>
      <c r="H1482" s="3" t="s">
        <v>18</v>
      </c>
      <c r="I1482" s="3">
        <v>17166</v>
      </c>
    </row>
    <row r="1483" spans="1:9">
      <c r="A1483">
        <v>2018</v>
      </c>
      <c r="B1483">
        <v>4</v>
      </c>
      <c r="C1483" s="3" t="s">
        <v>66</v>
      </c>
      <c r="D1483" s="3" t="s">
        <v>7</v>
      </c>
      <c r="E1483" s="3" t="s">
        <v>36</v>
      </c>
      <c r="F1483" s="3" t="s">
        <v>48</v>
      </c>
      <c r="G1483" s="3" t="s">
        <v>15</v>
      </c>
      <c r="H1483" s="3" t="s">
        <v>19</v>
      </c>
      <c r="I1483" s="3">
        <v>7757</v>
      </c>
    </row>
    <row r="1484" spans="1:9">
      <c r="A1484">
        <v>2018</v>
      </c>
      <c r="B1484">
        <v>4</v>
      </c>
      <c r="C1484" s="3" t="s">
        <v>66</v>
      </c>
      <c r="D1484" s="3" t="s">
        <v>7</v>
      </c>
      <c r="E1484" s="3" t="s">
        <v>36</v>
      </c>
      <c r="F1484" s="3" t="s">
        <v>48</v>
      </c>
      <c r="G1484" s="3" t="s">
        <v>20</v>
      </c>
      <c r="H1484" s="3" t="s">
        <v>21</v>
      </c>
      <c r="I1484" s="3">
        <v>10160</v>
      </c>
    </row>
    <row r="1485" spans="1:9">
      <c r="A1485">
        <v>2018</v>
      </c>
      <c r="B1485">
        <v>4</v>
      </c>
      <c r="C1485" s="3" t="s">
        <v>66</v>
      </c>
      <c r="D1485" s="3" t="s">
        <v>7</v>
      </c>
      <c r="E1485" s="3" t="s">
        <v>36</v>
      </c>
      <c r="F1485" s="3" t="s">
        <v>48</v>
      </c>
      <c r="G1485" s="3" t="s">
        <v>20</v>
      </c>
      <c r="H1485" s="3" t="s">
        <v>22</v>
      </c>
      <c r="I1485" s="3">
        <v>8488</v>
      </c>
    </row>
    <row r="1486" spans="1:9">
      <c r="A1486">
        <v>2018</v>
      </c>
      <c r="B1486">
        <v>4</v>
      </c>
      <c r="C1486" s="3" t="s">
        <v>66</v>
      </c>
      <c r="D1486" s="3" t="s">
        <v>7</v>
      </c>
      <c r="E1486" s="3" t="s">
        <v>36</v>
      </c>
      <c r="F1486" s="3" t="s">
        <v>48</v>
      </c>
      <c r="G1486" s="3" t="s">
        <v>20</v>
      </c>
      <c r="H1486" s="3" t="s">
        <v>23</v>
      </c>
      <c r="I1486" s="3">
        <v>14615</v>
      </c>
    </row>
    <row r="1487" spans="1:9">
      <c r="A1487">
        <v>2018</v>
      </c>
      <c r="B1487">
        <v>4</v>
      </c>
      <c r="C1487" s="3" t="s">
        <v>66</v>
      </c>
      <c r="D1487" s="3" t="s">
        <v>7</v>
      </c>
      <c r="E1487" s="3" t="s">
        <v>49</v>
      </c>
      <c r="F1487" s="3" t="s">
        <v>50</v>
      </c>
      <c r="G1487" s="3" t="s">
        <v>10</v>
      </c>
      <c r="H1487" s="3" t="s">
        <v>11</v>
      </c>
      <c r="I1487" s="3">
        <v>14383</v>
      </c>
    </row>
    <row r="1488" spans="1:9">
      <c r="A1488">
        <v>2018</v>
      </c>
      <c r="B1488">
        <v>4</v>
      </c>
      <c r="C1488" s="3" t="s">
        <v>66</v>
      </c>
      <c r="D1488" s="3" t="s">
        <v>7</v>
      </c>
      <c r="E1488" s="3" t="s">
        <v>49</v>
      </c>
      <c r="F1488" s="3" t="s">
        <v>50</v>
      </c>
      <c r="G1488" s="3" t="s">
        <v>10</v>
      </c>
      <c r="H1488" s="3" t="s">
        <v>12</v>
      </c>
      <c r="I1488" s="3">
        <v>12096</v>
      </c>
    </row>
    <row r="1489" spans="1:9">
      <c r="A1489">
        <v>2018</v>
      </c>
      <c r="B1489">
        <v>4</v>
      </c>
      <c r="C1489" s="3" t="s">
        <v>66</v>
      </c>
      <c r="D1489" s="3" t="s">
        <v>7</v>
      </c>
      <c r="E1489" s="3" t="s">
        <v>49</v>
      </c>
      <c r="F1489" s="3" t="s">
        <v>50</v>
      </c>
      <c r="G1489" s="3" t="s">
        <v>10</v>
      </c>
      <c r="H1489" s="3" t="s">
        <v>13</v>
      </c>
      <c r="I1489" s="3">
        <v>16785</v>
      </c>
    </row>
    <row r="1490" spans="1:9">
      <c r="A1490">
        <v>2018</v>
      </c>
      <c r="B1490">
        <v>4</v>
      </c>
      <c r="C1490" s="3" t="s">
        <v>66</v>
      </c>
      <c r="D1490" s="3" t="s">
        <v>7</v>
      </c>
      <c r="E1490" s="3" t="s">
        <v>49</v>
      </c>
      <c r="F1490" s="3" t="s">
        <v>50</v>
      </c>
      <c r="G1490" s="3" t="s">
        <v>10</v>
      </c>
      <c r="H1490" s="3" t="s">
        <v>14</v>
      </c>
      <c r="I1490" s="3">
        <v>10214</v>
      </c>
    </row>
    <row r="1491" spans="1:9">
      <c r="A1491">
        <v>2018</v>
      </c>
      <c r="B1491">
        <v>4</v>
      </c>
      <c r="C1491" s="3" t="s">
        <v>66</v>
      </c>
      <c r="D1491" s="3" t="s">
        <v>7</v>
      </c>
      <c r="E1491" s="3" t="s">
        <v>49</v>
      </c>
      <c r="F1491" s="3" t="s">
        <v>50</v>
      </c>
      <c r="G1491" s="3" t="s">
        <v>15</v>
      </c>
      <c r="H1491" s="3" t="s">
        <v>16</v>
      </c>
      <c r="I1491" s="3">
        <v>11366</v>
      </c>
    </row>
    <row r="1492" spans="1:9">
      <c r="A1492">
        <v>2018</v>
      </c>
      <c r="B1492">
        <v>4</v>
      </c>
      <c r="C1492" s="3" t="s">
        <v>66</v>
      </c>
      <c r="D1492" s="3" t="s">
        <v>7</v>
      </c>
      <c r="E1492" s="3" t="s">
        <v>49</v>
      </c>
      <c r="F1492" s="3" t="s">
        <v>50</v>
      </c>
      <c r="G1492" s="3" t="s">
        <v>15</v>
      </c>
      <c r="H1492" s="3" t="s">
        <v>17</v>
      </c>
      <c r="I1492" s="3">
        <v>15913</v>
      </c>
    </row>
    <row r="1493" spans="1:9">
      <c r="A1493">
        <v>2018</v>
      </c>
      <c r="B1493">
        <v>4</v>
      </c>
      <c r="C1493" s="3" t="s">
        <v>66</v>
      </c>
      <c r="D1493" s="3" t="s">
        <v>7</v>
      </c>
      <c r="E1493" s="3" t="s">
        <v>49</v>
      </c>
      <c r="F1493" s="3" t="s">
        <v>50</v>
      </c>
      <c r="G1493" s="3" t="s">
        <v>15</v>
      </c>
      <c r="H1493" s="3" t="s">
        <v>18</v>
      </c>
      <c r="I1493" s="3">
        <v>18232</v>
      </c>
    </row>
    <row r="1494" spans="1:9">
      <c r="A1494">
        <v>2018</v>
      </c>
      <c r="B1494">
        <v>4</v>
      </c>
      <c r="C1494" s="3" t="s">
        <v>66</v>
      </c>
      <c r="D1494" s="3" t="s">
        <v>7</v>
      </c>
      <c r="E1494" s="3" t="s">
        <v>49</v>
      </c>
      <c r="F1494" s="3" t="s">
        <v>50</v>
      </c>
      <c r="G1494" s="3" t="s">
        <v>15</v>
      </c>
      <c r="H1494" s="3" t="s">
        <v>19</v>
      </c>
      <c r="I1494" s="3">
        <v>15966</v>
      </c>
    </row>
    <row r="1495" spans="1:9">
      <c r="A1495">
        <v>2018</v>
      </c>
      <c r="B1495">
        <v>4</v>
      </c>
      <c r="C1495" s="3" t="s">
        <v>66</v>
      </c>
      <c r="D1495" s="3" t="s">
        <v>7</v>
      </c>
      <c r="E1495" s="3" t="s">
        <v>49</v>
      </c>
      <c r="F1495" s="3" t="s">
        <v>50</v>
      </c>
      <c r="G1495" s="3" t="s">
        <v>20</v>
      </c>
      <c r="H1495" s="3" t="s">
        <v>21</v>
      </c>
      <c r="I1495" s="3">
        <v>12396</v>
      </c>
    </row>
    <row r="1496" spans="1:9">
      <c r="A1496">
        <v>2018</v>
      </c>
      <c r="B1496">
        <v>4</v>
      </c>
      <c r="C1496" s="3" t="s">
        <v>66</v>
      </c>
      <c r="D1496" s="3" t="s">
        <v>7</v>
      </c>
      <c r="E1496" s="3" t="s">
        <v>49</v>
      </c>
      <c r="F1496" s="3" t="s">
        <v>50</v>
      </c>
      <c r="G1496" s="3" t="s">
        <v>20</v>
      </c>
      <c r="H1496" s="3" t="s">
        <v>22</v>
      </c>
      <c r="I1496" s="3">
        <v>16129</v>
      </c>
    </row>
    <row r="1497" spans="1:9">
      <c r="A1497">
        <v>2018</v>
      </c>
      <c r="B1497">
        <v>4</v>
      </c>
      <c r="C1497" s="3" t="s">
        <v>66</v>
      </c>
      <c r="D1497" s="3" t="s">
        <v>7</v>
      </c>
      <c r="E1497" s="3" t="s">
        <v>49</v>
      </c>
      <c r="F1497" s="3" t="s">
        <v>50</v>
      </c>
      <c r="G1497" s="3" t="s">
        <v>20</v>
      </c>
      <c r="H1497" s="3" t="s">
        <v>23</v>
      </c>
      <c r="I1497" s="3">
        <v>15181</v>
      </c>
    </row>
    <row r="1498" spans="1:9">
      <c r="A1498">
        <v>2018</v>
      </c>
      <c r="B1498">
        <v>4</v>
      </c>
      <c r="C1498" s="3" t="s">
        <v>66</v>
      </c>
      <c r="D1498" s="3" t="s">
        <v>7</v>
      </c>
      <c r="E1498" s="3" t="s">
        <v>49</v>
      </c>
      <c r="F1498" s="3" t="s">
        <v>51</v>
      </c>
      <c r="G1498" s="3" t="s">
        <v>10</v>
      </c>
      <c r="H1498" s="3" t="s">
        <v>11</v>
      </c>
      <c r="I1498" s="3">
        <v>19193</v>
      </c>
    </row>
    <row r="1499" spans="1:9">
      <c r="A1499">
        <v>2018</v>
      </c>
      <c r="B1499">
        <v>4</v>
      </c>
      <c r="C1499" s="3" t="s">
        <v>66</v>
      </c>
      <c r="D1499" s="3" t="s">
        <v>7</v>
      </c>
      <c r="E1499" s="3" t="s">
        <v>49</v>
      </c>
      <c r="F1499" s="3" t="s">
        <v>51</v>
      </c>
      <c r="G1499" s="3" t="s">
        <v>10</v>
      </c>
      <c r="H1499" s="3" t="s">
        <v>12</v>
      </c>
      <c r="I1499" s="3">
        <v>19787</v>
      </c>
    </row>
    <row r="1500" spans="1:9">
      <c r="A1500">
        <v>2018</v>
      </c>
      <c r="B1500">
        <v>4</v>
      </c>
      <c r="C1500" s="3" t="s">
        <v>66</v>
      </c>
      <c r="D1500" s="3" t="s">
        <v>7</v>
      </c>
      <c r="E1500" s="3" t="s">
        <v>49</v>
      </c>
      <c r="F1500" s="3" t="s">
        <v>51</v>
      </c>
      <c r="G1500" s="3" t="s">
        <v>10</v>
      </c>
      <c r="H1500" s="3" t="s">
        <v>13</v>
      </c>
      <c r="I1500" s="3">
        <v>7767</v>
      </c>
    </row>
    <row r="1501" spans="1:9">
      <c r="A1501">
        <v>2018</v>
      </c>
      <c r="B1501">
        <v>4</v>
      </c>
      <c r="C1501" s="3" t="s">
        <v>66</v>
      </c>
      <c r="D1501" s="3" t="s">
        <v>7</v>
      </c>
      <c r="E1501" s="3" t="s">
        <v>49</v>
      </c>
      <c r="F1501" s="3" t="s">
        <v>51</v>
      </c>
      <c r="G1501" s="3" t="s">
        <v>10</v>
      </c>
      <c r="H1501" s="3" t="s">
        <v>14</v>
      </c>
      <c r="I1501" s="3">
        <v>15529</v>
      </c>
    </row>
    <row r="1502" spans="1:9">
      <c r="A1502">
        <v>2018</v>
      </c>
      <c r="B1502">
        <v>4</v>
      </c>
      <c r="C1502" s="3" t="s">
        <v>66</v>
      </c>
      <c r="D1502" s="3" t="s">
        <v>7</v>
      </c>
      <c r="E1502" s="3" t="s">
        <v>49</v>
      </c>
      <c r="F1502" s="3" t="s">
        <v>51</v>
      </c>
      <c r="G1502" s="3" t="s">
        <v>15</v>
      </c>
      <c r="H1502" s="3" t="s">
        <v>16</v>
      </c>
      <c r="I1502" s="3">
        <v>8761</v>
      </c>
    </row>
    <row r="1503" spans="1:9">
      <c r="A1503">
        <v>2018</v>
      </c>
      <c r="B1503">
        <v>4</v>
      </c>
      <c r="C1503" s="3" t="s">
        <v>66</v>
      </c>
      <c r="D1503" s="3" t="s">
        <v>7</v>
      </c>
      <c r="E1503" s="3" t="s">
        <v>49</v>
      </c>
      <c r="F1503" s="3" t="s">
        <v>51</v>
      </c>
      <c r="G1503" s="3" t="s">
        <v>15</v>
      </c>
      <c r="H1503" s="3" t="s">
        <v>17</v>
      </c>
      <c r="I1503" s="3">
        <v>12577</v>
      </c>
    </row>
    <row r="1504" spans="1:9">
      <c r="A1504">
        <v>2018</v>
      </c>
      <c r="B1504">
        <v>4</v>
      </c>
      <c r="C1504" s="3" t="s">
        <v>66</v>
      </c>
      <c r="D1504" s="3" t="s">
        <v>7</v>
      </c>
      <c r="E1504" s="3" t="s">
        <v>49</v>
      </c>
      <c r="F1504" s="3" t="s">
        <v>51</v>
      </c>
      <c r="G1504" s="3" t="s">
        <v>15</v>
      </c>
      <c r="H1504" s="3" t="s">
        <v>18</v>
      </c>
      <c r="I1504" s="3">
        <v>12478</v>
      </c>
    </row>
    <row r="1505" spans="1:9">
      <c r="A1505">
        <v>2018</v>
      </c>
      <c r="B1505">
        <v>4</v>
      </c>
      <c r="C1505" s="3" t="s">
        <v>66</v>
      </c>
      <c r="D1505" s="3" t="s">
        <v>7</v>
      </c>
      <c r="E1505" s="3" t="s">
        <v>49</v>
      </c>
      <c r="F1505" s="3" t="s">
        <v>51</v>
      </c>
      <c r="G1505" s="3" t="s">
        <v>15</v>
      </c>
      <c r="H1505" s="3" t="s">
        <v>19</v>
      </c>
      <c r="I1505" s="3">
        <v>12303</v>
      </c>
    </row>
    <row r="1506" spans="1:9">
      <c r="A1506">
        <v>2018</v>
      </c>
      <c r="B1506">
        <v>4</v>
      </c>
      <c r="C1506" s="3" t="s">
        <v>66</v>
      </c>
      <c r="D1506" s="3" t="s">
        <v>7</v>
      </c>
      <c r="E1506" s="3" t="s">
        <v>49</v>
      </c>
      <c r="F1506" s="3" t="s">
        <v>51</v>
      </c>
      <c r="G1506" s="3" t="s">
        <v>20</v>
      </c>
      <c r="H1506" s="3" t="s">
        <v>21</v>
      </c>
      <c r="I1506" s="3">
        <v>12772</v>
      </c>
    </row>
    <row r="1507" spans="1:9">
      <c r="A1507">
        <v>2018</v>
      </c>
      <c r="B1507">
        <v>4</v>
      </c>
      <c r="C1507" s="3" t="s">
        <v>66</v>
      </c>
      <c r="D1507" s="3" t="s">
        <v>7</v>
      </c>
      <c r="E1507" s="3" t="s">
        <v>49</v>
      </c>
      <c r="F1507" s="3" t="s">
        <v>51</v>
      </c>
      <c r="G1507" s="3" t="s">
        <v>20</v>
      </c>
      <c r="H1507" s="3" t="s">
        <v>22</v>
      </c>
      <c r="I1507" s="3">
        <v>7487</v>
      </c>
    </row>
    <row r="1508" spans="1:9">
      <c r="A1508">
        <v>2018</v>
      </c>
      <c r="B1508">
        <v>4</v>
      </c>
      <c r="C1508" s="3" t="s">
        <v>66</v>
      </c>
      <c r="D1508" s="3" t="s">
        <v>7</v>
      </c>
      <c r="E1508" s="3" t="s">
        <v>49</v>
      </c>
      <c r="F1508" s="3" t="s">
        <v>51</v>
      </c>
      <c r="G1508" s="3" t="s">
        <v>20</v>
      </c>
      <c r="H1508" s="3" t="s">
        <v>23</v>
      </c>
      <c r="I1508" s="3">
        <v>10630</v>
      </c>
    </row>
    <row r="1509" spans="1:9">
      <c r="A1509">
        <v>2018</v>
      </c>
      <c r="B1509">
        <v>4</v>
      </c>
      <c r="C1509" s="3" t="s">
        <v>66</v>
      </c>
      <c r="D1509" s="3" t="s">
        <v>7</v>
      </c>
      <c r="E1509" s="3" t="s">
        <v>49</v>
      </c>
      <c r="F1509" s="3" t="s">
        <v>52</v>
      </c>
      <c r="G1509" s="3" t="s">
        <v>10</v>
      </c>
      <c r="H1509" s="3" t="s">
        <v>11</v>
      </c>
      <c r="I1509" s="3">
        <v>18372</v>
      </c>
    </row>
    <row r="1510" spans="1:9">
      <c r="A1510">
        <v>2018</v>
      </c>
      <c r="B1510">
        <v>4</v>
      </c>
      <c r="C1510" s="3" t="s">
        <v>66</v>
      </c>
      <c r="D1510" s="3" t="s">
        <v>7</v>
      </c>
      <c r="E1510" s="3" t="s">
        <v>49</v>
      </c>
      <c r="F1510" s="3" t="s">
        <v>52</v>
      </c>
      <c r="G1510" s="3" t="s">
        <v>10</v>
      </c>
      <c r="H1510" s="3" t="s">
        <v>12</v>
      </c>
      <c r="I1510" s="3">
        <v>6415</v>
      </c>
    </row>
    <row r="1511" spans="1:9">
      <c r="A1511">
        <v>2018</v>
      </c>
      <c r="B1511">
        <v>4</v>
      </c>
      <c r="C1511" s="3" t="s">
        <v>66</v>
      </c>
      <c r="D1511" s="3" t="s">
        <v>7</v>
      </c>
      <c r="E1511" s="3" t="s">
        <v>49</v>
      </c>
      <c r="F1511" s="3" t="s">
        <v>52</v>
      </c>
      <c r="G1511" s="3" t="s">
        <v>10</v>
      </c>
      <c r="H1511" s="3" t="s">
        <v>13</v>
      </c>
      <c r="I1511" s="3">
        <v>19563</v>
      </c>
    </row>
    <row r="1512" spans="1:9">
      <c r="A1512">
        <v>2018</v>
      </c>
      <c r="B1512">
        <v>4</v>
      </c>
      <c r="C1512" s="3" t="s">
        <v>66</v>
      </c>
      <c r="D1512" s="3" t="s">
        <v>7</v>
      </c>
      <c r="E1512" s="3" t="s">
        <v>49</v>
      </c>
      <c r="F1512" s="3" t="s">
        <v>52</v>
      </c>
      <c r="G1512" s="3" t="s">
        <v>10</v>
      </c>
      <c r="H1512" s="3" t="s">
        <v>14</v>
      </c>
      <c r="I1512" s="3">
        <v>10304</v>
      </c>
    </row>
    <row r="1513" spans="1:9">
      <c r="A1513">
        <v>2018</v>
      </c>
      <c r="B1513">
        <v>4</v>
      </c>
      <c r="C1513" s="3" t="s">
        <v>66</v>
      </c>
      <c r="D1513" s="3" t="s">
        <v>7</v>
      </c>
      <c r="E1513" s="3" t="s">
        <v>49</v>
      </c>
      <c r="F1513" s="3" t="s">
        <v>52</v>
      </c>
      <c r="G1513" s="3" t="s">
        <v>15</v>
      </c>
      <c r="H1513" s="3" t="s">
        <v>16</v>
      </c>
      <c r="I1513" s="3">
        <v>9087</v>
      </c>
    </row>
    <row r="1514" spans="1:9">
      <c r="A1514">
        <v>2018</v>
      </c>
      <c r="B1514">
        <v>4</v>
      </c>
      <c r="C1514" s="3" t="s">
        <v>66</v>
      </c>
      <c r="D1514" s="3" t="s">
        <v>7</v>
      </c>
      <c r="E1514" s="3" t="s">
        <v>49</v>
      </c>
      <c r="F1514" s="3" t="s">
        <v>52</v>
      </c>
      <c r="G1514" s="3" t="s">
        <v>15</v>
      </c>
      <c r="H1514" s="3" t="s">
        <v>17</v>
      </c>
      <c r="I1514" s="3">
        <v>11197</v>
      </c>
    </row>
    <row r="1515" spans="1:9">
      <c r="A1515">
        <v>2018</v>
      </c>
      <c r="B1515">
        <v>4</v>
      </c>
      <c r="C1515" s="3" t="s">
        <v>66</v>
      </c>
      <c r="D1515" s="3" t="s">
        <v>7</v>
      </c>
      <c r="E1515" s="3" t="s">
        <v>49</v>
      </c>
      <c r="F1515" s="3" t="s">
        <v>52</v>
      </c>
      <c r="G1515" s="3" t="s">
        <v>15</v>
      </c>
      <c r="H1515" s="3" t="s">
        <v>18</v>
      </c>
      <c r="I1515" s="3">
        <v>16944</v>
      </c>
    </row>
    <row r="1516" spans="1:9">
      <c r="A1516">
        <v>2018</v>
      </c>
      <c r="B1516">
        <v>4</v>
      </c>
      <c r="C1516" s="3" t="s">
        <v>66</v>
      </c>
      <c r="D1516" s="3" t="s">
        <v>7</v>
      </c>
      <c r="E1516" s="3" t="s">
        <v>49</v>
      </c>
      <c r="F1516" s="3" t="s">
        <v>52</v>
      </c>
      <c r="G1516" s="3" t="s">
        <v>15</v>
      </c>
      <c r="H1516" s="3" t="s">
        <v>19</v>
      </c>
      <c r="I1516" s="3">
        <v>7808</v>
      </c>
    </row>
    <row r="1517" spans="1:9">
      <c r="A1517">
        <v>2018</v>
      </c>
      <c r="B1517">
        <v>4</v>
      </c>
      <c r="C1517" s="3" t="s">
        <v>66</v>
      </c>
      <c r="D1517" s="3" t="s">
        <v>7</v>
      </c>
      <c r="E1517" s="3" t="s">
        <v>49</v>
      </c>
      <c r="F1517" s="3" t="s">
        <v>52</v>
      </c>
      <c r="G1517" s="3" t="s">
        <v>20</v>
      </c>
      <c r="H1517" s="3" t="s">
        <v>21</v>
      </c>
      <c r="I1517" s="3">
        <v>12725</v>
      </c>
    </row>
    <row r="1518" spans="1:9">
      <c r="A1518">
        <v>2018</v>
      </c>
      <c r="B1518">
        <v>4</v>
      </c>
      <c r="C1518" s="3" t="s">
        <v>66</v>
      </c>
      <c r="D1518" s="3" t="s">
        <v>7</v>
      </c>
      <c r="E1518" s="3" t="s">
        <v>49</v>
      </c>
      <c r="F1518" s="3" t="s">
        <v>52</v>
      </c>
      <c r="G1518" s="3" t="s">
        <v>20</v>
      </c>
      <c r="H1518" s="3" t="s">
        <v>22</v>
      </c>
      <c r="I1518" s="3">
        <v>15956</v>
      </c>
    </row>
    <row r="1519" spans="1:9">
      <c r="A1519">
        <v>2018</v>
      </c>
      <c r="B1519">
        <v>4</v>
      </c>
      <c r="C1519" s="3" t="s">
        <v>66</v>
      </c>
      <c r="D1519" s="3" t="s">
        <v>7</v>
      </c>
      <c r="E1519" s="3" t="s">
        <v>49</v>
      </c>
      <c r="F1519" s="3" t="s">
        <v>52</v>
      </c>
      <c r="G1519" s="3" t="s">
        <v>20</v>
      </c>
      <c r="H1519" s="3" t="s">
        <v>23</v>
      </c>
      <c r="I1519" s="3">
        <v>10584</v>
      </c>
    </row>
    <row r="1520" spans="1:9">
      <c r="A1520">
        <v>2018</v>
      </c>
      <c r="B1520">
        <v>4</v>
      </c>
      <c r="C1520" s="3" t="s">
        <v>66</v>
      </c>
      <c r="D1520" s="3" t="s">
        <v>7</v>
      </c>
      <c r="E1520" s="3" t="s">
        <v>49</v>
      </c>
      <c r="F1520" s="3" t="s">
        <v>53</v>
      </c>
      <c r="G1520" s="3" t="s">
        <v>10</v>
      </c>
      <c r="H1520" s="3" t="s">
        <v>11</v>
      </c>
      <c r="I1520" s="3">
        <v>8077</v>
      </c>
    </row>
    <row r="1521" spans="1:9">
      <c r="A1521">
        <v>2018</v>
      </c>
      <c r="B1521">
        <v>4</v>
      </c>
      <c r="C1521" s="3" t="s">
        <v>66</v>
      </c>
      <c r="D1521" s="3" t="s">
        <v>7</v>
      </c>
      <c r="E1521" s="3" t="s">
        <v>49</v>
      </c>
      <c r="F1521" s="3" t="s">
        <v>53</v>
      </c>
      <c r="G1521" s="3" t="s">
        <v>10</v>
      </c>
      <c r="H1521" s="3" t="s">
        <v>12</v>
      </c>
      <c r="I1521" s="3">
        <v>9007</v>
      </c>
    </row>
    <row r="1522" spans="1:9">
      <c r="A1522">
        <v>2018</v>
      </c>
      <c r="B1522">
        <v>4</v>
      </c>
      <c r="C1522" s="3" t="s">
        <v>66</v>
      </c>
      <c r="D1522" s="3" t="s">
        <v>7</v>
      </c>
      <c r="E1522" s="3" t="s">
        <v>49</v>
      </c>
      <c r="F1522" s="3" t="s">
        <v>53</v>
      </c>
      <c r="G1522" s="3" t="s">
        <v>10</v>
      </c>
      <c r="H1522" s="3" t="s">
        <v>13</v>
      </c>
      <c r="I1522" s="3">
        <v>13797</v>
      </c>
    </row>
    <row r="1523" spans="1:9">
      <c r="A1523">
        <v>2018</v>
      </c>
      <c r="B1523">
        <v>4</v>
      </c>
      <c r="C1523" s="3" t="s">
        <v>66</v>
      </c>
      <c r="D1523" s="3" t="s">
        <v>7</v>
      </c>
      <c r="E1523" s="3" t="s">
        <v>49</v>
      </c>
      <c r="F1523" s="3" t="s">
        <v>53</v>
      </c>
      <c r="G1523" s="3" t="s">
        <v>10</v>
      </c>
      <c r="H1523" s="3" t="s">
        <v>14</v>
      </c>
      <c r="I1523" s="3">
        <v>15777</v>
      </c>
    </row>
    <row r="1524" spans="1:9">
      <c r="A1524">
        <v>2018</v>
      </c>
      <c r="B1524">
        <v>4</v>
      </c>
      <c r="C1524" s="3" t="s">
        <v>66</v>
      </c>
      <c r="D1524" s="3" t="s">
        <v>7</v>
      </c>
      <c r="E1524" s="3" t="s">
        <v>49</v>
      </c>
      <c r="F1524" s="3" t="s">
        <v>53</v>
      </c>
      <c r="G1524" s="3" t="s">
        <v>15</v>
      </c>
      <c r="H1524" s="3" t="s">
        <v>16</v>
      </c>
      <c r="I1524" s="3">
        <v>13434</v>
      </c>
    </row>
    <row r="1525" spans="1:9">
      <c r="A1525">
        <v>2018</v>
      </c>
      <c r="B1525">
        <v>4</v>
      </c>
      <c r="C1525" s="3" t="s">
        <v>66</v>
      </c>
      <c r="D1525" s="3" t="s">
        <v>7</v>
      </c>
      <c r="E1525" s="3" t="s">
        <v>49</v>
      </c>
      <c r="F1525" s="3" t="s">
        <v>53</v>
      </c>
      <c r="G1525" s="3" t="s">
        <v>15</v>
      </c>
      <c r="H1525" s="3" t="s">
        <v>17</v>
      </c>
      <c r="I1525" s="3">
        <v>12483</v>
      </c>
    </row>
    <row r="1526" spans="1:9">
      <c r="A1526">
        <v>2018</v>
      </c>
      <c r="B1526">
        <v>4</v>
      </c>
      <c r="C1526" s="3" t="s">
        <v>66</v>
      </c>
      <c r="D1526" s="3" t="s">
        <v>7</v>
      </c>
      <c r="E1526" s="3" t="s">
        <v>49</v>
      </c>
      <c r="F1526" s="3" t="s">
        <v>53</v>
      </c>
      <c r="G1526" s="3" t="s">
        <v>15</v>
      </c>
      <c r="H1526" s="3" t="s">
        <v>18</v>
      </c>
      <c r="I1526" s="3">
        <v>13179</v>
      </c>
    </row>
    <row r="1527" spans="1:9">
      <c r="A1527">
        <v>2018</v>
      </c>
      <c r="B1527">
        <v>4</v>
      </c>
      <c r="C1527" s="3" t="s">
        <v>66</v>
      </c>
      <c r="D1527" s="3" t="s">
        <v>7</v>
      </c>
      <c r="E1527" s="3" t="s">
        <v>49</v>
      </c>
      <c r="F1527" s="3" t="s">
        <v>53</v>
      </c>
      <c r="G1527" s="3" t="s">
        <v>15</v>
      </c>
      <c r="H1527" s="3" t="s">
        <v>19</v>
      </c>
      <c r="I1527" s="3">
        <v>7611</v>
      </c>
    </row>
    <row r="1528" spans="1:9">
      <c r="A1528">
        <v>2018</v>
      </c>
      <c r="B1528">
        <v>4</v>
      </c>
      <c r="C1528" s="3" t="s">
        <v>66</v>
      </c>
      <c r="D1528" s="3" t="s">
        <v>7</v>
      </c>
      <c r="E1528" s="3" t="s">
        <v>49</v>
      </c>
      <c r="F1528" s="3" t="s">
        <v>53</v>
      </c>
      <c r="G1528" s="3" t="s">
        <v>20</v>
      </c>
      <c r="H1528" s="3" t="s">
        <v>21</v>
      </c>
      <c r="I1528" s="3">
        <v>7935</v>
      </c>
    </row>
    <row r="1529" spans="1:9">
      <c r="A1529">
        <v>2018</v>
      </c>
      <c r="B1529">
        <v>4</v>
      </c>
      <c r="C1529" s="3" t="s">
        <v>66</v>
      </c>
      <c r="D1529" s="3" t="s">
        <v>7</v>
      </c>
      <c r="E1529" s="3" t="s">
        <v>49</v>
      </c>
      <c r="F1529" s="3" t="s">
        <v>53</v>
      </c>
      <c r="G1529" s="3" t="s">
        <v>20</v>
      </c>
      <c r="H1529" s="3" t="s">
        <v>22</v>
      </c>
      <c r="I1529" s="3">
        <v>13109</v>
      </c>
    </row>
    <row r="1530" spans="1:9">
      <c r="A1530">
        <v>2018</v>
      </c>
      <c r="B1530">
        <v>4</v>
      </c>
      <c r="C1530" s="3" t="s">
        <v>66</v>
      </c>
      <c r="D1530" s="3" t="s">
        <v>7</v>
      </c>
      <c r="E1530" s="3" t="s">
        <v>49</v>
      </c>
      <c r="F1530" s="3" t="s">
        <v>53</v>
      </c>
      <c r="G1530" s="3" t="s">
        <v>20</v>
      </c>
      <c r="H1530" s="3" t="s">
        <v>23</v>
      </c>
      <c r="I1530" s="3">
        <v>13329</v>
      </c>
    </row>
    <row r="1531" spans="1:9">
      <c r="A1531">
        <v>2018</v>
      </c>
      <c r="B1531">
        <v>4</v>
      </c>
      <c r="C1531" s="3" t="s">
        <v>66</v>
      </c>
      <c r="D1531" s="3" t="s">
        <v>7</v>
      </c>
      <c r="E1531" s="3" t="s">
        <v>54</v>
      </c>
      <c r="F1531" s="3" t="s">
        <v>54</v>
      </c>
      <c r="G1531" s="3" t="s">
        <v>10</v>
      </c>
      <c r="H1531" s="3" t="s">
        <v>11</v>
      </c>
      <c r="I1531" s="3">
        <v>98130</v>
      </c>
    </row>
    <row r="1532" spans="1:9">
      <c r="A1532">
        <v>2018</v>
      </c>
      <c r="B1532">
        <v>4</v>
      </c>
      <c r="C1532" s="3" t="s">
        <v>66</v>
      </c>
      <c r="D1532" s="3" t="s">
        <v>7</v>
      </c>
      <c r="E1532" s="3" t="s">
        <v>54</v>
      </c>
      <c r="F1532" s="3" t="s">
        <v>54</v>
      </c>
      <c r="G1532" s="3" t="s">
        <v>10</v>
      </c>
      <c r="H1532" s="3" t="s">
        <v>12</v>
      </c>
      <c r="I1532" s="3">
        <v>72800</v>
      </c>
    </row>
    <row r="1533" spans="1:9">
      <c r="A1533">
        <v>2018</v>
      </c>
      <c r="B1533">
        <v>4</v>
      </c>
      <c r="C1533" s="3" t="s">
        <v>66</v>
      </c>
      <c r="D1533" s="3" t="s">
        <v>7</v>
      </c>
      <c r="E1533" s="3" t="s">
        <v>54</v>
      </c>
      <c r="F1533" s="3" t="s">
        <v>54</v>
      </c>
      <c r="G1533" s="3" t="s">
        <v>10</v>
      </c>
      <c r="H1533" s="3" t="s">
        <v>13</v>
      </c>
      <c r="I1533" s="3">
        <v>59260</v>
      </c>
    </row>
    <row r="1534" spans="1:9">
      <c r="A1534">
        <v>2018</v>
      </c>
      <c r="B1534">
        <v>4</v>
      </c>
      <c r="C1534" s="3" t="s">
        <v>66</v>
      </c>
      <c r="D1534" s="3" t="s">
        <v>7</v>
      </c>
      <c r="E1534" s="3" t="s">
        <v>54</v>
      </c>
      <c r="F1534" s="3" t="s">
        <v>54</v>
      </c>
      <c r="G1534" s="3" t="s">
        <v>10</v>
      </c>
      <c r="H1534" s="3" t="s">
        <v>14</v>
      </c>
      <c r="I1534" s="3">
        <v>50005</v>
      </c>
    </row>
    <row r="1535" spans="1:9">
      <c r="A1535">
        <v>2018</v>
      </c>
      <c r="B1535">
        <v>4</v>
      </c>
      <c r="C1535" s="3" t="s">
        <v>66</v>
      </c>
      <c r="D1535" s="3" t="s">
        <v>7</v>
      </c>
      <c r="E1535" s="3" t="s">
        <v>54</v>
      </c>
      <c r="F1535" s="3" t="s">
        <v>54</v>
      </c>
      <c r="G1535" s="3" t="s">
        <v>15</v>
      </c>
      <c r="H1535" s="3" t="s">
        <v>16</v>
      </c>
      <c r="I1535" s="3">
        <v>64770</v>
      </c>
    </row>
    <row r="1536" spans="1:9">
      <c r="A1536">
        <v>2018</v>
      </c>
      <c r="B1536">
        <v>4</v>
      </c>
      <c r="C1536" s="3" t="s">
        <v>66</v>
      </c>
      <c r="D1536" s="3" t="s">
        <v>7</v>
      </c>
      <c r="E1536" s="3" t="s">
        <v>54</v>
      </c>
      <c r="F1536" s="3" t="s">
        <v>54</v>
      </c>
      <c r="G1536" s="3" t="s">
        <v>15</v>
      </c>
      <c r="H1536" s="3" t="s">
        <v>17</v>
      </c>
      <c r="I1536" s="3">
        <v>90750</v>
      </c>
    </row>
    <row r="1537" spans="1:9">
      <c r="A1537">
        <v>2018</v>
      </c>
      <c r="B1537">
        <v>4</v>
      </c>
      <c r="C1537" s="3" t="s">
        <v>66</v>
      </c>
      <c r="D1537" s="3" t="s">
        <v>7</v>
      </c>
      <c r="E1537" s="3" t="s">
        <v>54</v>
      </c>
      <c r="F1537" s="3" t="s">
        <v>54</v>
      </c>
      <c r="G1537" s="3" t="s">
        <v>15</v>
      </c>
      <c r="H1537" s="3" t="s">
        <v>18</v>
      </c>
      <c r="I1537" s="3">
        <v>50855</v>
      </c>
    </row>
    <row r="1538" spans="1:9">
      <c r="A1538">
        <v>2018</v>
      </c>
      <c r="B1538">
        <v>4</v>
      </c>
      <c r="C1538" s="3" t="s">
        <v>66</v>
      </c>
      <c r="D1538" s="3" t="s">
        <v>7</v>
      </c>
      <c r="E1538" s="3" t="s">
        <v>54</v>
      </c>
      <c r="F1538" s="3" t="s">
        <v>54</v>
      </c>
      <c r="G1538" s="3" t="s">
        <v>15</v>
      </c>
      <c r="H1538" s="3" t="s">
        <v>19</v>
      </c>
      <c r="I1538" s="3">
        <v>61310</v>
      </c>
    </row>
    <row r="1539" spans="1:9">
      <c r="A1539">
        <v>2018</v>
      </c>
      <c r="B1539">
        <v>4</v>
      </c>
      <c r="C1539" s="3" t="s">
        <v>66</v>
      </c>
      <c r="D1539" s="3" t="s">
        <v>7</v>
      </c>
      <c r="E1539" s="3" t="s">
        <v>54</v>
      </c>
      <c r="F1539" s="3" t="s">
        <v>54</v>
      </c>
      <c r="G1539" s="3" t="s">
        <v>20</v>
      </c>
      <c r="H1539" s="3" t="s">
        <v>21</v>
      </c>
      <c r="I1539" s="3">
        <v>57795</v>
      </c>
    </row>
    <row r="1540" spans="1:9">
      <c r="A1540">
        <v>2018</v>
      </c>
      <c r="B1540">
        <v>4</v>
      </c>
      <c r="C1540" s="3" t="s">
        <v>66</v>
      </c>
      <c r="D1540" s="3" t="s">
        <v>7</v>
      </c>
      <c r="E1540" s="3" t="s">
        <v>54</v>
      </c>
      <c r="F1540" s="3" t="s">
        <v>54</v>
      </c>
      <c r="G1540" s="3" t="s">
        <v>20</v>
      </c>
      <c r="H1540" s="3" t="s">
        <v>22</v>
      </c>
      <c r="I1540" s="3">
        <v>95635</v>
      </c>
    </row>
    <row r="1541" spans="1:9">
      <c r="A1541">
        <v>2018</v>
      </c>
      <c r="B1541">
        <v>4</v>
      </c>
      <c r="C1541" s="3" t="s">
        <v>66</v>
      </c>
      <c r="D1541" s="3" t="s">
        <v>7</v>
      </c>
      <c r="E1541" s="3" t="s">
        <v>54</v>
      </c>
      <c r="F1541" s="3" t="s">
        <v>54</v>
      </c>
      <c r="G1541" s="3" t="s">
        <v>20</v>
      </c>
      <c r="H1541" s="3" t="s">
        <v>23</v>
      </c>
      <c r="I1541" s="3">
        <v>52330</v>
      </c>
    </row>
    <row r="1542" spans="1:9">
      <c r="A1542">
        <v>2018</v>
      </c>
      <c r="B1542">
        <v>4</v>
      </c>
      <c r="C1542" s="3" t="s">
        <v>66</v>
      </c>
      <c r="D1542" s="3" t="s">
        <v>7</v>
      </c>
      <c r="E1542" s="3" t="s">
        <v>55</v>
      </c>
      <c r="F1542" s="3" t="s">
        <v>56</v>
      </c>
      <c r="G1542" s="3" t="s">
        <v>10</v>
      </c>
      <c r="H1542" s="3" t="s">
        <v>11</v>
      </c>
      <c r="I1542" s="3">
        <v>19472</v>
      </c>
    </row>
    <row r="1543" spans="1:9">
      <c r="A1543">
        <v>2018</v>
      </c>
      <c r="B1543">
        <v>4</v>
      </c>
      <c r="C1543" s="3" t="s">
        <v>66</v>
      </c>
      <c r="D1543" s="3" t="s">
        <v>7</v>
      </c>
      <c r="E1543" s="3" t="s">
        <v>55</v>
      </c>
      <c r="F1543" s="3" t="s">
        <v>56</v>
      </c>
      <c r="G1543" s="3" t="s">
        <v>10</v>
      </c>
      <c r="H1543" s="3" t="s">
        <v>12</v>
      </c>
      <c r="I1543" s="3">
        <v>13990</v>
      </c>
    </row>
    <row r="1544" spans="1:9">
      <c r="A1544">
        <v>2018</v>
      </c>
      <c r="B1544">
        <v>4</v>
      </c>
      <c r="C1544" s="3" t="s">
        <v>66</v>
      </c>
      <c r="D1544" s="3" t="s">
        <v>7</v>
      </c>
      <c r="E1544" s="3" t="s">
        <v>55</v>
      </c>
      <c r="F1544" s="3" t="s">
        <v>56</v>
      </c>
      <c r="G1544" s="3" t="s">
        <v>10</v>
      </c>
      <c r="H1544" s="3" t="s">
        <v>13</v>
      </c>
      <c r="I1544" s="3">
        <v>19363</v>
      </c>
    </row>
    <row r="1545" spans="1:9">
      <c r="A1545">
        <v>2018</v>
      </c>
      <c r="B1545">
        <v>4</v>
      </c>
      <c r="C1545" s="3" t="s">
        <v>66</v>
      </c>
      <c r="D1545" s="3" t="s">
        <v>7</v>
      </c>
      <c r="E1545" s="3" t="s">
        <v>55</v>
      </c>
      <c r="F1545" s="3" t="s">
        <v>56</v>
      </c>
      <c r="G1545" s="3" t="s">
        <v>10</v>
      </c>
      <c r="H1545" s="3" t="s">
        <v>14</v>
      </c>
      <c r="I1545" s="3">
        <v>5370</v>
      </c>
    </row>
    <row r="1546" spans="1:9">
      <c r="A1546">
        <v>2018</v>
      </c>
      <c r="B1546">
        <v>4</v>
      </c>
      <c r="C1546" s="3" t="s">
        <v>66</v>
      </c>
      <c r="D1546" s="3" t="s">
        <v>7</v>
      </c>
      <c r="E1546" s="3" t="s">
        <v>55</v>
      </c>
      <c r="F1546" s="3" t="s">
        <v>56</v>
      </c>
      <c r="G1546" s="3" t="s">
        <v>15</v>
      </c>
      <c r="H1546" s="3" t="s">
        <v>16</v>
      </c>
      <c r="I1546" s="3">
        <v>14293</v>
      </c>
    </row>
    <row r="1547" spans="1:9">
      <c r="A1547">
        <v>2018</v>
      </c>
      <c r="B1547">
        <v>4</v>
      </c>
      <c r="C1547" s="3" t="s">
        <v>66</v>
      </c>
      <c r="D1547" s="3" t="s">
        <v>7</v>
      </c>
      <c r="E1547" s="3" t="s">
        <v>55</v>
      </c>
      <c r="F1547" s="3" t="s">
        <v>56</v>
      </c>
      <c r="G1547" s="3" t="s">
        <v>15</v>
      </c>
      <c r="H1547" s="3" t="s">
        <v>17</v>
      </c>
      <c r="I1547" s="3">
        <v>6780</v>
      </c>
    </row>
    <row r="1548" spans="1:9">
      <c r="A1548">
        <v>2018</v>
      </c>
      <c r="B1548">
        <v>4</v>
      </c>
      <c r="C1548" s="3" t="s">
        <v>66</v>
      </c>
      <c r="D1548" s="3" t="s">
        <v>7</v>
      </c>
      <c r="E1548" s="3" t="s">
        <v>55</v>
      </c>
      <c r="F1548" s="3" t="s">
        <v>56</v>
      </c>
      <c r="G1548" s="3" t="s">
        <v>15</v>
      </c>
      <c r="H1548" s="3" t="s">
        <v>18</v>
      </c>
      <c r="I1548" s="3">
        <v>8500</v>
      </c>
    </row>
    <row r="1549" spans="1:9">
      <c r="A1549">
        <v>2018</v>
      </c>
      <c r="B1549">
        <v>4</v>
      </c>
      <c r="C1549" s="3" t="s">
        <v>66</v>
      </c>
      <c r="D1549" s="3" t="s">
        <v>7</v>
      </c>
      <c r="E1549" s="3" t="s">
        <v>55</v>
      </c>
      <c r="F1549" s="3" t="s">
        <v>56</v>
      </c>
      <c r="G1549" s="3" t="s">
        <v>15</v>
      </c>
      <c r="H1549" s="3" t="s">
        <v>19</v>
      </c>
      <c r="I1549" s="3">
        <v>9420</v>
      </c>
    </row>
    <row r="1550" spans="1:9">
      <c r="A1550">
        <v>2018</v>
      </c>
      <c r="B1550">
        <v>4</v>
      </c>
      <c r="C1550" s="3" t="s">
        <v>66</v>
      </c>
      <c r="D1550" s="3" t="s">
        <v>7</v>
      </c>
      <c r="E1550" s="3" t="s">
        <v>55</v>
      </c>
      <c r="F1550" s="3" t="s">
        <v>56</v>
      </c>
      <c r="G1550" s="3" t="s">
        <v>20</v>
      </c>
      <c r="H1550" s="3" t="s">
        <v>21</v>
      </c>
      <c r="I1550" s="3">
        <v>17395</v>
      </c>
    </row>
    <row r="1551" spans="1:9">
      <c r="A1551">
        <v>2018</v>
      </c>
      <c r="B1551">
        <v>4</v>
      </c>
      <c r="C1551" s="3" t="s">
        <v>66</v>
      </c>
      <c r="D1551" s="3" t="s">
        <v>7</v>
      </c>
      <c r="E1551" s="3" t="s">
        <v>55</v>
      </c>
      <c r="F1551" s="3" t="s">
        <v>56</v>
      </c>
      <c r="G1551" s="3" t="s">
        <v>20</v>
      </c>
      <c r="H1551" s="3" t="s">
        <v>22</v>
      </c>
      <c r="I1551" s="3">
        <v>8054</v>
      </c>
    </row>
    <row r="1552" spans="1:9">
      <c r="A1552">
        <v>2018</v>
      </c>
      <c r="B1552">
        <v>4</v>
      </c>
      <c r="C1552" s="3" t="s">
        <v>66</v>
      </c>
      <c r="D1552" s="3" t="s">
        <v>7</v>
      </c>
      <c r="E1552" s="3" t="s">
        <v>55</v>
      </c>
      <c r="F1552" s="3" t="s">
        <v>56</v>
      </c>
      <c r="G1552" s="3" t="s">
        <v>20</v>
      </c>
      <c r="H1552" s="3" t="s">
        <v>23</v>
      </c>
      <c r="I1552" s="3">
        <v>10489</v>
      </c>
    </row>
    <row r="1553" spans="1:9">
      <c r="A1553">
        <v>2018</v>
      </c>
      <c r="B1553">
        <v>4</v>
      </c>
      <c r="C1553" s="3" t="s">
        <v>66</v>
      </c>
      <c r="D1553" s="3" t="s">
        <v>7</v>
      </c>
      <c r="E1553" s="3" t="s">
        <v>55</v>
      </c>
      <c r="F1553" s="3" t="s">
        <v>57</v>
      </c>
      <c r="G1553" s="3" t="s">
        <v>10</v>
      </c>
      <c r="H1553" s="3" t="s">
        <v>11</v>
      </c>
      <c r="I1553" s="3">
        <v>12486</v>
      </c>
    </row>
    <row r="1554" spans="1:9">
      <c r="A1554">
        <v>2018</v>
      </c>
      <c r="B1554">
        <v>4</v>
      </c>
      <c r="C1554" s="3" t="s">
        <v>66</v>
      </c>
      <c r="D1554" s="3" t="s">
        <v>7</v>
      </c>
      <c r="E1554" s="3" t="s">
        <v>55</v>
      </c>
      <c r="F1554" s="3" t="s">
        <v>57</v>
      </c>
      <c r="G1554" s="3" t="s">
        <v>10</v>
      </c>
      <c r="H1554" s="3" t="s">
        <v>12</v>
      </c>
      <c r="I1554" s="3">
        <v>12884</v>
      </c>
    </row>
    <row r="1555" spans="1:9">
      <c r="A1555">
        <v>2018</v>
      </c>
      <c r="B1555">
        <v>4</v>
      </c>
      <c r="C1555" s="3" t="s">
        <v>66</v>
      </c>
      <c r="D1555" s="3" t="s">
        <v>7</v>
      </c>
      <c r="E1555" s="3" t="s">
        <v>55</v>
      </c>
      <c r="F1555" s="3" t="s">
        <v>57</v>
      </c>
      <c r="G1555" s="3" t="s">
        <v>10</v>
      </c>
      <c r="H1555" s="3" t="s">
        <v>13</v>
      </c>
      <c r="I1555" s="3">
        <v>12515</v>
      </c>
    </row>
    <row r="1556" spans="1:9">
      <c r="A1556">
        <v>2018</v>
      </c>
      <c r="B1556">
        <v>4</v>
      </c>
      <c r="C1556" s="3" t="s">
        <v>66</v>
      </c>
      <c r="D1556" s="3" t="s">
        <v>7</v>
      </c>
      <c r="E1556" s="3" t="s">
        <v>55</v>
      </c>
      <c r="F1556" s="3" t="s">
        <v>57</v>
      </c>
      <c r="G1556" s="3" t="s">
        <v>10</v>
      </c>
      <c r="H1556" s="3" t="s">
        <v>14</v>
      </c>
      <c r="I1556" s="3">
        <v>16825</v>
      </c>
    </row>
    <row r="1557" spans="1:9">
      <c r="A1557">
        <v>2018</v>
      </c>
      <c r="B1557">
        <v>4</v>
      </c>
      <c r="C1557" s="3" t="s">
        <v>66</v>
      </c>
      <c r="D1557" s="3" t="s">
        <v>7</v>
      </c>
      <c r="E1557" s="3" t="s">
        <v>55</v>
      </c>
      <c r="F1557" s="3" t="s">
        <v>57</v>
      </c>
      <c r="G1557" s="3" t="s">
        <v>15</v>
      </c>
      <c r="H1557" s="3" t="s">
        <v>16</v>
      </c>
      <c r="I1557" s="3">
        <v>18574</v>
      </c>
    </row>
    <row r="1558" spans="1:9">
      <c r="A1558">
        <v>2018</v>
      </c>
      <c r="B1558">
        <v>4</v>
      </c>
      <c r="C1558" s="3" t="s">
        <v>66</v>
      </c>
      <c r="D1558" s="3" t="s">
        <v>7</v>
      </c>
      <c r="E1558" s="3" t="s">
        <v>55</v>
      </c>
      <c r="F1558" s="3" t="s">
        <v>57</v>
      </c>
      <c r="G1558" s="3" t="s">
        <v>15</v>
      </c>
      <c r="H1558" s="3" t="s">
        <v>17</v>
      </c>
      <c r="I1558" s="3">
        <v>7992</v>
      </c>
    </row>
    <row r="1559" spans="1:9">
      <c r="A1559">
        <v>2018</v>
      </c>
      <c r="B1559">
        <v>4</v>
      </c>
      <c r="C1559" s="3" t="s">
        <v>66</v>
      </c>
      <c r="D1559" s="3" t="s">
        <v>7</v>
      </c>
      <c r="E1559" s="3" t="s">
        <v>55</v>
      </c>
      <c r="F1559" s="3" t="s">
        <v>57</v>
      </c>
      <c r="G1559" s="3" t="s">
        <v>15</v>
      </c>
      <c r="H1559" s="3" t="s">
        <v>18</v>
      </c>
      <c r="I1559" s="3">
        <v>7525</v>
      </c>
    </row>
    <row r="1560" spans="1:9">
      <c r="A1560">
        <v>2018</v>
      </c>
      <c r="B1560">
        <v>4</v>
      </c>
      <c r="C1560" s="3" t="s">
        <v>66</v>
      </c>
      <c r="D1560" s="3" t="s">
        <v>7</v>
      </c>
      <c r="E1560" s="3" t="s">
        <v>55</v>
      </c>
      <c r="F1560" s="3" t="s">
        <v>57</v>
      </c>
      <c r="G1560" s="3" t="s">
        <v>15</v>
      </c>
      <c r="H1560" s="3" t="s">
        <v>19</v>
      </c>
      <c r="I1560" s="3">
        <v>5423</v>
      </c>
    </row>
    <row r="1561" spans="1:9">
      <c r="A1561">
        <v>2018</v>
      </c>
      <c r="B1561">
        <v>4</v>
      </c>
      <c r="C1561" s="3" t="s">
        <v>66</v>
      </c>
      <c r="D1561" s="3" t="s">
        <v>7</v>
      </c>
      <c r="E1561" s="3" t="s">
        <v>55</v>
      </c>
      <c r="F1561" s="3" t="s">
        <v>57</v>
      </c>
      <c r="G1561" s="3" t="s">
        <v>20</v>
      </c>
      <c r="H1561" s="3" t="s">
        <v>21</v>
      </c>
      <c r="I1561" s="3">
        <v>7461</v>
      </c>
    </row>
    <row r="1562" spans="1:9">
      <c r="A1562">
        <v>2018</v>
      </c>
      <c r="B1562">
        <v>4</v>
      </c>
      <c r="C1562" s="3" t="s">
        <v>66</v>
      </c>
      <c r="D1562" s="3" t="s">
        <v>7</v>
      </c>
      <c r="E1562" s="3" t="s">
        <v>55</v>
      </c>
      <c r="F1562" s="3" t="s">
        <v>57</v>
      </c>
      <c r="G1562" s="3" t="s">
        <v>20</v>
      </c>
      <c r="H1562" s="3" t="s">
        <v>22</v>
      </c>
      <c r="I1562" s="3">
        <v>16498</v>
      </c>
    </row>
    <row r="1563" spans="1:9">
      <c r="A1563">
        <v>2018</v>
      </c>
      <c r="B1563">
        <v>4</v>
      </c>
      <c r="C1563" s="3" t="s">
        <v>66</v>
      </c>
      <c r="D1563" s="3" t="s">
        <v>7</v>
      </c>
      <c r="E1563" s="3" t="s">
        <v>55</v>
      </c>
      <c r="F1563" s="3" t="s">
        <v>57</v>
      </c>
      <c r="G1563" s="3" t="s">
        <v>20</v>
      </c>
      <c r="H1563" s="3" t="s">
        <v>23</v>
      </c>
      <c r="I1563" s="3">
        <v>10210</v>
      </c>
    </row>
    <row r="1564" spans="1:9">
      <c r="A1564">
        <v>2018</v>
      </c>
      <c r="B1564">
        <v>4</v>
      </c>
      <c r="C1564" s="3" t="s">
        <v>66</v>
      </c>
      <c r="D1564" s="3" t="s">
        <v>7</v>
      </c>
      <c r="E1564" s="3" t="s">
        <v>55</v>
      </c>
      <c r="F1564" s="3" t="s">
        <v>58</v>
      </c>
      <c r="G1564" s="3" t="s">
        <v>10</v>
      </c>
      <c r="H1564" s="3" t="s">
        <v>11</v>
      </c>
      <c r="I1564" s="3">
        <v>10230</v>
      </c>
    </row>
    <row r="1565" spans="1:9">
      <c r="A1565">
        <v>2018</v>
      </c>
      <c r="B1565">
        <v>4</v>
      </c>
      <c r="C1565" s="3" t="s">
        <v>66</v>
      </c>
      <c r="D1565" s="3" t="s">
        <v>7</v>
      </c>
      <c r="E1565" s="3" t="s">
        <v>55</v>
      </c>
      <c r="F1565" s="3" t="s">
        <v>58</v>
      </c>
      <c r="G1565" s="3" t="s">
        <v>10</v>
      </c>
      <c r="H1565" s="3" t="s">
        <v>12</v>
      </c>
      <c r="I1565" s="3">
        <v>10575</v>
      </c>
    </row>
    <row r="1566" spans="1:9">
      <c r="A1566">
        <v>2018</v>
      </c>
      <c r="B1566">
        <v>4</v>
      </c>
      <c r="C1566" s="3" t="s">
        <v>66</v>
      </c>
      <c r="D1566" s="3" t="s">
        <v>7</v>
      </c>
      <c r="E1566" s="3" t="s">
        <v>55</v>
      </c>
      <c r="F1566" s="3" t="s">
        <v>58</v>
      </c>
      <c r="G1566" s="3" t="s">
        <v>10</v>
      </c>
      <c r="H1566" s="3" t="s">
        <v>13</v>
      </c>
      <c r="I1566" s="3">
        <v>18968</v>
      </c>
    </row>
    <row r="1567" spans="1:9">
      <c r="A1567">
        <v>2018</v>
      </c>
      <c r="B1567">
        <v>4</v>
      </c>
      <c r="C1567" s="3" t="s">
        <v>66</v>
      </c>
      <c r="D1567" s="3" t="s">
        <v>7</v>
      </c>
      <c r="E1567" s="3" t="s">
        <v>55</v>
      </c>
      <c r="F1567" s="3" t="s">
        <v>58</v>
      </c>
      <c r="G1567" s="3" t="s">
        <v>10</v>
      </c>
      <c r="H1567" s="3" t="s">
        <v>14</v>
      </c>
      <c r="I1567" s="3">
        <v>5751</v>
      </c>
    </row>
    <row r="1568" spans="1:9">
      <c r="A1568">
        <v>2018</v>
      </c>
      <c r="B1568">
        <v>4</v>
      </c>
      <c r="C1568" s="3" t="s">
        <v>66</v>
      </c>
      <c r="D1568" s="3" t="s">
        <v>7</v>
      </c>
      <c r="E1568" s="3" t="s">
        <v>55</v>
      </c>
      <c r="F1568" s="3" t="s">
        <v>58</v>
      </c>
      <c r="G1568" s="3" t="s">
        <v>15</v>
      </c>
      <c r="H1568" s="3" t="s">
        <v>16</v>
      </c>
      <c r="I1568" s="3">
        <v>18642</v>
      </c>
    </row>
    <row r="1569" spans="1:9">
      <c r="A1569">
        <v>2018</v>
      </c>
      <c r="B1569">
        <v>4</v>
      </c>
      <c r="C1569" s="3" t="s">
        <v>66</v>
      </c>
      <c r="D1569" s="3" t="s">
        <v>7</v>
      </c>
      <c r="E1569" s="3" t="s">
        <v>55</v>
      </c>
      <c r="F1569" s="3" t="s">
        <v>58</v>
      </c>
      <c r="G1569" s="3" t="s">
        <v>15</v>
      </c>
      <c r="H1569" s="3" t="s">
        <v>17</v>
      </c>
      <c r="I1569" s="3">
        <v>6669</v>
      </c>
    </row>
    <row r="1570" spans="1:9">
      <c r="A1570">
        <v>2018</v>
      </c>
      <c r="B1570">
        <v>4</v>
      </c>
      <c r="C1570" s="3" t="s">
        <v>66</v>
      </c>
      <c r="D1570" s="3" t="s">
        <v>7</v>
      </c>
      <c r="E1570" s="3" t="s">
        <v>55</v>
      </c>
      <c r="F1570" s="3" t="s">
        <v>58</v>
      </c>
      <c r="G1570" s="3" t="s">
        <v>15</v>
      </c>
      <c r="H1570" s="3" t="s">
        <v>18</v>
      </c>
      <c r="I1570" s="3">
        <v>11569</v>
      </c>
    </row>
    <row r="1571" spans="1:9">
      <c r="A1571">
        <v>2018</v>
      </c>
      <c r="B1571">
        <v>4</v>
      </c>
      <c r="C1571" s="3" t="s">
        <v>66</v>
      </c>
      <c r="D1571" s="3" t="s">
        <v>7</v>
      </c>
      <c r="E1571" s="3" t="s">
        <v>55</v>
      </c>
      <c r="F1571" s="3" t="s">
        <v>58</v>
      </c>
      <c r="G1571" s="3" t="s">
        <v>15</v>
      </c>
      <c r="H1571" s="3" t="s">
        <v>19</v>
      </c>
      <c r="I1571" s="3">
        <v>6892</v>
      </c>
    </row>
    <row r="1572" spans="1:9">
      <c r="A1572">
        <v>2018</v>
      </c>
      <c r="B1572">
        <v>4</v>
      </c>
      <c r="C1572" s="3" t="s">
        <v>66</v>
      </c>
      <c r="D1572" s="3" t="s">
        <v>7</v>
      </c>
      <c r="E1572" s="3" t="s">
        <v>55</v>
      </c>
      <c r="F1572" s="3" t="s">
        <v>58</v>
      </c>
      <c r="G1572" s="3" t="s">
        <v>20</v>
      </c>
      <c r="H1572" s="3" t="s">
        <v>21</v>
      </c>
      <c r="I1572" s="3">
        <v>11241</v>
      </c>
    </row>
    <row r="1573" spans="1:9">
      <c r="A1573">
        <v>2018</v>
      </c>
      <c r="B1573">
        <v>4</v>
      </c>
      <c r="C1573" s="3" t="s">
        <v>66</v>
      </c>
      <c r="D1573" s="3" t="s">
        <v>7</v>
      </c>
      <c r="E1573" s="3" t="s">
        <v>55</v>
      </c>
      <c r="F1573" s="3" t="s">
        <v>58</v>
      </c>
      <c r="G1573" s="3" t="s">
        <v>20</v>
      </c>
      <c r="H1573" s="3" t="s">
        <v>22</v>
      </c>
      <c r="I1573" s="3">
        <v>14696</v>
      </c>
    </row>
    <row r="1574" spans="1:9">
      <c r="A1574">
        <v>2018</v>
      </c>
      <c r="B1574">
        <v>4</v>
      </c>
      <c r="C1574" s="3" t="s">
        <v>66</v>
      </c>
      <c r="D1574" s="3" t="s">
        <v>7</v>
      </c>
      <c r="E1574" s="3" t="s">
        <v>55</v>
      </c>
      <c r="F1574" s="3" t="s">
        <v>58</v>
      </c>
      <c r="G1574" s="3" t="s">
        <v>20</v>
      </c>
      <c r="H1574" s="3" t="s">
        <v>23</v>
      </c>
      <c r="I1574" s="3">
        <v>12642</v>
      </c>
    </row>
    <row r="1575" spans="1:9">
      <c r="A1575">
        <v>2018</v>
      </c>
      <c r="B1575">
        <v>4</v>
      </c>
      <c r="C1575" s="3" t="s">
        <v>66</v>
      </c>
      <c r="D1575" s="3" t="s">
        <v>7</v>
      </c>
      <c r="E1575" s="3" t="s">
        <v>55</v>
      </c>
      <c r="F1575" s="3" t="s">
        <v>59</v>
      </c>
      <c r="G1575" s="3" t="s">
        <v>10</v>
      </c>
      <c r="H1575" s="3" t="s">
        <v>11</v>
      </c>
      <c r="I1575" s="3">
        <v>6110</v>
      </c>
    </row>
    <row r="1576" spans="1:9">
      <c r="A1576">
        <v>2018</v>
      </c>
      <c r="B1576">
        <v>4</v>
      </c>
      <c r="C1576" s="3" t="s">
        <v>66</v>
      </c>
      <c r="D1576" s="3" t="s">
        <v>7</v>
      </c>
      <c r="E1576" s="3" t="s">
        <v>55</v>
      </c>
      <c r="F1576" s="3" t="s">
        <v>59</v>
      </c>
      <c r="G1576" s="3" t="s">
        <v>10</v>
      </c>
      <c r="H1576" s="3" t="s">
        <v>12</v>
      </c>
      <c r="I1576" s="3">
        <v>11925</v>
      </c>
    </row>
    <row r="1577" spans="1:9">
      <c r="A1577">
        <v>2018</v>
      </c>
      <c r="B1577">
        <v>4</v>
      </c>
      <c r="C1577" s="3" t="s">
        <v>66</v>
      </c>
      <c r="D1577" s="3" t="s">
        <v>7</v>
      </c>
      <c r="E1577" s="3" t="s">
        <v>55</v>
      </c>
      <c r="F1577" s="3" t="s">
        <v>59</v>
      </c>
      <c r="G1577" s="3" t="s">
        <v>10</v>
      </c>
      <c r="H1577" s="3" t="s">
        <v>13</v>
      </c>
      <c r="I1577" s="3">
        <v>16818</v>
      </c>
    </row>
    <row r="1578" spans="1:9">
      <c r="A1578">
        <v>2018</v>
      </c>
      <c r="B1578">
        <v>4</v>
      </c>
      <c r="C1578" s="3" t="s">
        <v>66</v>
      </c>
      <c r="D1578" s="3" t="s">
        <v>7</v>
      </c>
      <c r="E1578" s="3" t="s">
        <v>55</v>
      </c>
      <c r="F1578" s="3" t="s">
        <v>59</v>
      </c>
      <c r="G1578" s="3" t="s">
        <v>10</v>
      </c>
      <c r="H1578" s="3" t="s">
        <v>14</v>
      </c>
      <c r="I1578" s="3">
        <v>13459</v>
      </c>
    </row>
    <row r="1579" spans="1:9">
      <c r="A1579">
        <v>2018</v>
      </c>
      <c r="B1579">
        <v>4</v>
      </c>
      <c r="C1579" s="3" t="s">
        <v>66</v>
      </c>
      <c r="D1579" s="3" t="s">
        <v>7</v>
      </c>
      <c r="E1579" s="3" t="s">
        <v>55</v>
      </c>
      <c r="F1579" s="3" t="s">
        <v>59</v>
      </c>
      <c r="G1579" s="3" t="s">
        <v>15</v>
      </c>
      <c r="H1579" s="3" t="s">
        <v>16</v>
      </c>
      <c r="I1579" s="3">
        <v>5376</v>
      </c>
    </row>
    <row r="1580" spans="1:9">
      <c r="A1580">
        <v>2018</v>
      </c>
      <c r="B1580">
        <v>4</v>
      </c>
      <c r="C1580" s="3" t="s">
        <v>66</v>
      </c>
      <c r="D1580" s="3" t="s">
        <v>7</v>
      </c>
      <c r="E1580" s="3" t="s">
        <v>55</v>
      </c>
      <c r="F1580" s="3" t="s">
        <v>59</v>
      </c>
      <c r="G1580" s="3" t="s">
        <v>15</v>
      </c>
      <c r="H1580" s="3" t="s">
        <v>17</v>
      </c>
      <c r="I1580" s="3">
        <v>7759</v>
      </c>
    </row>
    <row r="1581" spans="1:9">
      <c r="A1581">
        <v>2018</v>
      </c>
      <c r="B1581">
        <v>4</v>
      </c>
      <c r="C1581" s="3" t="s">
        <v>66</v>
      </c>
      <c r="D1581" s="3" t="s">
        <v>7</v>
      </c>
      <c r="E1581" s="3" t="s">
        <v>55</v>
      </c>
      <c r="F1581" s="3" t="s">
        <v>59</v>
      </c>
      <c r="G1581" s="3" t="s">
        <v>15</v>
      </c>
      <c r="H1581" s="3" t="s">
        <v>18</v>
      </c>
      <c r="I1581" s="3">
        <v>9856</v>
      </c>
    </row>
    <row r="1582" spans="1:9">
      <c r="A1582">
        <v>2018</v>
      </c>
      <c r="B1582">
        <v>4</v>
      </c>
      <c r="C1582" s="3" t="s">
        <v>66</v>
      </c>
      <c r="D1582" s="3" t="s">
        <v>7</v>
      </c>
      <c r="E1582" s="3" t="s">
        <v>55</v>
      </c>
      <c r="F1582" s="3" t="s">
        <v>59</v>
      </c>
      <c r="G1582" s="3" t="s">
        <v>15</v>
      </c>
      <c r="H1582" s="3" t="s">
        <v>19</v>
      </c>
      <c r="I1582" s="3">
        <v>10136</v>
      </c>
    </row>
    <row r="1583" spans="1:9">
      <c r="A1583">
        <v>2018</v>
      </c>
      <c r="B1583">
        <v>4</v>
      </c>
      <c r="C1583" s="3" t="s">
        <v>66</v>
      </c>
      <c r="D1583" s="3" t="s">
        <v>7</v>
      </c>
      <c r="E1583" s="3" t="s">
        <v>55</v>
      </c>
      <c r="F1583" s="3" t="s">
        <v>59</v>
      </c>
      <c r="G1583" s="3" t="s">
        <v>20</v>
      </c>
      <c r="H1583" s="3" t="s">
        <v>21</v>
      </c>
      <c r="I1583" s="3">
        <v>16427</v>
      </c>
    </row>
    <row r="1584" spans="1:9">
      <c r="A1584">
        <v>2018</v>
      </c>
      <c r="B1584">
        <v>4</v>
      </c>
      <c r="C1584" s="3" t="s">
        <v>66</v>
      </c>
      <c r="D1584" s="3" t="s">
        <v>7</v>
      </c>
      <c r="E1584" s="3" t="s">
        <v>55</v>
      </c>
      <c r="F1584" s="3" t="s">
        <v>59</v>
      </c>
      <c r="G1584" s="3" t="s">
        <v>20</v>
      </c>
      <c r="H1584" s="3" t="s">
        <v>22</v>
      </c>
      <c r="I1584" s="3">
        <v>15769</v>
      </c>
    </row>
    <row r="1585" spans="1:9">
      <c r="A1585">
        <v>2018</v>
      </c>
      <c r="B1585">
        <v>4</v>
      </c>
      <c r="C1585" s="3" t="s">
        <v>66</v>
      </c>
      <c r="D1585" s="3" t="s">
        <v>7</v>
      </c>
      <c r="E1585" s="3" t="s">
        <v>55</v>
      </c>
      <c r="F1585" s="3" t="s">
        <v>59</v>
      </c>
      <c r="G1585" s="3" t="s">
        <v>20</v>
      </c>
      <c r="H1585" s="3" t="s">
        <v>23</v>
      </c>
      <c r="I1585" s="3">
        <v>17087</v>
      </c>
    </row>
    <row r="1586" spans="1:9">
      <c r="A1586">
        <v>2018</v>
      </c>
      <c r="B1586">
        <v>4</v>
      </c>
      <c r="C1586" s="3" t="s">
        <v>66</v>
      </c>
      <c r="D1586" s="3" t="s">
        <v>7</v>
      </c>
      <c r="E1586" s="3" t="s">
        <v>55</v>
      </c>
      <c r="F1586" s="3" t="s">
        <v>60</v>
      </c>
      <c r="G1586" s="3" t="s">
        <v>10</v>
      </c>
      <c r="H1586" s="3" t="s">
        <v>11</v>
      </c>
      <c r="I1586" s="3">
        <v>18774</v>
      </c>
    </row>
    <row r="1587" spans="1:9">
      <c r="A1587">
        <v>2018</v>
      </c>
      <c r="B1587">
        <v>4</v>
      </c>
      <c r="C1587" s="3" t="s">
        <v>66</v>
      </c>
      <c r="D1587" s="3" t="s">
        <v>7</v>
      </c>
      <c r="E1587" s="3" t="s">
        <v>55</v>
      </c>
      <c r="F1587" s="3" t="s">
        <v>60</v>
      </c>
      <c r="G1587" s="3" t="s">
        <v>10</v>
      </c>
      <c r="H1587" s="3" t="s">
        <v>12</v>
      </c>
      <c r="I1587" s="3">
        <v>11841</v>
      </c>
    </row>
    <row r="1588" spans="1:9">
      <c r="A1588">
        <v>2018</v>
      </c>
      <c r="B1588">
        <v>4</v>
      </c>
      <c r="C1588" s="3" t="s">
        <v>66</v>
      </c>
      <c r="D1588" s="3" t="s">
        <v>7</v>
      </c>
      <c r="E1588" s="3" t="s">
        <v>55</v>
      </c>
      <c r="F1588" s="3" t="s">
        <v>60</v>
      </c>
      <c r="G1588" s="3" t="s">
        <v>10</v>
      </c>
      <c r="H1588" s="3" t="s">
        <v>13</v>
      </c>
      <c r="I1588" s="3">
        <v>10535</v>
      </c>
    </row>
    <row r="1589" spans="1:9">
      <c r="A1589">
        <v>2018</v>
      </c>
      <c r="B1589">
        <v>4</v>
      </c>
      <c r="C1589" s="3" t="s">
        <v>66</v>
      </c>
      <c r="D1589" s="3" t="s">
        <v>7</v>
      </c>
      <c r="E1589" s="3" t="s">
        <v>55</v>
      </c>
      <c r="F1589" s="3" t="s">
        <v>60</v>
      </c>
      <c r="G1589" s="3" t="s">
        <v>10</v>
      </c>
      <c r="H1589" s="3" t="s">
        <v>14</v>
      </c>
      <c r="I1589" s="3">
        <v>18438</v>
      </c>
    </row>
    <row r="1590" spans="1:9">
      <c r="A1590">
        <v>2018</v>
      </c>
      <c r="B1590">
        <v>4</v>
      </c>
      <c r="C1590" s="3" t="s">
        <v>66</v>
      </c>
      <c r="D1590" s="3" t="s">
        <v>7</v>
      </c>
      <c r="E1590" s="3" t="s">
        <v>55</v>
      </c>
      <c r="F1590" s="3" t="s">
        <v>60</v>
      </c>
      <c r="G1590" s="3" t="s">
        <v>15</v>
      </c>
      <c r="H1590" s="3" t="s">
        <v>16</v>
      </c>
      <c r="I1590" s="3">
        <v>19223</v>
      </c>
    </row>
    <row r="1591" spans="1:9">
      <c r="A1591">
        <v>2018</v>
      </c>
      <c r="B1591">
        <v>4</v>
      </c>
      <c r="C1591" s="3" t="s">
        <v>66</v>
      </c>
      <c r="D1591" s="3" t="s">
        <v>7</v>
      </c>
      <c r="E1591" s="3" t="s">
        <v>55</v>
      </c>
      <c r="F1591" s="3" t="s">
        <v>60</v>
      </c>
      <c r="G1591" s="3" t="s">
        <v>15</v>
      </c>
      <c r="H1591" s="3" t="s">
        <v>17</v>
      </c>
      <c r="I1591" s="3">
        <v>18189</v>
      </c>
    </row>
    <row r="1592" spans="1:9">
      <c r="A1592">
        <v>2018</v>
      </c>
      <c r="B1592">
        <v>4</v>
      </c>
      <c r="C1592" s="3" t="s">
        <v>66</v>
      </c>
      <c r="D1592" s="3" t="s">
        <v>7</v>
      </c>
      <c r="E1592" s="3" t="s">
        <v>55</v>
      </c>
      <c r="F1592" s="3" t="s">
        <v>60</v>
      </c>
      <c r="G1592" s="3" t="s">
        <v>15</v>
      </c>
      <c r="H1592" s="3" t="s">
        <v>18</v>
      </c>
      <c r="I1592" s="3">
        <v>19908</v>
      </c>
    </row>
    <row r="1593" spans="1:9">
      <c r="A1593">
        <v>2018</v>
      </c>
      <c r="B1593">
        <v>4</v>
      </c>
      <c r="C1593" s="3" t="s">
        <v>66</v>
      </c>
      <c r="D1593" s="3" t="s">
        <v>7</v>
      </c>
      <c r="E1593" s="3" t="s">
        <v>55</v>
      </c>
      <c r="F1593" s="3" t="s">
        <v>60</v>
      </c>
      <c r="G1593" s="3" t="s">
        <v>15</v>
      </c>
      <c r="H1593" s="3" t="s">
        <v>19</v>
      </c>
      <c r="I1593" s="3">
        <v>6049</v>
      </c>
    </row>
    <row r="1594" spans="1:9">
      <c r="A1594">
        <v>2018</v>
      </c>
      <c r="B1594">
        <v>4</v>
      </c>
      <c r="C1594" s="3" t="s">
        <v>66</v>
      </c>
      <c r="D1594" s="3" t="s">
        <v>7</v>
      </c>
      <c r="E1594" s="3" t="s">
        <v>55</v>
      </c>
      <c r="F1594" s="3" t="s">
        <v>60</v>
      </c>
      <c r="G1594" s="3" t="s">
        <v>20</v>
      </c>
      <c r="H1594" s="3" t="s">
        <v>21</v>
      </c>
      <c r="I1594" s="3">
        <v>7413</v>
      </c>
    </row>
    <row r="1595" spans="1:9">
      <c r="A1595">
        <v>2018</v>
      </c>
      <c r="B1595">
        <v>4</v>
      </c>
      <c r="C1595" s="3" t="s">
        <v>66</v>
      </c>
      <c r="D1595" s="3" t="s">
        <v>7</v>
      </c>
      <c r="E1595" s="3" t="s">
        <v>55</v>
      </c>
      <c r="F1595" s="3" t="s">
        <v>60</v>
      </c>
      <c r="G1595" s="3" t="s">
        <v>20</v>
      </c>
      <c r="H1595" s="3" t="s">
        <v>22</v>
      </c>
      <c r="I1595" s="3">
        <v>11315</v>
      </c>
    </row>
    <row r="1596" spans="1:9">
      <c r="A1596">
        <v>2018</v>
      </c>
      <c r="B1596">
        <v>4</v>
      </c>
      <c r="C1596" s="3" t="s">
        <v>66</v>
      </c>
      <c r="D1596" s="3" t="s">
        <v>7</v>
      </c>
      <c r="E1596" s="3" t="s">
        <v>55</v>
      </c>
      <c r="F1596" s="3" t="s">
        <v>60</v>
      </c>
      <c r="G1596" s="3" t="s">
        <v>20</v>
      </c>
      <c r="H1596" s="3" t="s">
        <v>23</v>
      </c>
      <c r="I1596" s="3">
        <v>19984</v>
      </c>
    </row>
    <row r="1597" spans="1:9">
      <c r="A1597">
        <v>2018</v>
      </c>
      <c r="B1597">
        <v>4</v>
      </c>
      <c r="C1597" s="3" t="s">
        <v>66</v>
      </c>
      <c r="D1597" s="3" t="s">
        <v>7</v>
      </c>
      <c r="E1597" s="3" t="s">
        <v>55</v>
      </c>
      <c r="F1597" s="3" t="s">
        <v>61</v>
      </c>
      <c r="G1597" s="3" t="s">
        <v>10</v>
      </c>
      <c r="H1597" s="3" t="s">
        <v>11</v>
      </c>
      <c r="I1597" s="3">
        <v>14173</v>
      </c>
    </row>
    <row r="1598" spans="1:9">
      <c r="A1598">
        <v>2018</v>
      </c>
      <c r="B1598">
        <v>4</v>
      </c>
      <c r="C1598" s="3" t="s">
        <v>66</v>
      </c>
      <c r="D1598" s="3" t="s">
        <v>7</v>
      </c>
      <c r="E1598" s="3" t="s">
        <v>55</v>
      </c>
      <c r="F1598" s="3" t="s">
        <v>61</v>
      </c>
      <c r="G1598" s="3" t="s">
        <v>10</v>
      </c>
      <c r="H1598" s="3" t="s">
        <v>12</v>
      </c>
      <c r="I1598" s="3">
        <v>13108</v>
      </c>
    </row>
    <row r="1599" spans="1:9">
      <c r="A1599">
        <v>2018</v>
      </c>
      <c r="B1599">
        <v>4</v>
      </c>
      <c r="C1599" s="3" t="s">
        <v>66</v>
      </c>
      <c r="D1599" s="3" t="s">
        <v>7</v>
      </c>
      <c r="E1599" s="3" t="s">
        <v>55</v>
      </c>
      <c r="F1599" s="3" t="s">
        <v>61</v>
      </c>
      <c r="G1599" s="3" t="s">
        <v>10</v>
      </c>
      <c r="H1599" s="3" t="s">
        <v>13</v>
      </c>
      <c r="I1599" s="3">
        <v>7730</v>
      </c>
    </row>
    <row r="1600" spans="1:9">
      <c r="A1600">
        <v>2018</v>
      </c>
      <c r="B1600">
        <v>4</v>
      </c>
      <c r="C1600" s="3" t="s">
        <v>66</v>
      </c>
      <c r="D1600" s="3" t="s">
        <v>7</v>
      </c>
      <c r="E1600" s="3" t="s">
        <v>55</v>
      </c>
      <c r="F1600" s="3" t="s">
        <v>61</v>
      </c>
      <c r="G1600" s="3" t="s">
        <v>10</v>
      </c>
      <c r="H1600" s="3" t="s">
        <v>14</v>
      </c>
      <c r="I1600" s="3">
        <v>9211</v>
      </c>
    </row>
    <row r="1601" spans="1:9">
      <c r="A1601">
        <v>2018</v>
      </c>
      <c r="B1601">
        <v>4</v>
      </c>
      <c r="C1601" s="3" t="s">
        <v>66</v>
      </c>
      <c r="D1601" s="3" t="s">
        <v>7</v>
      </c>
      <c r="E1601" s="3" t="s">
        <v>55</v>
      </c>
      <c r="F1601" s="3" t="s">
        <v>61</v>
      </c>
      <c r="G1601" s="3" t="s">
        <v>15</v>
      </c>
      <c r="H1601" s="3" t="s">
        <v>16</v>
      </c>
      <c r="I1601" s="3">
        <v>10432</v>
      </c>
    </row>
    <row r="1602" spans="1:9">
      <c r="A1602">
        <v>2018</v>
      </c>
      <c r="B1602">
        <v>4</v>
      </c>
      <c r="C1602" s="3" t="s">
        <v>66</v>
      </c>
      <c r="D1602" s="3" t="s">
        <v>7</v>
      </c>
      <c r="E1602" s="3" t="s">
        <v>55</v>
      </c>
      <c r="F1602" s="3" t="s">
        <v>61</v>
      </c>
      <c r="G1602" s="3" t="s">
        <v>15</v>
      </c>
      <c r="H1602" s="3" t="s">
        <v>17</v>
      </c>
      <c r="I1602" s="3">
        <v>12711</v>
      </c>
    </row>
    <row r="1603" spans="1:9">
      <c r="A1603">
        <v>2018</v>
      </c>
      <c r="B1603">
        <v>4</v>
      </c>
      <c r="C1603" s="3" t="s">
        <v>66</v>
      </c>
      <c r="D1603" s="3" t="s">
        <v>7</v>
      </c>
      <c r="E1603" s="3" t="s">
        <v>55</v>
      </c>
      <c r="F1603" s="3" t="s">
        <v>61</v>
      </c>
      <c r="G1603" s="3" t="s">
        <v>15</v>
      </c>
      <c r="H1603" s="3" t="s">
        <v>18</v>
      </c>
      <c r="I1603" s="3">
        <v>7320</v>
      </c>
    </row>
    <row r="1604" spans="1:9">
      <c r="A1604">
        <v>2018</v>
      </c>
      <c r="B1604">
        <v>4</v>
      </c>
      <c r="C1604" s="3" t="s">
        <v>66</v>
      </c>
      <c r="D1604" s="3" t="s">
        <v>7</v>
      </c>
      <c r="E1604" s="3" t="s">
        <v>55</v>
      </c>
      <c r="F1604" s="3" t="s">
        <v>61</v>
      </c>
      <c r="G1604" s="3" t="s">
        <v>15</v>
      </c>
      <c r="H1604" s="3" t="s">
        <v>19</v>
      </c>
      <c r="I1604" s="3">
        <v>6489</v>
      </c>
    </row>
    <row r="1605" spans="1:9">
      <c r="A1605">
        <v>2018</v>
      </c>
      <c r="B1605">
        <v>4</v>
      </c>
      <c r="C1605" s="3" t="s">
        <v>66</v>
      </c>
      <c r="D1605" s="3" t="s">
        <v>7</v>
      </c>
      <c r="E1605" s="3" t="s">
        <v>55</v>
      </c>
      <c r="F1605" s="3" t="s">
        <v>61</v>
      </c>
      <c r="G1605" s="3" t="s">
        <v>20</v>
      </c>
      <c r="H1605" s="3" t="s">
        <v>21</v>
      </c>
      <c r="I1605" s="3">
        <v>7503</v>
      </c>
    </row>
    <row r="1606" spans="1:9">
      <c r="A1606">
        <v>2018</v>
      </c>
      <c r="B1606">
        <v>4</v>
      </c>
      <c r="C1606" s="3" t="s">
        <v>66</v>
      </c>
      <c r="D1606" s="3" t="s">
        <v>7</v>
      </c>
      <c r="E1606" s="3" t="s">
        <v>55</v>
      </c>
      <c r="F1606" s="3" t="s">
        <v>61</v>
      </c>
      <c r="G1606" s="3" t="s">
        <v>20</v>
      </c>
      <c r="H1606" s="3" t="s">
        <v>22</v>
      </c>
      <c r="I1606" s="3">
        <v>10962</v>
      </c>
    </row>
    <row r="1607" spans="1:9">
      <c r="A1607">
        <v>2018</v>
      </c>
      <c r="B1607">
        <v>4</v>
      </c>
      <c r="C1607" s="3" t="s">
        <v>66</v>
      </c>
      <c r="D1607" s="3" t="s">
        <v>7</v>
      </c>
      <c r="E1607" s="3" t="s">
        <v>55</v>
      </c>
      <c r="F1607" s="3" t="s">
        <v>61</v>
      </c>
      <c r="G1607" s="3" t="s">
        <v>20</v>
      </c>
      <c r="H1607" s="3" t="s">
        <v>23</v>
      </c>
      <c r="I1607" s="3">
        <v>10806</v>
      </c>
    </row>
    <row r="1608" spans="1:9">
      <c r="A1608">
        <v>2018</v>
      </c>
      <c r="B1608">
        <v>4</v>
      </c>
      <c r="C1608" s="3" t="s">
        <v>66</v>
      </c>
      <c r="D1608" s="3" t="s">
        <v>7</v>
      </c>
      <c r="E1608" s="3" t="s">
        <v>55</v>
      </c>
      <c r="F1608" s="3" t="s">
        <v>62</v>
      </c>
      <c r="G1608" s="3" t="s">
        <v>10</v>
      </c>
      <c r="H1608" s="3" t="s">
        <v>11</v>
      </c>
      <c r="I1608" s="3">
        <v>14782</v>
      </c>
    </row>
    <row r="1609" spans="1:9">
      <c r="A1609">
        <v>2018</v>
      </c>
      <c r="B1609">
        <v>4</v>
      </c>
      <c r="C1609" s="3" t="s">
        <v>66</v>
      </c>
      <c r="D1609" s="3" t="s">
        <v>7</v>
      </c>
      <c r="E1609" s="3" t="s">
        <v>55</v>
      </c>
      <c r="F1609" s="3" t="s">
        <v>62</v>
      </c>
      <c r="G1609" s="3" t="s">
        <v>10</v>
      </c>
      <c r="H1609" s="3" t="s">
        <v>12</v>
      </c>
      <c r="I1609" s="3">
        <v>19354</v>
      </c>
    </row>
    <row r="1610" spans="1:9">
      <c r="A1610">
        <v>2018</v>
      </c>
      <c r="B1610">
        <v>4</v>
      </c>
      <c r="C1610" s="3" t="s">
        <v>66</v>
      </c>
      <c r="D1610" s="3" t="s">
        <v>7</v>
      </c>
      <c r="E1610" s="3" t="s">
        <v>55</v>
      </c>
      <c r="F1610" s="3" t="s">
        <v>62</v>
      </c>
      <c r="G1610" s="3" t="s">
        <v>10</v>
      </c>
      <c r="H1610" s="3" t="s">
        <v>13</v>
      </c>
      <c r="I1610" s="3">
        <v>18336</v>
      </c>
    </row>
    <row r="1611" spans="1:9">
      <c r="A1611">
        <v>2018</v>
      </c>
      <c r="B1611">
        <v>4</v>
      </c>
      <c r="C1611" s="3" t="s">
        <v>66</v>
      </c>
      <c r="D1611" s="3" t="s">
        <v>7</v>
      </c>
      <c r="E1611" s="3" t="s">
        <v>55</v>
      </c>
      <c r="F1611" s="3" t="s">
        <v>62</v>
      </c>
      <c r="G1611" s="3" t="s">
        <v>10</v>
      </c>
      <c r="H1611" s="3" t="s">
        <v>14</v>
      </c>
      <c r="I1611" s="3">
        <v>12015</v>
      </c>
    </row>
    <row r="1612" spans="1:9">
      <c r="A1612">
        <v>2018</v>
      </c>
      <c r="B1612">
        <v>4</v>
      </c>
      <c r="C1612" s="3" t="s">
        <v>66</v>
      </c>
      <c r="D1612" s="3" t="s">
        <v>7</v>
      </c>
      <c r="E1612" s="3" t="s">
        <v>55</v>
      </c>
      <c r="F1612" s="3" t="s">
        <v>62</v>
      </c>
      <c r="G1612" s="3" t="s">
        <v>15</v>
      </c>
      <c r="H1612" s="3" t="s">
        <v>16</v>
      </c>
      <c r="I1612" s="3">
        <v>11333</v>
      </c>
    </row>
    <row r="1613" spans="1:9">
      <c r="A1613">
        <v>2018</v>
      </c>
      <c r="B1613">
        <v>4</v>
      </c>
      <c r="C1613" s="3" t="s">
        <v>66</v>
      </c>
      <c r="D1613" s="3" t="s">
        <v>7</v>
      </c>
      <c r="E1613" s="3" t="s">
        <v>55</v>
      </c>
      <c r="F1613" s="3" t="s">
        <v>62</v>
      </c>
      <c r="G1613" s="3" t="s">
        <v>15</v>
      </c>
      <c r="H1613" s="3" t="s">
        <v>17</v>
      </c>
      <c r="I1613" s="3">
        <v>15686</v>
      </c>
    </row>
    <row r="1614" spans="1:9">
      <c r="A1614">
        <v>2018</v>
      </c>
      <c r="B1614">
        <v>4</v>
      </c>
      <c r="C1614" s="3" t="s">
        <v>66</v>
      </c>
      <c r="D1614" s="3" t="s">
        <v>7</v>
      </c>
      <c r="E1614" s="3" t="s">
        <v>55</v>
      </c>
      <c r="F1614" s="3" t="s">
        <v>62</v>
      </c>
      <c r="G1614" s="3" t="s">
        <v>15</v>
      </c>
      <c r="H1614" s="3" t="s">
        <v>18</v>
      </c>
      <c r="I1614" s="3">
        <v>12229</v>
      </c>
    </row>
    <row r="1615" spans="1:9">
      <c r="A1615">
        <v>2018</v>
      </c>
      <c r="B1615">
        <v>4</v>
      </c>
      <c r="C1615" s="3" t="s">
        <v>66</v>
      </c>
      <c r="D1615" s="3" t="s">
        <v>7</v>
      </c>
      <c r="E1615" s="3" t="s">
        <v>55</v>
      </c>
      <c r="F1615" s="3" t="s">
        <v>62</v>
      </c>
      <c r="G1615" s="3" t="s">
        <v>15</v>
      </c>
      <c r="H1615" s="3" t="s">
        <v>19</v>
      </c>
      <c r="I1615" s="3">
        <v>10936</v>
      </c>
    </row>
    <row r="1616" spans="1:9">
      <c r="A1616">
        <v>2018</v>
      </c>
      <c r="B1616">
        <v>4</v>
      </c>
      <c r="C1616" s="3" t="s">
        <v>66</v>
      </c>
      <c r="D1616" s="3" t="s">
        <v>7</v>
      </c>
      <c r="E1616" s="3" t="s">
        <v>55</v>
      </c>
      <c r="F1616" s="3" t="s">
        <v>62</v>
      </c>
      <c r="G1616" s="3" t="s">
        <v>20</v>
      </c>
      <c r="H1616" s="3" t="s">
        <v>21</v>
      </c>
      <c r="I1616" s="3">
        <v>8983</v>
      </c>
    </row>
    <row r="1617" spans="1:9">
      <c r="A1617">
        <v>2018</v>
      </c>
      <c r="B1617">
        <v>4</v>
      </c>
      <c r="C1617" s="3" t="s">
        <v>66</v>
      </c>
      <c r="D1617" s="3" t="s">
        <v>7</v>
      </c>
      <c r="E1617" s="3" t="s">
        <v>55</v>
      </c>
      <c r="F1617" s="3" t="s">
        <v>62</v>
      </c>
      <c r="G1617" s="3" t="s">
        <v>20</v>
      </c>
      <c r="H1617" s="3" t="s">
        <v>22</v>
      </c>
      <c r="I1617" s="3">
        <v>17349</v>
      </c>
    </row>
    <row r="1618" spans="1:9">
      <c r="A1618">
        <v>2018</v>
      </c>
      <c r="B1618">
        <v>4</v>
      </c>
      <c r="C1618" s="3" t="s">
        <v>66</v>
      </c>
      <c r="D1618" s="3" t="s">
        <v>7</v>
      </c>
      <c r="E1618" s="3" t="s">
        <v>55</v>
      </c>
      <c r="F1618" s="3" t="s">
        <v>62</v>
      </c>
      <c r="G1618" s="3" t="s">
        <v>20</v>
      </c>
      <c r="H1618" s="3" t="s">
        <v>23</v>
      </c>
      <c r="I1618" s="3">
        <v>7610</v>
      </c>
    </row>
    <row r="1619" spans="1:9">
      <c r="A1619">
        <v>2018</v>
      </c>
      <c r="B1619">
        <v>4</v>
      </c>
      <c r="C1619" s="3" t="s">
        <v>66</v>
      </c>
      <c r="D1619" s="3" t="s">
        <v>7</v>
      </c>
      <c r="E1619" s="3" t="s">
        <v>55</v>
      </c>
      <c r="F1619" s="3" t="s">
        <v>63</v>
      </c>
      <c r="G1619" s="3" t="s">
        <v>10</v>
      </c>
      <c r="H1619" s="3" t="s">
        <v>11</v>
      </c>
      <c r="I1619" s="3">
        <v>10732</v>
      </c>
    </row>
    <row r="1620" spans="1:9">
      <c r="A1620">
        <v>2018</v>
      </c>
      <c r="B1620">
        <v>4</v>
      </c>
      <c r="C1620" s="3" t="s">
        <v>66</v>
      </c>
      <c r="D1620" s="3" t="s">
        <v>7</v>
      </c>
      <c r="E1620" s="3" t="s">
        <v>55</v>
      </c>
      <c r="F1620" s="3" t="s">
        <v>63</v>
      </c>
      <c r="G1620" s="3" t="s">
        <v>10</v>
      </c>
      <c r="H1620" s="3" t="s">
        <v>12</v>
      </c>
      <c r="I1620" s="3">
        <v>10959</v>
      </c>
    </row>
    <row r="1621" spans="1:9">
      <c r="A1621">
        <v>2018</v>
      </c>
      <c r="B1621">
        <v>4</v>
      </c>
      <c r="C1621" s="3" t="s">
        <v>66</v>
      </c>
      <c r="D1621" s="3" t="s">
        <v>7</v>
      </c>
      <c r="E1621" s="3" t="s">
        <v>55</v>
      </c>
      <c r="F1621" s="3" t="s">
        <v>63</v>
      </c>
      <c r="G1621" s="3" t="s">
        <v>10</v>
      </c>
      <c r="H1621" s="3" t="s">
        <v>13</v>
      </c>
      <c r="I1621" s="3">
        <v>17990</v>
      </c>
    </row>
    <row r="1622" spans="1:9">
      <c r="A1622">
        <v>2018</v>
      </c>
      <c r="B1622">
        <v>4</v>
      </c>
      <c r="C1622" s="3" t="s">
        <v>66</v>
      </c>
      <c r="D1622" s="3" t="s">
        <v>7</v>
      </c>
      <c r="E1622" s="3" t="s">
        <v>55</v>
      </c>
      <c r="F1622" s="3" t="s">
        <v>63</v>
      </c>
      <c r="G1622" s="3" t="s">
        <v>10</v>
      </c>
      <c r="H1622" s="3" t="s">
        <v>14</v>
      </c>
      <c r="I1622" s="3">
        <v>7357</v>
      </c>
    </row>
    <row r="1623" spans="1:9">
      <c r="A1623">
        <v>2018</v>
      </c>
      <c r="B1623">
        <v>4</v>
      </c>
      <c r="C1623" s="3" t="s">
        <v>66</v>
      </c>
      <c r="D1623" s="3" t="s">
        <v>7</v>
      </c>
      <c r="E1623" s="3" t="s">
        <v>55</v>
      </c>
      <c r="F1623" s="3" t="s">
        <v>63</v>
      </c>
      <c r="G1623" s="3" t="s">
        <v>15</v>
      </c>
      <c r="H1623" s="3" t="s">
        <v>16</v>
      </c>
      <c r="I1623" s="3">
        <v>9965</v>
      </c>
    </row>
    <row r="1624" spans="1:9">
      <c r="A1624">
        <v>2018</v>
      </c>
      <c r="B1624">
        <v>4</v>
      </c>
      <c r="C1624" s="3" t="s">
        <v>66</v>
      </c>
      <c r="D1624" s="3" t="s">
        <v>7</v>
      </c>
      <c r="E1624" s="3" t="s">
        <v>55</v>
      </c>
      <c r="F1624" s="3" t="s">
        <v>63</v>
      </c>
      <c r="G1624" s="3" t="s">
        <v>15</v>
      </c>
      <c r="H1624" s="3" t="s">
        <v>17</v>
      </c>
      <c r="I1624" s="3">
        <v>18884</v>
      </c>
    </row>
    <row r="1625" spans="1:9">
      <c r="A1625">
        <v>2018</v>
      </c>
      <c r="B1625">
        <v>4</v>
      </c>
      <c r="C1625" s="3" t="s">
        <v>66</v>
      </c>
      <c r="D1625" s="3" t="s">
        <v>7</v>
      </c>
      <c r="E1625" s="3" t="s">
        <v>55</v>
      </c>
      <c r="F1625" s="3" t="s">
        <v>63</v>
      </c>
      <c r="G1625" s="3" t="s">
        <v>15</v>
      </c>
      <c r="H1625" s="3" t="s">
        <v>18</v>
      </c>
      <c r="I1625" s="3">
        <v>13018</v>
      </c>
    </row>
    <row r="1626" spans="1:9">
      <c r="A1626">
        <v>2018</v>
      </c>
      <c r="B1626">
        <v>4</v>
      </c>
      <c r="C1626" s="3" t="s">
        <v>66</v>
      </c>
      <c r="D1626" s="3" t="s">
        <v>7</v>
      </c>
      <c r="E1626" s="3" t="s">
        <v>55</v>
      </c>
      <c r="F1626" s="3" t="s">
        <v>63</v>
      </c>
      <c r="G1626" s="3" t="s">
        <v>15</v>
      </c>
      <c r="H1626" s="3" t="s">
        <v>19</v>
      </c>
      <c r="I1626" s="3">
        <v>6619</v>
      </c>
    </row>
    <row r="1627" spans="1:9">
      <c r="A1627">
        <v>2018</v>
      </c>
      <c r="B1627">
        <v>4</v>
      </c>
      <c r="C1627" s="3" t="s">
        <v>66</v>
      </c>
      <c r="D1627" s="3" t="s">
        <v>7</v>
      </c>
      <c r="E1627" s="3" t="s">
        <v>55</v>
      </c>
      <c r="F1627" s="3" t="s">
        <v>63</v>
      </c>
      <c r="G1627" s="3" t="s">
        <v>20</v>
      </c>
      <c r="H1627" s="3" t="s">
        <v>21</v>
      </c>
      <c r="I1627" s="3">
        <v>16042</v>
      </c>
    </row>
    <row r="1628" spans="1:9">
      <c r="A1628">
        <v>2018</v>
      </c>
      <c r="B1628">
        <v>4</v>
      </c>
      <c r="C1628" s="3" t="s">
        <v>66</v>
      </c>
      <c r="D1628" s="3" t="s">
        <v>7</v>
      </c>
      <c r="E1628" s="3" t="s">
        <v>55</v>
      </c>
      <c r="F1628" s="3" t="s">
        <v>63</v>
      </c>
      <c r="G1628" s="3" t="s">
        <v>20</v>
      </c>
      <c r="H1628" s="3" t="s">
        <v>22</v>
      </c>
      <c r="I1628" s="3">
        <v>9285</v>
      </c>
    </row>
    <row r="1629" spans="1:9">
      <c r="A1629">
        <v>2018</v>
      </c>
      <c r="B1629">
        <v>4</v>
      </c>
      <c r="C1629" s="3" t="s">
        <v>66</v>
      </c>
      <c r="D1629" s="3" t="s">
        <v>7</v>
      </c>
      <c r="E1629" s="3" t="s">
        <v>55</v>
      </c>
      <c r="F1629" s="3" t="s">
        <v>63</v>
      </c>
      <c r="G1629" s="3" t="s">
        <v>20</v>
      </c>
      <c r="H1629" s="3" t="s">
        <v>23</v>
      </c>
      <c r="I1629" s="3">
        <v>16564</v>
      </c>
    </row>
    <row r="1630" spans="1:9">
      <c r="A1630">
        <v>2018</v>
      </c>
      <c r="B1630">
        <v>5</v>
      </c>
      <c r="C1630" s="3" t="s">
        <v>67</v>
      </c>
      <c r="D1630" s="3" t="s">
        <v>7</v>
      </c>
      <c r="E1630" s="3" t="s">
        <v>8</v>
      </c>
      <c r="F1630" s="3" t="s">
        <v>9</v>
      </c>
      <c r="G1630" s="3" t="s">
        <v>10</v>
      </c>
      <c r="H1630" s="3" t="s">
        <v>11</v>
      </c>
      <c r="I1630" s="3">
        <v>6841</v>
      </c>
    </row>
    <row r="1631" spans="1:9">
      <c r="A1631">
        <v>2018</v>
      </c>
      <c r="B1631">
        <v>5</v>
      </c>
      <c r="C1631" s="3" t="s">
        <v>67</v>
      </c>
      <c r="D1631" s="3" t="s">
        <v>7</v>
      </c>
      <c r="E1631" s="3" t="s">
        <v>8</v>
      </c>
      <c r="F1631" s="3" t="s">
        <v>9</v>
      </c>
      <c r="G1631" s="3" t="s">
        <v>10</v>
      </c>
      <c r="H1631" s="3" t="s">
        <v>12</v>
      </c>
      <c r="I1631" s="3">
        <v>16098</v>
      </c>
    </row>
    <row r="1632" spans="1:9">
      <c r="A1632">
        <v>2018</v>
      </c>
      <c r="B1632">
        <v>5</v>
      </c>
      <c r="C1632" s="3" t="s">
        <v>67</v>
      </c>
      <c r="D1632" s="3" t="s">
        <v>7</v>
      </c>
      <c r="E1632" s="3" t="s">
        <v>8</v>
      </c>
      <c r="F1632" s="3" t="s">
        <v>9</v>
      </c>
      <c r="G1632" s="3" t="s">
        <v>10</v>
      </c>
      <c r="H1632" s="3" t="s">
        <v>13</v>
      </c>
      <c r="I1632" s="3">
        <v>15554</v>
      </c>
    </row>
    <row r="1633" spans="1:9">
      <c r="A1633">
        <v>2018</v>
      </c>
      <c r="B1633">
        <v>5</v>
      </c>
      <c r="C1633" s="3" t="s">
        <v>67</v>
      </c>
      <c r="D1633" s="3" t="s">
        <v>7</v>
      </c>
      <c r="E1633" s="3" t="s">
        <v>8</v>
      </c>
      <c r="F1633" s="3" t="s">
        <v>9</v>
      </c>
      <c r="G1633" s="3" t="s">
        <v>10</v>
      </c>
      <c r="H1633" s="3" t="s">
        <v>14</v>
      </c>
      <c r="I1633" s="3">
        <v>16434</v>
      </c>
    </row>
    <row r="1634" spans="1:9">
      <c r="A1634">
        <v>2018</v>
      </c>
      <c r="B1634">
        <v>5</v>
      </c>
      <c r="C1634" s="3" t="s">
        <v>67</v>
      </c>
      <c r="D1634" s="3" t="s">
        <v>7</v>
      </c>
      <c r="E1634" s="3" t="s">
        <v>8</v>
      </c>
      <c r="F1634" s="3" t="s">
        <v>9</v>
      </c>
      <c r="G1634" s="3" t="s">
        <v>15</v>
      </c>
      <c r="H1634" s="3" t="s">
        <v>16</v>
      </c>
      <c r="I1634" s="3">
        <v>11221</v>
      </c>
    </row>
    <row r="1635" spans="1:9">
      <c r="A1635">
        <v>2018</v>
      </c>
      <c r="B1635">
        <v>5</v>
      </c>
      <c r="C1635" s="3" t="s">
        <v>67</v>
      </c>
      <c r="D1635" s="3" t="s">
        <v>7</v>
      </c>
      <c r="E1635" s="3" t="s">
        <v>8</v>
      </c>
      <c r="F1635" s="3" t="s">
        <v>9</v>
      </c>
      <c r="G1635" s="3" t="s">
        <v>15</v>
      </c>
      <c r="H1635" s="3" t="s">
        <v>17</v>
      </c>
      <c r="I1635" s="3">
        <v>16377</v>
      </c>
    </row>
    <row r="1636" spans="1:9">
      <c r="A1636">
        <v>2018</v>
      </c>
      <c r="B1636">
        <v>5</v>
      </c>
      <c r="C1636" s="3" t="s">
        <v>67</v>
      </c>
      <c r="D1636" s="3" t="s">
        <v>7</v>
      </c>
      <c r="E1636" s="3" t="s">
        <v>8</v>
      </c>
      <c r="F1636" s="3" t="s">
        <v>9</v>
      </c>
      <c r="G1636" s="3" t="s">
        <v>15</v>
      </c>
      <c r="H1636" s="3" t="s">
        <v>18</v>
      </c>
      <c r="I1636" s="3">
        <v>15929</v>
      </c>
    </row>
    <row r="1637" spans="1:9">
      <c r="A1637">
        <v>2018</v>
      </c>
      <c r="B1637">
        <v>5</v>
      </c>
      <c r="C1637" s="3" t="s">
        <v>67</v>
      </c>
      <c r="D1637" s="3" t="s">
        <v>7</v>
      </c>
      <c r="E1637" s="3" t="s">
        <v>8</v>
      </c>
      <c r="F1637" s="3" t="s">
        <v>9</v>
      </c>
      <c r="G1637" s="3" t="s">
        <v>15</v>
      </c>
      <c r="H1637" s="3" t="s">
        <v>19</v>
      </c>
      <c r="I1637" s="3">
        <v>6308</v>
      </c>
    </row>
    <row r="1638" spans="1:9">
      <c r="A1638">
        <v>2018</v>
      </c>
      <c r="B1638">
        <v>5</v>
      </c>
      <c r="C1638" s="3" t="s">
        <v>67</v>
      </c>
      <c r="D1638" s="3" t="s">
        <v>7</v>
      </c>
      <c r="E1638" s="3" t="s">
        <v>8</v>
      </c>
      <c r="F1638" s="3" t="s">
        <v>9</v>
      </c>
      <c r="G1638" s="3" t="s">
        <v>20</v>
      </c>
      <c r="H1638" s="3" t="s">
        <v>21</v>
      </c>
      <c r="I1638" s="3">
        <v>16821</v>
      </c>
    </row>
    <row r="1639" spans="1:9">
      <c r="A1639">
        <v>2018</v>
      </c>
      <c r="B1639">
        <v>5</v>
      </c>
      <c r="C1639" s="3" t="s">
        <v>67</v>
      </c>
      <c r="D1639" s="3" t="s">
        <v>7</v>
      </c>
      <c r="E1639" s="3" t="s">
        <v>8</v>
      </c>
      <c r="F1639" s="3" t="s">
        <v>9</v>
      </c>
      <c r="G1639" s="3" t="s">
        <v>20</v>
      </c>
      <c r="H1639" s="3" t="s">
        <v>22</v>
      </c>
      <c r="I1639" s="3">
        <v>15842</v>
      </c>
    </row>
    <row r="1640" spans="1:9">
      <c r="A1640">
        <v>2018</v>
      </c>
      <c r="B1640">
        <v>5</v>
      </c>
      <c r="C1640" s="3" t="s">
        <v>67</v>
      </c>
      <c r="D1640" s="3" t="s">
        <v>7</v>
      </c>
      <c r="E1640" s="3" t="s">
        <v>8</v>
      </c>
      <c r="F1640" s="3" t="s">
        <v>9</v>
      </c>
      <c r="G1640" s="3" t="s">
        <v>20</v>
      </c>
      <c r="H1640" s="3" t="s">
        <v>23</v>
      </c>
      <c r="I1640" s="3">
        <v>9356</v>
      </c>
    </row>
    <row r="1641" spans="1:9">
      <c r="A1641">
        <v>2018</v>
      </c>
      <c r="B1641">
        <v>5</v>
      </c>
      <c r="C1641" s="3" t="s">
        <v>67</v>
      </c>
      <c r="D1641" s="3" t="s">
        <v>7</v>
      </c>
      <c r="E1641" s="3" t="s">
        <v>8</v>
      </c>
      <c r="F1641" s="3" t="s">
        <v>24</v>
      </c>
      <c r="G1641" s="3" t="s">
        <v>10</v>
      </c>
      <c r="H1641" s="3" t="s">
        <v>11</v>
      </c>
      <c r="I1641" s="3">
        <v>13871</v>
      </c>
    </row>
    <row r="1642" spans="1:9">
      <c r="A1642">
        <v>2018</v>
      </c>
      <c r="B1642">
        <v>5</v>
      </c>
      <c r="C1642" s="3" t="s">
        <v>67</v>
      </c>
      <c r="D1642" s="3" t="s">
        <v>7</v>
      </c>
      <c r="E1642" s="3" t="s">
        <v>8</v>
      </c>
      <c r="F1642" s="3" t="s">
        <v>24</v>
      </c>
      <c r="G1642" s="3" t="s">
        <v>10</v>
      </c>
      <c r="H1642" s="3" t="s">
        <v>12</v>
      </c>
      <c r="I1642" s="3">
        <v>7211</v>
      </c>
    </row>
    <row r="1643" spans="1:9">
      <c r="A1643">
        <v>2018</v>
      </c>
      <c r="B1643">
        <v>5</v>
      </c>
      <c r="C1643" s="3" t="s">
        <v>67</v>
      </c>
      <c r="D1643" s="3" t="s">
        <v>7</v>
      </c>
      <c r="E1643" s="3" t="s">
        <v>8</v>
      </c>
      <c r="F1643" s="3" t="s">
        <v>24</v>
      </c>
      <c r="G1643" s="3" t="s">
        <v>10</v>
      </c>
      <c r="H1643" s="3" t="s">
        <v>13</v>
      </c>
      <c r="I1643" s="3">
        <v>7987</v>
      </c>
    </row>
    <row r="1644" spans="1:9">
      <c r="A1644">
        <v>2018</v>
      </c>
      <c r="B1644">
        <v>5</v>
      </c>
      <c r="C1644" s="3" t="s">
        <v>67</v>
      </c>
      <c r="D1644" s="3" t="s">
        <v>7</v>
      </c>
      <c r="E1644" s="3" t="s">
        <v>8</v>
      </c>
      <c r="F1644" s="3" t="s">
        <v>24</v>
      </c>
      <c r="G1644" s="3" t="s">
        <v>10</v>
      </c>
      <c r="H1644" s="3" t="s">
        <v>14</v>
      </c>
      <c r="I1644" s="3">
        <v>8005</v>
      </c>
    </row>
    <row r="1645" spans="1:9">
      <c r="A1645">
        <v>2018</v>
      </c>
      <c r="B1645">
        <v>5</v>
      </c>
      <c r="C1645" s="3" t="s">
        <v>67</v>
      </c>
      <c r="D1645" s="3" t="s">
        <v>7</v>
      </c>
      <c r="E1645" s="3" t="s">
        <v>8</v>
      </c>
      <c r="F1645" s="3" t="s">
        <v>24</v>
      </c>
      <c r="G1645" s="3" t="s">
        <v>15</v>
      </c>
      <c r="H1645" s="3" t="s">
        <v>16</v>
      </c>
      <c r="I1645" s="3">
        <v>14659</v>
      </c>
    </row>
    <row r="1646" spans="1:9">
      <c r="A1646">
        <v>2018</v>
      </c>
      <c r="B1646">
        <v>5</v>
      </c>
      <c r="C1646" s="3" t="s">
        <v>67</v>
      </c>
      <c r="D1646" s="3" t="s">
        <v>7</v>
      </c>
      <c r="E1646" s="3" t="s">
        <v>8</v>
      </c>
      <c r="F1646" s="3" t="s">
        <v>24</v>
      </c>
      <c r="G1646" s="3" t="s">
        <v>15</v>
      </c>
      <c r="H1646" s="3" t="s">
        <v>17</v>
      </c>
      <c r="I1646" s="3">
        <v>11603</v>
      </c>
    </row>
    <row r="1647" spans="1:9">
      <c r="A1647">
        <v>2018</v>
      </c>
      <c r="B1647">
        <v>5</v>
      </c>
      <c r="C1647" s="3" t="s">
        <v>67</v>
      </c>
      <c r="D1647" s="3" t="s">
        <v>7</v>
      </c>
      <c r="E1647" s="3" t="s">
        <v>8</v>
      </c>
      <c r="F1647" s="3" t="s">
        <v>24</v>
      </c>
      <c r="G1647" s="3" t="s">
        <v>15</v>
      </c>
      <c r="H1647" s="3" t="s">
        <v>18</v>
      </c>
      <c r="I1647" s="3">
        <v>6531</v>
      </c>
    </row>
    <row r="1648" spans="1:9">
      <c r="A1648">
        <v>2018</v>
      </c>
      <c r="B1648">
        <v>5</v>
      </c>
      <c r="C1648" s="3" t="s">
        <v>67</v>
      </c>
      <c r="D1648" s="3" t="s">
        <v>7</v>
      </c>
      <c r="E1648" s="3" t="s">
        <v>8</v>
      </c>
      <c r="F1648" s="3" t="s">
        <v>24</v>
      </c>
      <c r="G1648" s="3" t="s">
        <v>15</v>
      </c>
      <c r="H1648" s="3" t="s">
        <v>19</v>
      </c>
      <c r="I1648" s="3">
        <v>9709</v>
      </c>
    </row>
    <row r="1649" spans="1:9">
      <c r="A1649">
        <v>2018</v>
      </c>
      <c r="B1649">
        <v>5</v>
      </c>
      <c r="C1649" s="3" t="s">
        <v>67</v>
      </c>
      <c r="D1649" s="3" t="s">
        <v>7</v>
      </c>
      <c r="E1649" s="3" t="s">
        <v>8</v>
      </c>
      <c r="F1649" s="3" t="s">
        <v>24</v>
      </c>
      <c r="G1649" s="3" t="s">
        <v>20</v>
      </c>
      <c r="H1649" s="3" t="s">
        <v>21</v>
      </c>
      <c r="I1649" s="3">
        <v>6238</v>
      </c>
    </row>
    <row r="1650" spans="1:9">
      <c r="A1650">
        <v>2018</v>
      </c>
      <c r="B1650">
        <v>5</v>
      </c>
      <c r="C1650" s="3" t="s">
        <v>67</v>
      </c>
      <c r="D1650" s="3" t="s">
        <v>7</v>
      </c>
      <c r="E1650" s="3" t="s">
        <v>8</v>
      </c>
      <c r="F1650" s="3" t="s">
        <v>24</v>
      </c>
      <c r="G1650" s="3" t="s">
        <v>20</v>
      </c>
      <c r="H1650" s="3" t="s">
        <v>22</v>
      </c>
      <c r="I1650" s="3">
        <v>17413</v>
      </c>
    </row>
    <row r="1651" spans="1:9">
      <c r="A1651">
        <v>2018</v>
      </c>
      <c r="B1651">
        <v>5</v>
      </c>
      <c r="C1651" s="3" t="s">
        <v>67</v>
      </c>
      <c r="D1651" s="3" t="s">
        <v>7</v>
      </c>
      <c r="E1651" s="3" t="s">
        <v>8</v>
      </c>
      <c r="F1651" s="3" t="s">
        <v>24</v>
      </c>
      <c r="G1651" s="3" t="s">
        <v>20</v>
      </c>
      <c r="H1651" s="3" t="s">
        <v>23</v>
      </c>
      <c r="I1651" s="3">
        <v>15841</v>
      </c>
    </row>
    <row r="1652" spans="1:9">
      <c r="A1652">
        <v>2018</v>
      </c>
      <c r="B1652">
        <v>5</v>
      </c>
      <c r="C1652" s="3" t="s">
        <v>67</v>
      </c>
      <c r="D1652" s="3" t="s">
        <v>7</v>
      </c>
      <c r="E1652" s="3" t="s">
        <v>8</v>
      </c>
      <c r="F1652" s="3" t="s">
        <v>25</v>
      </c>
      <c r="G1652" s="3" t="s">
        <v>10</v>
      </c>
      <c r="H1652" s="3" t="s">
        <v>11</v>
      </c>
      <c r="I1652" s="3">
        <v>7500</v>
      </c>
    </row>
    <row r="1653" spans="1:9">
      <c r="A1653">
        <v>2018</v>
      </c>
      <c r="B1653">
        <v>5</v>
      </c>
      <c r="C1653" s="3" t="s">
        <v>67</v>
      </c>
      <c r="D1653" s="3" t="s">
        <v>7</v>
      </c>
      <c r="E1653" s="3" t="s">
        <v>8</v>
      </c>
      <c r="F1653" s="3" t="s">
        <v>25</v>
      </c>
      <c r="G1653" s="3" t="s">
        <v>10</v>
      </c>
      <c r="H1653" s="3" t="s">
        <v>12</v>
      </c>
      <c r="I1653" s="3">
        <v>11696</v>
      </c>
    </row>
    <row r="1654" spans="1:9">
      <c r="A1654">
        <v>2018</v>
      </c>
      <c r="B1654">
        <v>5</v>
      </c>
      <c r="C1654" s="3" t="s">
        <v>67</v>
      </c>
      <c r="D1654" s="3" t="s">
        <v>7</v>
      </c>
      <c r="E1654" s="3" t="s">
        <v>8</v>
      </c>
      <c r="F1654" s="3" t="s">
        <v>25</v>
      </c>
      <c r="G1654" s="3" t="s">
        <v>10</v>
      </c>
      <c r="H1654" s="3" t="s">
        <v>13</v>
      </c>
      <c r="I1654" s="3">
        <v>8640</v>
      </c>
    </row>
    <row r="1655" spans="1:9">
      <c r="A1655">
        <v>2018</v>
      </c>
      <c r="B1655">
        <v>5</v>
      </c>
      <c r="C1655" s="3" t="s">
        <v>67</v>
      </c>
      <c r="D1655" s="3" t="s">
        <v>7</v>
      </c>
      <c r="E1655" s="3" t="s">
        <v>8</v>
      </c>
      <c r="F1655" s="3" t="s">
        <v>25</v>
      </c>
      <c r="G1655" s="3" t="s">
        <v>10</v>
      </c>
      <c r="H1655" s="3" t="s">
        <v>14</v>
      </c>
      <c r="I1655" s="3">
        <v>17883</v>
      </c>
    </row>
    <row r="1656" spans="1:9">
      <c r="A1656">
        <v>2018</v>
      </c>
      <c r="B1656">
        <v>5</v>
      </c>
      <c r="C1656" s="3" t="s">
        <v>67</v>
      </c>
      <c r="D1656" s="3" t="s">
        <v>7</v>
      </c>
      <c r="E1656" s="3" t="s">
        <v>8</v>
      </c>
      <c r="F1656" s="3" t="s">
        <v>25</v>
      </c>
      <c r="G1656" s="3" t="s">
        <v>15</v>
      </c>
      <c r="H1656" s="3" t="s">
        <v>16</v>
      </c>
      <c r="I1656" s="3">
        <v>7245</v>
      </c>
    </row>
    <row r="1657" spans="1:9">
      <c r="A1657">
        <v>2018</v>
      </c>
      <c r="B1657">
        <v>5</v>
      </c>
      <c r="C1657" s="3" t="s">
        <v>67</v>
      </c>
      <c r="D1657" s="3" t="s">
        <v>7</v>
      </c>
      <c r="E1657" s="3" t="s">
        <v>8</v>
      </c>
      <c r="F1657" s="3" t="s">
        <v>25</v>
      </c>
      <c r="G1657" s="3" t="s">
        <v>15</v>
      </c>
      <c r="H1657" s="3" t="s">
        <v>17</v>
      </c>
      <c r="I1657" s="3">
        <v>17893</v>
      </c>
    </row>
    <row r="1658" spans="1:9">
      <c r="A1658">
        <v>2018</v>
      </c>
      <c r="B1658">
        <v>5</v>
      </c>
      <c r="C1658" s="3" t="s">
        <v>67</v>
      </c>
      <c r="D1658" s="3" t="s">
        <v>7</v>
      </c>
      <c r="E1658" s="3" t="s">
        <v>8</v>
      </c>
      <c r="F1658" s="3" t="s">
        <v>25</v>
      </c>
      <c r="G1658" s="3" t="s">
        <v>15</v>
      </c>
      <c r="H1658" s="3" t="s">
        <v>18</v>
      </c>
      <c r="I1658" s="3">
        <v>17667</v>
      </c>
    </row>
    <row r="1659" spans="1:9">
      <c r="A1659">
        <v>2018</v>
      </c>
      <c r="B1659">
        <v>5</v>
      </c>
      <c r="C1659" s="3" t="s">
        <v>67</v>
      </c>
      <c r="D1659" s="3" t="s">
        <v>7</v>
      </c>
      <c r="E1659" s="3" t="s">
        <v>8</v>
      </c>
      <c r="F1659" s="3" t="s">
        <v>25</v>
      </c>
      <c r="G1659" s="3" t="s">
        <v>15</v>
      </c>
      <c r="H1659" s="3" t="s">
        <v>19</v>
      </c>
      <c r="I1659" s="3">
        <v>10908</v>
      </c>
    </row>
    <row r="1660" spans="1:9">
      <c r="A1660">
        <v>2018</v>
      </c>
      <c r="B1660">
        <v>5</v>
      </c>
      <c r="C1660" s="3" t="s">
        <v>67</v>
      </c>
      <c r="D1660" s="3" t="s">
        <v>7</v>
      </c>
      <c r="E1660" s="3" t="s">
        <v>8</v>
      </c>
      <c r="F1660" s="3" t="s">
        <v>25</v>
      </c>
      <c r="G1660" s="3" t="s">
        <v>20</v>
      </c>
      <c r="H1660" s="3" t="s">
        <v>21</v>
      </c>
      <c r="I1660" s="3">
        <v>13729</v>
      </c>
    </row>
    <row r="1661" spans="1:9">
      <c r="A1661">
        <v>2018</v>
      </c>
      <c r="B1661">
        <v>5</v>
      </c>
      <c r="C1661" s="3" t="s">
        <v>67</v>
      </c>
      <c r="D1661" s="3" t="s">
        <v>7</v>
      </c>
      <c r="E1661" s="3" t="s">
        <v>8</v>
      </c>
      <c r="F1661" s="3" t="s">
        <v>25</v>
      </c>
      <c r="G1661" s="3" t="s">
        <v>20</v>
      </c>
      <c r="H1661" s="3" t="s">
        <v>22</v>
      </c>
      <c r="I1661" s="3">
        <v>7173</v>
      </c>
    </row>
    <row r="1662" spans="1:9">
      <c r="A1662">
        <v>2018</v>
      </c>
      <c r="B1662">
        <v>5</v>
      </c>
      <c r="C1662" s="3" t="s">
        <v>67</v>
      </c>
      <c r="D1662" s="3" t="s">
        <v>7</v>
      </c>
      <c r="E1662" s="3" t="s">
        <v>8</v>
      </c>
      <c r="F1662" s="3" t="s">
        <v>25</v>
      </c>
      <c r="G1662" s="3" t="s">
        <v>20</v>
      </c>
      <c r="H1662" s="3" t="s">
        <v>23</v>
      </c>
      <c r="I1662" s="3">
        <v>11805</v>
      </c>
    </row>
    <row r="1663" spans="1:9">
      <c r="A1663">
        <v>2018</v>
      </c>
      <c r="B1663">
        <v>5</v>
      </c>
      <c r="C1663" s="3" t="s">
        <v>67</v>
      </c>
      <c r="D1663" s="3" t="s">
        <v>7</v>
      </c>
      <c r="E1663" s="3" t="s">
        <v>8</v>
      </c>
      <c r="F1663" s="3" t="s">
        <v>26</v>
      </c>
      <c r="G1663" s="3" t="s">
        <v>10</v>
      </c>
      <c r="H1663" s="3" t="s">
        <v>11</v>
      </c>
      <c r="I1663" s="3">
        <v>8576</v>
      </c>
    </row>
    <row r="1664" spans="1:9">
      <c r="A1664">
        <v>2018</v>
      </c>
      <c r="B1664">
        <v>5</v>
      </c>
      <c r="C1664" s="3" t="s">
        <v>67</v>
      </c>
      <c r="D1664" s="3" t="s">
        <v>7</v>
      </c>
      <c r="E1664" s="3" t="s">
        <v>8</v>
      </c>
      <c r="F1664" s="3" t="s">
        <v>26</v>
      </c>
      <c r="G1664" s="3" t="s">
        <v>10</v>
      </c>
      <c r="H1664" s="3" t="s">
        <v>12</v>
      </c>
      <c r="I1664" s="3">
        <v>16986</v>
      </c>
    </row>
    <row r="1665" spans="1:9">
      <c r="A1665">
        <v>2018</v>
      </c>
      <c r="B1665">
        <v>5</v>
      </c>
      <c r="C1665" s="3" t="s">
        <v>67</v>
      </c>
      <c r="D1665" s="3" t="s">
        <v>7</v>
      </c>
      <c r="E1665" s="3" t="s">
        <v>8</v>
      </c>
      <c r="F1665" s="3" t="s">
        <v>26</v>
      </c>
      <c r="G1665" s="3" t="s">
        <v>10</v>
      </c>
      <c r="H1665" s="3" t="s">
        <v>13</v>
      </c>
      <c r="I1665" s="3">
        <v>19536</v>
      </c>
    </row>
    <row r="1666" spans="1:9">
      <c r="A1666">
        <v>2018</v>
      </c>
      <c r="B1666">
        <v>5</v>
      </c>
      <c r="C1666" s="3" t="s">
        <v>67</v>
      </c>
      <c r="D1666" s="3" t="s">
        <v>7</v>
      </c>
      <c r="E1666" s="3" t="s">
        <v>8</v>
      </c>
      <c r="F1666" s="3" t="s">
        <v>26</v>
      </c>
      <c r="G1666" s="3" t="s">
        <v>10</v>
      </c>
      <c r="H1666" s="3" t="s">
        <v>14</v>
      </c>
      <c r="I1666" s="3">
        <v>6354</v>
      </c>
    </row>
    <row r="1667" spans="1:9">
      <c r="A1667">
        <v>2018</v>
      </c>
      <c r="B1667">
        <v>5</v>
      </c>
      <c r="C1667" s="3" t="s">
        <v>67</v>
      </c>
      <c r="D1667" s="3" t="s">
        <v>7</v>
      </c>
      <c r="E1667" s="3" t="s">
        <v>8</v>
      </c>
      <c r="F1667" s="3" t="s">
        <v>26</v>
      </c>
      <c r="G1667" s="3" t="s">
        <v>15</v>
      </c>
      <c r="H1667" s="3" t="s">
        <v>16</v>
      </c>
      <c r="I1667" s="3">
        <v>19825</v>
      </c>
    </row>
    <row r="1668" spans="1:9">
      <c r="A1668">
        <v>2018</v>
      </c>
      <c r="B1668">
        <v>5</v>
      </c>
      <c r="C1668" s="3" t="s">
        <v>67</v>
      </c>
      <c r="D1668" s="3" t="s">
        <v>7</v>
      </c>
      <c r="E1668" s="3" t="s">
        <v>8</v>
      </c>
      <c r="F1668" s="3" t="s">
        <v>26</v>
      </c>
      <c r="G1668" s="3" t="s">
        <v>15</v>
      </c>
      <c r="H1668" s="3" t="s">
        <v>17</v>
      </c>
      <c r="I1668" s="3">
        <v>15675</v>
      </c>
    </row>
    <row r="1669" spans="1:9">
      <c r="A1669">
        <v>2018</v>
      </c>
      <c r="B1669">
        <v>5</v>
      </c>
      <c r="C1669" s="3" t="s">
        <v>67</v>
      </c>
      <c r="D1669" s="3" t="s">
        <v>7</v>
      </c>
      <c r="E1669" s="3" t="s">
        <v>8</v>
      </c>
      <c r="F1669" s="3" t="s">
        <v>26</v>
      </c>
      <c r="G1669" s="3" t="s">
        <v>15</v>
      </c>
      <c r="H1669" s="3" t="s">
        <v>18</v>
      </c>
      <c r="I1669" s="3">
        <v>19906</v>
      </c>
    </row>
    <row r="1670" spans="1:9">
      <c r="A1670">
        <v>2018</v>
      </c>
      <c r="B1670">
        <v>5</v>
      </c>
      <c r="C1670" s="3" t="s">
        <v>67</v>
      </c>
      <c r="D1670" s="3" t="s">
        <v>7</v>
      </c>
      <c r="E1670" s="3" t="s">
        <v>8</v>
      </c>
      <c r="F1670" s="3" t="s">
        <v>26</v>
      </c>
      <c r="G1670" s="3" t="s">
        <v>15</v>
      </c>
      <c r="H1670" s="3" t="s">
        <v>19</v>
      </c>
      <c r="I1670" s="3">
        <v>5902</v>
      </c>
    </row>
    <row r="1671" spans="1:9">
      <c r="A1671">
        <v>2018</v>
      </c>
      <c r="B1671">
        <v>5</v>
      </c>
      <c r="C1671" s="3" t="s">
        <v>67</v>
      </c>
      <c r="D1671" s="3" t="s">
        <v>7</v>
      </c>
      <c r="E1671" s="3" t="s">
        <v>8</v>
      </c>
      <c r="F1671" s="3" t="s">
        <v>26</v>
      </c>
      <c r="G1671" s="3" t="s">
        <v>20</v>
      </c>
      <c r="H1671" s="3" t="s">
        <v>21</v>
      </c>
      <c r="I1671" s="3">
        <v>9486</v>
      </c>
    </row>
    <row r="1672" spans="1:9">
      <c r="A1672">
        <v>2018</v>
      </c>
      <c r="B1672">
        <v>5</v>
      </c>
      <c r="C1672" s="3" t="s">
        <v>67</v>
      </c>
      <c r="D1672" s="3" t="s">
        <v>7</v>
      </c>
      <c r="E1672" s="3" t="s">
        <v>8</v>
      </c>
      <c r="F1672" s="3" t="s">
        <v>26</v>
      </c>
      <c r="G1672" s="3" t="s">
        <v>20</v>
      </c>
      <c r="H1672" s="3" t="s">
        <v>22</v>
      </c>
      <c r="I1672" s="3">
        <v>10736</v>
      </c>
    </row>
    <row r="1673" spans="1:9">
      <c r="A1673">
        <v>2018</v>
      </c>
      <c r="B1673">
        <v>5</v>
      </c>
      <c r="C1673" s="3" t="s">
        <v>67</v>
      </c>
      <c r="D1673" s="3" t="s">
        <v>7</v>
      </c>
      <c r="E1673" s="3" t="s">
        <v>8</v>
      </c>
      <c r="F1673" s="3" t="s">
        <v>26</v>
      </c>
      <c r="G1673" s="3" t="s">
        <v>20</v>
      </c>
      <c r="H1673" s="3" t="s">
        <v>23</v>
      </c>
      <c r="I1673" s="3">
        <v>5059</v>
      </c>
    </row>
    <row r="1674" spans="1:9">
      <c r="A1674">
        <v>2018</v>
      </c>
      <c r="B1674">
        <v>5</v>
      </c>
      <c r="C1674" s="3" t="s">
        <v>67</v>
      </c>
      <c r="D1674" s="3" t="s">
        <v>7</v>
      </c>
      <c r="E1674" s="3" t="s">
        <v>8</v>
      </c>
      <c r="F1674" s="3" t="s">
        <v>27</v>
      </c>
      <c r="G1674" s="3" t="s">
        <v>10</v>
      </c>
      <c r="H1674" s="3" t="s">
        <v>11</v>
      </c>
      <c r="I1674" s="3">
        <v>17876</v>
      </c>
    </row>
    <row r="1675" spans="1:9">
      <c r="A1675">
        <v>2018</v>
      </c>
      <c r="B1675">
        <v>5</v>
      </c>
      <c r="C1675" s="3" t="s">
        <v>67</v>
      </c>
      <c r="D1675" s="3" t="s">
        <v>7</v>
      </c>
      <c r="E1675" s="3" t="s">
        <v>8</v>
      </c>
      <c r="F1675" s="3" t="s">
        <v>27</v>
      </c>
      <c r="G1675" s="3" t="s">
        <v>10</v>
      </c>
      <c r="H1675" s="3" t="s">
        <v>12</v>
      </c>
      <c r="I1675" s="3">
        <v>18681</v>
      </c>
    </row>
    <row r="1676" spans="1:9">
      <c r="A1676">
        <v>2018</v>
      </c>
      <c r="B1676">
        <v>5</v>
      </c>
      <c r="C1676" s="3" t="s">
        <v>67</v>
      </c>
      <c r="D1676" s="3" t="s">
        <v>7</v>
      </c>
      <c r="E1676" s="3" t="s">
        <v>8</v>
      </c>
      <c r="F1676" s="3" t="s">
        <v>27</v>
      </c>
      <c r="G1676" s="3" t="s">
        <v>10</v>
      </c>
      <c r="H1676" s="3" t="s">
        <v>13</v>
      </c>
      <c r="I1676" s="3">
        <v>8935</v>
      </c>
    </row>
    <row r="1677" spans="1:9">
      <c r="A1677">
        <v>2018</v>
      </c>
      <c r="B1677">
        <v>5</v>
      </c>
      <c r="C1677" s="3" t="s">
        <v>67</v>
      </c>
      <c r="D1677" s="3" t="s">
        <v>7</v>
      </c>
      <c r="E1677" s="3" t="s">
        <v>8</v>
      </c>
      <c r="F1677" s="3" t="s">
        <v>27</v>
      </c>
      <c r="G1677" s="3" t="s">
        <v>10</v>
      </c>
      <c r="H1677" s="3" t="s">
        <v>14</v>
      </c>
      <c r="I1677" s="3">
        <v>14434</v>
      </c>
    </row>
    <row r="1678" spans="1:9">
      <c r="A1678">
        <v>2018</v>
      </c>
      <c r="B1678">
        <v>5</v>
      </c>
      <c r="C1678" s="3" t="s">
        <v>67</v>
      </c>
      <c r="D1678" s="3" t="s">
        <v>7</v>
      </c>
      <c r="E1678" s="3" t="s">
        <v>8</v>
      </c>
      <c r="F1678" s="3" t="s">
        <v>27</v>
      </c>
      <c r="G1678" s="3" t="s">
        <v>15</v>
      </c>
      <c r="H1678" s="3" t="s">
        <v>16</v>
      </c>
      <c r="I1678" s="3">
        <v>11622</v>
      </c>
    </row>
    <row r="1679" spans="1:9">
      <c r="A1679">
        <v>2018</v>
      </c>
      <c r="B1679">
        <v>5</v>
      </c>
      <c r="C1679" s="3" t="s">
        <v>67</v>
      </c>
      <c r="D1679" s="3" t="s">
        <v>7</v>
      </c>
      <c r="E1679" s="3" t="s">
        <v>8</v>
      </c>
      <c r="F1679" s="3" t="s">
        <v>27</v>
      </c>
      <c r="G1679" s="3" t="s">
        <v>15</v>
      </c>
      <c r="H1679" s="3" t="s">
        <v>17</v>
      </c>
      <c r="I1679" s="3">
        <v>15199</v>
      </c>
    </row>
    <row r="1680" spans="1:9">
      <c r="A1680">
        <v>2018</v>
      </c>
      <c r="B1680">
        <v>5</v>
      </c>
      <c r="C1680" s="3" t="s">
        <v>67</v>
      </c>
      <c r="D1680" s="3" t="s">
        <v>7</v>
      </c>
      <c r="E1680" s="3" t="s">
        <v>8</v>
      </c>
      <c r="F1680" s="3" t="s">
        <v>27</v>
      </c>
      <c r="G1680" s="3" t="s">
        <v>15</v>
      </c>
      <c r="H1680" s="3" t="s">
        <v>18</v>
      </c>
      <c r="I1680" s="3">
        <v>16750</v>
      </c>
    </row>
    <row r="1681" spans="1:9">
      <c r="A1681">
        <v>2018</v>
      </c>
      <c r="B1681">
        <v>5</v>
      </c>
      <c r="C1681" s="3" t="s">
        <v>67</v>
      </c>
      <c r="D1681" s="3" t="s">
        <v>7</v>
      </c>
      <c r="E1681" s="3" t="s">
        <v>8</v>
      </c>
      <c r="F1681" s="3" t="s">
        <v>27</v>
      </c>
      <c r="G1681" s="3" t="s">
        <v>15</v>
      </c>
      <c r="H1681" s="3" t="s">
        <v>19</v>
      </c>
      <c r="I1681" s="3">
        <v>11184</v>
      </c>
    </row>
    <row r="1682" spans="1:9">
      <c r="A1682">
        <v>2018</v>
      </c>
      <c r="B1682">
        <v>5</v>
      </c>
      <c r="C1682" s="3" t="s">
        <v>67</v>
      </c>
      <c r="D1682" s="3" t="s">
        <v>7</v>
      </c>
      <c r="E1682" s="3" t="s">
        <v>8</v>
      </c>
      <c r="F1682" s="3" t="s">
        <v>27</v>
      </c>
      <c r="G1682" s="3" t="s">
        <v>20</v>
      </c>
      <c r="H1682" s="3" t="s">
        <v>21</v>
      </c>
      <c r="I1682" s="3">
        <v>16258</v>
      </c>
    </row>
    <row r="1683" spans="1:9">
      <c r="A1683">
        <v>2018</v>
      </c>
      <c r="B1683">
        <v>5</v>
      </c>
      <c r="C1683" s="3" t="s">
        <v>67</v>
      </c>
      <c r="D1683" s="3" t="s">
        <v>7</v>
      </c>
      <c r="E1683" s="3" t="s">
        <v>8</v>
      </c>
      <c r="F1683" s="3" t="s">
        <v>27</v>
      </c>
      <c r="G1683" s="3" t="s">
        <v>20</v>
      </c>
      <c r="H1683" s="3" t="s">
        <v>22</v>
      </c>
      <c r="I1683" s="3">
        <v>6550</v>
      </c>
    </row>
    <row r="1684" spans="1:9">
      <c r="A1684">
        <v>2018</v>
      </c>
      <c r="B1684">
        <v>5</v>
      </c>
      <c r="C1684" s="3" t="s">
        <v>67</v>
      </c>
      <c r="D1684" s="3" t="s">
        <v>7</v>
      </c>
      <c r="E1684" s="3" t="s">
        <v>8</v>
      </c>
      <c r="F1684" s="3" t="s">
        <v>27</v>
      </c>
      <c r="G1684" s="3" t="s">
        <v>20</v>
      </c>
      <c r="H1684" s="3" t="s">
        <v>23</v>
      </c>
      <c r="I1684" s="3">
        <v>13223</v>
      </c>
    </row>
    <row r="1685" spans="1:9">
      <c r="A1685">
        <v>2018</v>
      </c>
      <c r="B1685">
        <v>5</v>
      </c>
      <c r="C1685" s="3" t="s">
        <v>67</v>
      </c>
      <c r="D1685" s="3" t="s">
        <v>7</v>
      </c>
      <c r="E1685" s="3" t="s">
        <v>8</v>
      </c>
      <c r="F1685" s="3" t="s">
        <v>28</v>
      </c>
      <c r="G1685" s="3" t="s">
        <v>10</v>
      </c>
      <c r="H1685" s="3" t="s">
        <v>11</v>
      </c>
      <c r="I1685" s="3">
        <v>6038</v>
      </c>
    </row>
    <row r="1686" spans="1:9">
      <c r="A1686">
        <v>2018</v>
      </c>
      <c r="B1686">
        <v>5</v>
      </c>
      <c r="C1686" s="3" t="s">
        <v>67</v>
      </c>
      <c r="D1686" s="3" t="s">
        <v>7</v>
      </c>
      <c r="E1686" s="3" t="s">
        <v>8</v>
      </c>
      <c r="F1686" s="3" t="s">
        <v>28</v>
      </c>
      <c r="G1686" s="3" t="s">
        <v>10</v>
      </c>
      <c r="H1686" s="3" t="s">
        <v>12</v>
      </c>
      <c r="I1686" s="3">
        <v>18646</v>
      </c>
    </row>
    <row r="1687" spans="1:9">
      <c r="A1687">
        <v>2018</v>
      </c>
      <c r="B1687">
        <v>5</v>
      </c>
      <c r="C1687" s="3" t="s">
        <v>67</v>
      </c>
      <c r="D1687" s="3" t="s">
        <v>7</v>
      </c>
      <c r="E1687" s="3" t="s">
        <v>8</v>
      </c>
      <c r="F1687" s="3" t="s">
        <v>28</v>
      </c>
      <c r="G1687" s="3" t="s">
        <v>10</v>
      </c>
      <c r="H1687" s="3" t="s">
        <v>13</v>
      </c>
      <c r="I1687" s="3">
        <v>5631</v>
      </c>
    </row>
    <row r="1688" spans="1:9">
      <c r="A1688">
        <v>2018</v>
      </c>
      <c r="B1688">
        <v>5</v>
      </c>
      <c r="C1688" s="3" t="s">
        <v>67</v>
      </c>
      <c r="D1688" s="3" t="s">
        <v>7</v>
      </c>
      <c r="E1688" s="3" t="s">
        <v>8</v>
      </c>
      <c r="F1688" s="3" t="s">
        <v>28</v>
      </c>
      <c r="G1688" s="3" t="s">
        <v>10</v>
      </c>
      <c r="H1688" s="3" t="s">
        <v>14</v>
      </c>
      <c r="I1688" s="3">
        <v>11461</v>
      </c>
    </row>
    <row r="1689" spans="1:9">
      <c r="A1689">
        <v>2018</v>
      </c>
      <c r="B1689">
        <v>5</v>
      </c>
      <c r="C1689" s="3" t="s">
        <v>67</v>
      </c>
      <c r="D1689" s="3" t="s">
        <v>7</v>
      </c>
      <c r="E1689" s="3" t="s">
        <v>8</v>
      </c>
      <c r="F1689" s="3" t="s">
        <v>28</v>
      </c>
      <c r="G1689" s="3" t="s">
        <v>15</v>
      </c>
      <c r="H1689" s="3" t="s">
        <v>16</v>
      </c>
      <c r="I1689" s="3">
        <v>9646</v>
      </c>
    </row>
    <row r="1690" spans="1:9">
      <c r="A1690">
        <v>2018</v>
      </c>
      <c r="B1690">
        <v>5</v>
      </c>
      <c r="C1690" s="3" t="s">
        <v>67</v>
      </c>
      <c r="D1690" s="3" t="s">
        <v>7</v>
      </c>
      <c r="E1690" s="3" t="s">
        <v>8</v>
      </c>
      <c r="F1690" s="3" t="s">
        <v>28</v>
      </c>
      <c r="G1690" s="3" t="s">
        <v>15</v>
      </c>
      <c r="H1690" s="3" t="s">
        <v>17</v>
      </c>
      <c r="I1690" s="3">
        <v>11990</v>
      </c>
    </row>
    <row r="1691" spans="1:9">
      <c r="A1691">
        <v>2018</v>
      </c>
      <c r="B1691">
        <v>5</v>
      </c>
      <c r="C1691" s="3" t="s">
        <v>67</v>
      </c>
      <c r="D1691" s="3" t="s">
        <v>7</v>
      </c>
      <c r="E1691" s="3" t="s">
        <v>8</v>
      </c>
      <c r="F1691" s="3" t="s">
        <v>28</v>
      </c>
      <c r="G1691" s="3" t="s">
        <v>15</v>
      </c>
      <c r="H1691" s="3" t="s">
        <v>18</v>
      </c>
      <c r="I1691" s="3">
        <v>17554</v>
      </c>
    </row>
    <row r="1692" spans="1:9">
      <c r="A1692">
        <v>2018</v>
      </c>
      <c r="B1692">
        <v>5</v>
      </c>
      <c r="C1692" s="3" t="s">
        <v>67</v>
      </c>
      <c r="D1692" s="3" t="s">
        <v>7</v>
      </c>
      <c r="E1692" s="3" t="s">
        <v>8</v>
      </c>
      <c r="F1692" s="3" t="s">
        <v>28</v>
      </c>
      <c r="G1692" s="3" t="s">
        <v>15</v>
      </c>
      <c r="H1692" s="3" t="s">
        <v>19</v>
      </c>
      <c r="I1692" s="3">
        <v>7275</v>
      </c>
    </row>
    <row r="1693" spans="1:9">
      <c r="A1693">
        <v>2018</v>
      </c>
      <c r="B1693">
        <v>5</v>
      </c>
      <c r="C1693" s="3" t="s">
        <v>67</v>
      </c>
      <c r="D1693" s="3" t="s">
        <v>7</v>
      </c>
      <c r="E1693" s="3" t="s">
        <v>8</v>
      </c>
      <c r="F1693" s="3" t="s">
        <v>28</v>
      </c>
      <c r="G1693" s="3" t="s">
        <v>20</v>
      </c>
      <c r="H1693" s="3" t="s">
        <v>21</v>
      </c>
      <c r="I1693" s="3">
        <v>7174</v>
      </c>
    </row>
    <row r="1694" spans="1:9">
      <c r="A1694">
        <v>2018</v>
      </c>
      <c r="B1694">
        <v>5</v>
      </c>
      <c r="C1694" s="3" t="s">
        <v>67</v>
      </c>
      <c r="D1694" s="3" t="s">
        <v>7</v>
      </c>
      <c r="E1694" s="3" t="s">
        <v>8</v>
      </c>
      <c r="F1694" s="3" t="s">
        <v>28</v>
      </c>
      <c r="G1694" s="3" t="s">
        <v>20</v>
      </c>
      <c r="H1694" s="3" t="s">
        <v>22</v>
      </c>
      <c r="I1694" s="3">
        <v>9027</v>
      </c>
    </row>
    <row r="1695" spans="1:9">
      <c r="A1695">
        <v>2018</v>
      </c>
      <c r="B1695">
        <v>5</v>
      </c>
      <c r="C1695" s="3" t="s">
        <v>67</v>
      </c>
      <c r="D1695" s="3" t="s">
        <v>7</v>
      </c>
      <c r="E1695" s="3" t="s">
        <v>8</v>
      </c>
      <c r="F1695" s="3" t="s">
        <v>28</v>
      </c>
      <c r="G1695" s="3" t="s">
        <v>20</v>
      </c>
      <c r="H1695" s="3" t="s">
        <v>23</v>
      </c>
      <c r="I1695" s="3">
        <v>15303</v>
      </c>
    </row>
    <row r="1696" spans="1:9">
      <c r="A1696">
        <v>2018</v>
      </c>
      <c r="B1696">
        <v>5</v>
      </c>
      <c r="C1696" s="3" t="s">
        <v>67</v>
      </c>
      <c r="D1696" s="3" t="s">
        <v>7</v>
      </c>
      <c r="E1696" s="3" t="s">
        <v>8</v>
      </c>
      <c r="F1696" s="3" t="s">
        <v>29</v>
      </c>
      <c r="G1696" s="3" t="s">
        <v>10</v>
      </c>
      <c r="H1696" s="3" t="s">
        <v>11</v>
      </c>
      <c r="I1696" s="3">
        <v>10162</v>
      </c>
    </row>
    <row r="1697" spans="1:9">
      <c r="A1697">
        <v>2018</v>
      </c>
      <c r="B1697">
        <v>5</v>
      </c>
      <c r="C1697" s="3" t="s">
        <v>67</v>
      </c>
      <c r="D1697" s="3" t="s">
        <v>7</v>
      </c>
      <c r="E1697" s="3" t="s">
        <v>8</v>
      </c>
      <c r="F1697" s="3" t="s">
        <v>29</v>
      </c>
      <c r="G1697" s="3" t="s">
        <v>10</v>
      </c>
      <c r="H1697" s="3" t="s">
        <v>12</v>
      </c>
      <c r="I1697" s="3">
        <v>16394</v>
      </c>
    </row>
    <row r="1698" spans="1:9">
      <c r="A1698">
        <v>2018</v>
      </c>
      <c r="B1698">
        <v>5</v>
      </c>
      <c r="C1698" s="3" t="s">
        <v>67</v>
      </c>
      <c r="D1698" s="3" t="s">
        <v>7</v>
      </c>
      <c r="E1698" s="3" t="s">
        <v>8</v>
      </c>
      <c r="F1698" s="3" t="s">
        <v>29</v>
      </c>
      <c r="G1698" s="3" t="s">
        <v>10</v>
      </c>
      <c r="H1698" s="3" t="s">
        <v>13</v>
      </c>
      <c r="I1698" s="3">
        <v>13259</v>
      </c>
    </row>
    <row r="1699" spans="1:9">
      <c r="A1699">
        <v>2018</v>
      </c>
      <c r="B1699">
        <v>5</v>
      </c>
      <c r="C1699" s="3" t="s">
        <v>67</v>
      </c>
      <c r="D1699" s="3" t="s">
        <v>7</v>
      </c>
      <c r="E1699" s="3" t="s">
        <v>8</v>
      </c>
      <c r="F1699" s="3" t="s">
        <v>29</v>
      </c>
      <c r="G1699" s="3" t="s">
        <v>10</v>
      </c>
      <c r="H1699" s="3" t="s">
        <v>14</v>
      </c>
      <c r="I1699" s="3">
        <v>12738</v>
      </c>
    </row>
    <row r="1700" spans="1:9">
      <c r="A1700">
        <v>2018</v>
      </c>
      <c r="B1700">
        <v>5</v>
      </c>
      <c r="C1700" s="3" t="s">
        <v>67</v>
      </c>
      <c r="D1700" s="3" t="s">
        <v>7</v>
      </c>
      <c r="E1700" s="3" t="s">
        <v>8</v>
      </c>
      <c r="F1700" s="3" t="s">
        <v>29</v>
      </c>
      <c r="G1700" s="3" t="s">
        <v>15</v>
      </c>
      <c r="H1700" s="3" t="s">
        <v>16</v>
      </c>
      <c r="I1700" s="3">
        <v>16936</v>
      </c>
    </row>
    <row r="1701" spans="1:9">
      <c r="A1701">
        <v>2018</v>
      </c>
      <c r="B1701">
        <v>5</v>
      </c>
      <c r="C1701" s="3" t="s">
        <v>67</v>
      </c>
      <c r="D1701" s="3" t="s">
        <v>7</v>
      </c>
      <c r="E1701" s="3" t="s">
        <v>8</v>
      </c>
      <c r="F1701" s="3" t="s">
        <v>29</v>
      </c>
      <c r="G1701" s="3" t="s">
        <v>15</v>
      </c>
      <c r="H1701" s="3" t="s">
        <v>17</v>
      </c>
      <c r="I1701" s="3">
        <v>10085</v>
      </c>
    </row>
    <row r="1702" spans="1:9">
      <c r="A1702">
        <v>2018</v>
      </c>
      <c r="B1702">
        <v>5</v>
      </c>
      <c r="C1702" s="3" t="s">
        <v>67</v>
      </c>
      <c r="D1702" s="3" t="s">
        <v>7</v>
      </c>
      <c r="E1702" s="3" t="s">
        <v>8</v>
      </c>
      <c r="F1702" s="3" t="s">
        <v>29</v>
      </c>
      <c r="G1702" s="3" t="s">
        <v>15</v>
      </c>
      <c r="H1702" s="3" t="s">
        <v>18</v>
      </c>
      <c r="I1702" s="3">
        <v>15180</v>
      </c>
    </row>
    <row r="1703" spans="1:9">
      <c r="A1703">
        <v>2018</v>
      </c>
      <c r="B1703">
        <v>5</v>
      </c>
      <c r="C1703" s="3" t="s">
        <v>67</v>
      </c>
      <c r="D1703" s="3" t="s">
        <v>7</v>
      </c>
      <c r="E1703" s="3" t="s">
        <v>8</v>
      </c>
      <c r="F1703" s="3" t="s">
        <v>29</v>
      </c>
      <c r="G1703" s="3" t="s">
        <v>15</v>
      </c>
      <c r="H1703" s="3" t="s">
        <v>19</v>
      </c>
      <c r="I1703" s="3">
        <v>14151</v>
      </c>
    </row>
    <row r="1704" spans="1:9">
      <c r="A1704">
        <v>2018</v>
      </c>
      <c r="B1704">
        <v>5</v>
      </c>
      <c r="C1704" s="3" t="s">
        <v>67</v>
      </c>
      <c r="D1704" s="3" t="s">
        <v>7</v>
      </c>
      <c r="E1704" s="3" t="s">
        <v>8</v>
      </c>
      <c r="F1704" s="3" t="s">
        <v>29</v>
      </c>
      <c r="G1704" s="3" t="s">
        <v>20</v>
      </c>
      <c r="H1704" s="3" t="s">
        <v>21</v>
      </c>
      <c r="I1704" s="3">
        <v>13097</v>
      </c>
    </row>
    <row r="1705" spans="1:9">
      <c r="A1705">
        <v>2018</v>
      </c>
      <c r="B1705">
        <v>5</v>
      </c>
      <c r="C1705" s="3" t="s">
        <v>67</v>
      </c>
      <c r="D1705" s="3" t="s">
        <v>7</v>
      </c>
      <c r="E1705" s="3" t="s">
        <v>8</v>
      </c>
      <c r="F1705" s="3" t="s">
        <v>29</v>
      </c>
      <c r="G1705" s="3" t="s">
        <v>20</v>
      </c>
      <c r="H1705" s="3" t="s">
        <v>22</v>
      </c>
      <c r="I1705" s="3">
        <v>15939</v>
      </c>
    </row>
    <row r="1706" spans="1:9">
      <c r="A1706">
        <v>2018</v>
      </c>
      <c r="B1706">
        <v>5</v>
      </c>
      <c r="C1706" s="3" t="s">
        <v>67</v>
      </c>
      <c r="D1706" s="3" t="s">
        <v>7</v>
      </c>
      <c r="E1706" s="3" t="s">
        <v>8</v>
      </c>
      <c r="F1706" s="3" t="s">
        <v>29</v>
      </c>
      <c r="G1706" s="3" t="s">
        <v>20</v>
      </c>
      <c r="H1706" s="3" t="s">
        <v>23</v>
      </c>
      <c r="I1706" s="3">
        <v>11556</v>
      </c>
    </row>
    <row r="1707" spans="1:9">
      <c r="A1707">
        <v>2018</v>
      </c>
      <c r="B1707">
        <v>5</v>
      </c>
      <c r="C1707" s="3" t="s">
        <v>67</v>
      </c>
      <c r="D1707" s="3" t="s">
        <v>7</v>
      </c>
      <c r="E1707" s="3" t="s">
        <v>30</v>
      </c>
      <c r="F1707" s="3" t="s">
        <v>31</v>
      </c>
      <c r="G1707" s="3" t="s">
        <v>10</v>
      </c>
      <c r="H1707" s="3" t="s">
        <v>11</v>
      </c>
      <c r="I1707" s="3">
        <v>15558</v>
      </c>
    </row>
    <row r="1708" spans="1:9">
      <c r="A1708">
        <v>2018</v>
      </c>
      <c r="B1708">
        <v>5</v>
      </c>
      <c r="C1708" s="3" t="s">
        <v>67</v>
      </c>
      <c r="D1708" s="3" t="s">
        <v>7</v>
      </c>
      <c r="E1708" s="3" t="s">
        <v>30</v>
      </c>
      <c r="F1708" s="3" t="s">
        <v>31</v>
      </c>
      <c r="G1708" s="3" t="s">
        <v>10</v>
      </c>
      <c r="H1708" s="3" t="s">
        <v>12</v>
      </c>
      <c r="I1708" s="3">
        <v>9009</v>
      </c>
    </row>
    <row r="1709" spans="1:9">
      <c r="A1709">
        <v>2018</v>
      </c>
      <c r="B1709">
        <v>5</v>
      </c>
      <c r="C1709" s="3" t="s">
        <v>67</v>
      </c>
      <c r="D1709" s="3" t="s">
        <v>7</v>
      </c>
      <c r="E1709" s="3" t="s">
        <v>30</v>
      </c>
      <c r="F1709" s="3" t="s">
        <v>31</v>
      </c>
      <c r="G1709" s="3" t="s">
        <v>10</v>
      </c>
      <c r="H1709" s="3" t="s">
        <v>13</v>
      </c>
      <c r="I1709" s="3">
        <v>13055</v>
      </c>
    </row>
    <row r="1710" spans="1:9">
      <c r="A1710">
        <v>2018</v>
      </c>
      <c r="B1710">
        <v>5</v>
      </c>
      <c r="C1710" s="3" t="s">
        <v>67</v>
      </c>
      <c r="D1710" s="3" t="s">
        <v>7</v>
      </c>
      <c r="E1710" s="3" t="s">
        <v>30</v>
      </c>
      <c r="F1710" s="3" t="s">
        <v>31</v>
      </c>
      <c r="G1710" s="3" t="s">
        <v>10</v>
      </c>
      <c r="H1710" s="3" t="s">
        <v>14</v>
      </c>
      <c r="I1710" s="3">
        <v>16127</v>
      </c>
    </row>
    <row r="1711" spans="1:9">
      <c r="A1711">
        <v>2018</v>
      </c>
      <c r="B1711">
        <v>5</v>
      </c>
      <c r="C1711" s="3" t="s">
        <v>67</v>
      </c>
      <c r="D1711" s="3" t="s">
        <v>7</v>
      </c>
      <c r="E1711" s="3" t="s">
        <v>30</v>
      </c>
      <c r="F1711" s="3" t="s">
        <v>31</v>
      </c>
      <c r="G1711" s="3" t="s">
        <v>15</v>
      </c>
      <c r="H1711" s="3" t="s">
        <v>16</v>
      </c>
      <c r="I1711" s="3">
        <v>17993</v>
      </c>
    </row>
    <row r="1712" spans="1:9">
      <c r="A1712">
        <v>2018</v>
      </c>
      <c r="B1712">
        <v>5</v>
      </c>
      <c r="C1712" s="3" t="s">
        <v>67</v>
      </c>
      <c r="D1712" s="3" t="s">
        <v>7</v>
      </c>
      <c r="E1712" s="3" t="s">
        <v>30</v>
      </c>
      <c r="F1712" s="3" t="s">
        <v>31</v>
      </c>
      <c r="G1712" s="3" t="s">
        <v>15</v>
      </c>
      <c r="H1712" s="3" t="s">
        <v>17</v>
      </c>
      <c r="I1712" s="3">
        <v>19544</v>
      </c>
    </row>
    <row r="1713" spans="1:9">
      <c r="A1713">
        <v>2018</v>
      </c>
      <c r="B1713">
        <v>5</v>
      </c>
      <c r="C1713" s="3" t="s">
        <v>67</v>
      </c>
      <c r="D1713" s="3" t="s">
        <v>7</v>
      </c>
      <c r="E1713" s="3" t="s">
        <v>30</v>
      </c>
      <c r="F1713" s="3" t="s">
        <v>31</v>
      </c>
      <c r="G1713" s="3" t="s">
        <v>15</v>
      </c>
      <c r="H1713" s="3" t="s">
        <v>18</v>
      </c>
      <c r="I1713" s="3">
        <v>11924</v>
      </c>
    </row>
    <row r="1714" spans="1:9">
      <c r="A1714">
        <v>2018</v>
      </c>
      <c r="B1714">
        <v>5</v>
      </c>
      <c r="C1714" s="3" t="s">
        <v>67</v>
      </c>
      <c r="D1714" s="3" t="s">
        <v>7</v>
      </c>
      <c r="E1714" s="3" t="s">
        <v>30</v>
      </c>
      <c r="F1714" s="3" t="s">
        <v>31</v>
      </c>
      <c r="G1714" s="3" t="s">
        <v>15</v>
      </c>
      <c r="H1714" s="3" t="s">
        <v>19</v>
      </c>
      <c r="I1714" s="3">
        <v>15135</v>
      </c>
    </row>
    <row r="1715" spans="1:9">
      <c r="A1715">
        <v>2018</v>
      </c>
      <c r="B1715">
        <v>5</v>
      </c>
      <c r="C1715" s="3" t="s">
        <v>67</v>
      </c>
      <c r="D1715" s="3" t="s">
        <v>7</v>
      </c>
      <c r="E1715" s="3" t="s">
        <v>30</v>
      </c>
      <c r="F1715" s="3" t="s">
        <v>31</v>
      </c>
      <c r="G1715" s="3" t="s">
        <v>20</v>
      </c>
      <c r="H1715" s="3" t="s">
        <v>21</v>
      </c>
      <c r="I1715" s="3">
        <v>18924</v>
      </c>
    </row>
    <row r="1716" spans="1:9">
      <c r="A1716">
        <v>2018</v>
      </c>
      <c r="B1716">
        <v>5</v>
      </c>
      <c r="C1716" s="3" t="s">
        <v>67</v>
      </c>
      <c r="D1716" s="3" t="s">
        <v>7</v>
      </c>
      <c r="E1716" s="3" t="s">
        <v>30</v>
      </c>
      <c r="F1716" s="3" t="s">
        <v>31</v>
      </c>
      <c r="G1716" s="3" t="s">
        <v>20</v>
      </c>
      <c r="H1716" s="3" t="s">
        <v>22</v>
      </c>
      <c r="I1716" s="3">
        <v>11138</v>
      </c>
    </row>
    <row r="1717" spans="1:9">
      <c r="A1717">
        <v>2018</v>
      </c>
      <c r="B1717">
        <v>5</v>
      </c>
      <c r="C1717" s="3" t="s">
        <v>67</v>
      </c>
      <c r="D1717" s="3" t="s">
        <v>7</v>
      </c>
      <c r="E1717" s="3" t="s">
        <v>30</v>
      </c>
      <c r="F1717" s="3" t="s">
        <v>31</v>
      </c>
      <c r="G1717" s="3" t="s">
        <v>20</v>
      </c>
      <c r="H1717" s="3" t="s">
        <v>23</v>
      </c>
      <c r="I1717" s="3">
        <v>17892</v>
      </c>
    </row>
    <row r="1718" spans="1:9">
      <c r="A1718">
        <v>2018</v>
      </c>
      <c r="B1718">
        <v>5</v>
      </c>
      <c r="C1718" s="3" t="s">
        <v>67</v>
      </c>
      <c r="D1718" s="3" t="s">
        <v>7</v>
      </c>
      <c r="E1718" s="3" t="s">
        <v>30</v>
      </c>
      <c r="F1718" s="3" t="s">
        <v>32</v>
      </c>
      <c r="G1718" s="3" t="s">
        <v>10</v>
      </c>
      <c r="H1718" s="3" t="s">
        <v>11</v>
      </c>
      <c r="I1718" s="3">
        <v>7492</v>
      </c>
    </row>
    <row r="1719" spans="1:9">
      <c r="A1719">
        <v>2018</v>
      </c>
      <c r="B1719">
        <v>5</v>
      </c>
      <c r="C1719" s="3" t="s">
        <v>67</v>
      </c>
      <c r="D1719" s="3" t="s">
        <v>7</v>
      </c>
      <c r="E1719" s="3" t="s">
        <v>30</v>
      </c>
      <c r="F1719" s="3" t="s">
        <v>32</v>
      </c>
      <c r="G1719" s="3" t="s">
        <v>10</v>
      </c>
      <c r="H1719" s="3" t="s">
        <v>12</v>
      </c>
      <c r="I1719" s="3">
        <v>19078</v>
      </c>
    </row>
    <row r="1720" spans="1:9">
      <c r="A1720">
        <v>2018</v>
      </c>
      <c r="B1720">
        <v>5</v>
      </c>
      <c r="C1720" s="3" t="s">
        <v>67</v>
      </c>
      <c r="D1720" s="3" t="s">
        <v>7</v>
      </c>
      <c r="E1720" s="3" t="s">
        <v>30</v>
      </c>
      <c r="F1720" s="3" t="s">
        <v>32</v>
      </c>
      <c r="G1720" s="3" t="s">
        <v>10</v>
      </c>
      <c r="H1720" s="3" t="s">
        <v>13</v>
      </c>
      <c r="I1720" s="3">
        <v>19600</v>
      </c>
    </row>
    <row r="1721" spans="1:9">
      <c r="A1721">
        <v>2018</v>
      </c>
      <c r="B1721">
        <v>5</v>
      </c>
      <c r="C1721" s="3" t="s">
        <v>67</v>
      </c>
      <c r="D1721" s="3" t="s">
        <v>7</v>
      </c>
      <c r="E1721" s="3" t="s">
        <v>30</v>
      </c>
      <c r="F1721" s="3" t="s">
        <v>32</v>
      </c>
      <c r="G1721" s="3" t="s">
        <v>10</v>
      </c>
      <c r="H1721" s="3" t="s">
        <v>14</v>
      </c>
      <c r="I1721" s="3">
        <v>7452</v>
      </c>
    </row>
    <row r="1722" spans="1:9">
      <c r="A1722">
        <v>2018</v>
      </c>
      <c r="B1722">
        <v>5</v>
      </c>
      <c r="C1722" s="3" t="s">
        <v>67</v>
      </c>
      <c r="D1722" s="3" t="s">
        <v>7</v>
      </c>
      <c r="E1722" s="3" t="s">
        <v>30</v>
      </c>
      <c r="F1722" s="3" t="s">
        <v>32</v>
      </c>
      <c r="G1722" s="3" t="s">
        <v>15</v>
      </c>
      <c r="H1722" s="3" t="s">
        <v>16</v>
      </c>
      <c r="I1722" s="3">
        <v>8525</v>
      </c>
    </row>
    <row r="1723" spans="1:9">
      <c r="A1723">
        <v>2018</v>
      </c>
      <c r="B1723">
        <v>5</v>
      </c>
      <c r="C1723" s="3" t="s">
        <v>67</v>
      </c>
      <c r="D1723" s="3" t="s">
        <v>7</v>
      </c>
      <c r="E1723" s="3" t="s">
        <v>30</v>
      </c>
      <c r="F1723" s="3" t="s">
        <v>32</v>
      </c>
      <c r="G1723" s="3" t="s">
        <v>15</v>
      </c>
      <c r="H1723" s="3" t="s">
        <v>17</v>
      </c>
      <c r="I1723" s="3">
        <v>13657</v>
      </c>
    </row>
    <row r="1724" spans="1:9">
      <c r="A1724">
        <v>2018</v>
      </c>
      <c r="B1724">
        <v>5</v>
      </c>
      <c r="C1724" s="3" t="s">
        <v>67</v>
      </c>
      <c r="D1724" s="3" t="s">
        <v>7</v>
      </c>
      <c r="E1724" s="3" t="s">
        <v>30</v>
      </c>
      <c r="F1724" s="3" t="s">
        <v>32</v>
      </c>
      <c r="G1724" s="3" t="s">
        <v>15</v>
      </c>
      <c r="H1724" s="3" t="s">
        <v>18</v>
      </c>
      <c r="I1724" s="3">
        <v>18152</v>
      </c>
    </row>
    <row r="1725" spans="1:9">
      <c r="A1725">
        <v>2018</v>
      </c>
      <c r="B1725">
        <v>5</v>
      </c>
      <c r="C1725" s="3" t="s">
        <v>67</v>
      </c>
      <c r="D1725" s="3" t="s">
        <v>7</v>
      </c>
      <c r="E1725" s="3" t="s">
        <v>30</v>
      </c>
      <c r="F1725" s="3" t="s">
        <v>32</v>
      </c>
      <c r="G1725" s="3" t="s">
        <v>15</v>
      </c>
      <c r="H1725" s="3" t="s">
        <v>19</v>
      </c>
      <c r="I1725" s="3">
        <v>19381</v>
      </c>
    </row>
    <row r="1726" spans="1:9">
      <c r="A1726">
        <v>2018</v>
      </c>
      <c r="B1726">
        <v>5</v>
      </c>
      <c r="C1726" s="3" t="s">
        <v>67</v>
      </c>
      <c r="D1726" s="3" t="s">
        <v>7</v>
      </c>
      <c r="E1726" s="3" t="s">
        <v>30</v>
      </c>
      <c r="F1726" s="3" t="s">
        <v>32</v>
      </c>
      <c r="G1726" s="3" t="s">
        <v>20</v>
      </c>
      <c r="H1726" s="3" t="s">
        <v>21</v>
      </c>
      <c r="I1726" s="3">
        <v>14506</v>
      </c>
    </row>
    <row r="1727" spans="1:9">
      <c r="A1727">
        <v>2018</v>
      </c>
      <c r="B1727">
        <v>5</v>
      </c>
      <c r="C1727" s="3" t="s">
        <v>67</v>
      </c>
      <c r="D1727" s="3" t="s">
        <v>7</v>
      </c>
      <c r="E1727" s="3" t="s">
        <v>30</v>
      </c>
      <c r="F1727" s="3" t="s">
        <v>32</v>
      </c>
      <c r="G1727" s="3" t="s">
        <v>20</v>
      </c>
      <c r="H1727" s="3" t="s">
        <v>22</v>
      </c>
      <c r="I1727" s="3">
        <v>10824</v>
      </c>
    </row>
    <row r="1728" spans="1:9">
      <c r="A1728">
        <v>2018</v>
      </c>
      <c r="B1728">
        <v>5</v>
      </c>
      <c r="C1728" s="3" t="s">
        <v>67</v>
      </c>
      <c r="D1728" s="3" t="s">
        <v>7</v>
      </c>
      <c r="E1728" s="3" t="s">
        <v>30</v>
      </c>
      <c r="F1728" s="3" t="s">
        <v>32</v>
      </c>
      <c r="G1728" s="3" t="s">
        <v>20</v>
      </c>
      <c r="H1728" s="3" t="s">
        <v>23</v>
      </c>
      <c r="I1728" s="3">
        <v>10509</v>
      </c>
    </row>
    <row r="1729" spans="1:9">
      <c r="A1729">
        <v>2018</v>
      </c>
      <c r="B1729">
        <v>5</v>
      </c>
      <c r="C1729" s="3" t="s">
        <v>67</v>
      </c>
      <c r="D1729" s="3" t="s">
        <v>7</v>
      </c>
      <c r="E1729" s="3" t="s">
        <v>30</v>
      </c>
      <c r="F1729" s="3" t="s">
        <v>33</v>
      </c>
      <c r="G1729" s="3" t="s">
        <v>10</v>
      </c>
      <c r="H1729" s="3" t="s">
        <v>11</v>
      </c>
      <c r="I1729" s="3">
        <v>17808</v>
      </c>
    </row>
    <row r="1730" spans="1:9">
      <c r="A1730">
        <v>2018</v>
      </c>
      <c r="B1730">
        <v>5</v>
      </c>
      <c r="C1730" s="3" t="s">
        <v>67</v>
      </c>
      <c r="D1730" s="3" t="s">
        <v>7</v>
      </c>
      <c r="E1730" s="3" t="s">
        <v>30</v>
      </c>
      <c r="F1730" s="3" t="s">
        <v>33</v>
      </c>
      <c r="G1730" s="3" t="s">
        <v>10</v>
      </c>
      <c r="H1730" s="3" t="s">
        <v>12</v>
      </c>
      <c r="I1730" s="3">
        <v>16337</v>
      </c>
    </row>
    <row r="1731" spans="1:9">
      <c r="A1731">
        <v>2018</v>
      </c>
      <c r="B1731">
        <v>5</v>
      </c>
      <c r="C1731" s="3" t="s">
        <v>67</v>
      </c>
      <c r="D1731" s="3" t="s">
        <v>7</v>
      </c>
      <c r="E1731" s="3" t="s">
        <v>30</v>
      </c>
      <c r="F1731" s="3" t="s">
        <v>33</v>
      </c>
      <c r="G1731" s="3" t="s">
        <v>10</v>
      </c>
      <c r="H1731" s="3" t="s">
        <v>13</v>
      </c>
      <c r="I1731" s="3">
        <v>5048</v>
      </c>
    </row>
    <row r="1732" spans="1:9">
      <c r="A1732">
        <v>2018</v>
      </c>
      <c r="B1732">
        <v>5</v>
      </c>
      <c r="C1732" s="3" t="s">
        <v>67</v>
      </c>
      <c r="D1732" s="3" t="s">
        <v>7</v>
      </c>
      <c r="E1732" s="3" t="s">
        <v>30</v>
      </c>
      <c r="F1732" s="3" t="s">
        <v>33</v>
      </c>
      <c r="G1732" s="3" t="s">
        <v>10</v>
      </c>
      <c r="H1732" s="3" t="s">
        <v>14</v>
      </c>
      <c r="I1732" s="3">
        <v>14043</v>
      </c>
    </row>
    <row r="1733" spans="1:9">
      <c r="A1733">
        <v>2018</v>
      </c>
      <c r="B1733">
        <v>5</v>
      </c>
      <c r="C1733" s="3" t="s">
        <v>67</v>
      </c>
      <c r="D1733" s="3" t="s">
        <v>7</v>
      </c>
      <c r="E1733" s="3" t="s">
        <v>30</v>
      </c>
      <c r="F1733" s="3" t="s">
        <v>33</v>
      </c>
      <c r="G1733" s="3" t="s">
        <v>15</v>
      </c>
      <c r="H1733" s="3" t="s">
        <v>16</v>
      </c>
      <c r="I1733" s="3">
        <v>7614</v>
      </c>
    </row>
    <row r="1734" spans="1:9">
      <c r="A1734">
        <v>2018</v>
      </c>
      <c r="B1734">
        <v>5</v>
      </c>
      <c r="C1734" s="3" t="s">
        <v>67</v>
      </c>
      <c r="D1734" s="3" t="s">
        <v>7</v>
      </c>
      <c r="E1734" s="3" t="s">
        <v>30</v>
      </c>
      <c r="F1734" s="3" t="s">
        <v>33</v>
      </c>
      <c r="G1734" s="3" t="s">
        <v>15</v>
      </c>
      <c r="H1734" s="3" t="s">
        <v>17</v>
      </c>
      <c r="I1734" s="3">
        <v>18543</v>
      </c>
    </row>
    <row r="1735" spans="1:9">
      <c r="A1735">
        <v>2018</v>
      </c>
      <c r="B1735">
        <v>5</v>
      </c>
      <c r="C1735" s="3" t="s">
        <v>67</v>
      </c>
      <c r="D1735" s="3" t="s">
        <v>7</v>
      </c>
      <c r="E1735" s="3" t="s">
        <v>30</v>
      </c>
      <c r="F1735" s="3" t="s">
        <v>33</v>
      </c>
      <c r="G1735" s="3" t="s">
        <v>15</v>
      </c>
      <c r="H1735" s="3" t="s">
        <v>18</v>
      </c>
      <c r="I1735" s="3">
        <v>18366</v>
      </c>
    </row>
    <row r="1736" spans="1:9">
      <c r="A1736">
        <v>2018</v>
      </c>
      <c r="B1736">
        <v>5</v>
      </c>
      <c r="C1736" s="3" t="s">
        <v>67</v>
      </c>
      <c r="D1736" s="3" t="s">
        <v>7</v>
      </c>
      <c r="E1736" s="3" t="s">
        <v>30</v>
      </c>
      <c r="F1736" s="3" t="s">
        <v>33</v>
      </c>
      <c r="G1736" s="3" t="s">
        <v>15</v>
      </c>
      <c r="H1736" s="3" t="s">
        <v>19</v>
      </c>
      <c r="I1736" s="3">
        <v>14191</v>
      </c>
    </row>
    <row r="1737" spans="1:9">
      <c r="A1737">
        <v>2018</v>
      </c>
      <c r="B1737">
        <v>5</v>
      </c>
      <c r="C1737" s="3" t="s">
        <v>67</v>
      </c>
      <c r="D1737" s="3" t="s">
        <v>7</v>
      </c>
      <c r="E1737" s="3" t="s">
        <v>30</v>
      </c>
      <c r="F1737" s="3" t="s">
        <v>33</v>
      </c>
      <c r="G1737" s="3" t="s">
        <v>20</v>
      </c>
      <c r="H1737" s="3" t="s">
        <v>21</v>
      </c>
      <c r="I1737" s="3">
        <v>6182</v>
      </c>
    </row>
    <row r="1738" spans="1:9">
      <c r="A1738">
        <v>2018</v>
      </c>
      <c r="B1738">
        <v>5</v>
      </c>
      <c r="C1738" s="3" t="s">
        <v>67</v>
      </c>
      <c r="D1738" s="3" t="s">
        <v>7</v>
      </c>
      <c r="E1738" s="3" t="s">
        <v>30</v>
      </c>
      <c r="F1738" s="3" t="s">
        <v>33</v>
      </c>
      <c r="G1738" s="3" t="s">
        <v>20</v>
      </c>
      <c r="H1738" s="3" t="s">
        <v>22</v>
      </c>
      <c r="I1738" s="3">
        <v>10789</v>
      </c>
    </row>
    <row r="1739" spans="1:9">
      <c r="A1739">
        <v>2018</v>
      </c>
      <c r="B1739">
        <v>5</v>
      </c>
      <c r="C1739" s="3" t="s">
        <v>67</v>
      </c>
      <c r="D1739" s="3" t="s">
        <v>7</v>
      </c>
      <c r="E1739" s="3" t="s">
        <v>30</v>
      </c>
      <c r="F1739" s="3" t="s">
        <v>33</v>
      </c>
      <c r="G1739" s="3" t="s">
        <v>20</v>
      </c>
      <c r="H1739" s="3" t="s">
        <v>23</v>
      </c>
      <c r="I1739" s="3">
        <v>13064</v>
      </c>
    </row>
    <row r="1740" spans="1:9">
      <c r="A1740">
        <v>2018</v>
      </c>
      <c r="B1740">
        <v>5</v>
      </c>
      <c r="C1740" s="3" t="s">
        <v>67</v>
      </c>
      <c r="D1740" s="3" t="s">
        <v>7</v>
      </c>
      <c r="E1740" s="3" t="s">
        <v>30</v>
      </c>
      <c r="F1740" s="3" t="s">
        <v>34</v>
      </c>
      <c r="G1740" s="3" t="s">
        <v>10</v>
      </c>
      <c r="H1740" s="3" t="s">
        <v>11</v>
      </c>
      <c r="I1740" s="3">
        <v>5502</v>
      </c>
    </row>
    <row r="1741" spans="1:9">
      <c r="A1741">
        <v>2018</v>
      </c>
      <c r="B1741">
        <v>5</v>
      </c>
      <c r="C1741" s="3" t="s">
        <v>67</v>
      </c>
      <c r="D1741" s="3" t="s">
        <v>7</v>
      </c>
      <c r="E1741" s="3" t="s">
        <v>30</v>
      </c>
      <c r="F1741" s="3" t="s">
        <v>34</v>
      </c>
      <c r="G1741" s="3" t="s">
        <v>10</v>
      </c>
      <c r="H1741" s="3" t="s">
        <v>12</v>
      </c>
      <c r="I1741" s="3">
        <v>9512</v>
      </c>
    </row>
    <row r="1742" spans="1:9">
      <c r="A1742">
        <v>2018</v>
      </c>
      <c r="B1742">
        <v>5</v>
      </c>
      <c r="C1742" s="3" t="s">
        <v>67</v>
      </c>
      <c r="D1742" s="3" t="s">
        <v>7</v>
      </c>
      <c r="E1742" s="3" t="s">
        <v>30</v>
      </c>
      <c r="F1742" s="3" t="s">
        <v>34</v>
      </c>
      <c r="G1742" s="3" t="s">
        <v>10</v>
      </c>
      <c r="H1742" s="3" t="s">
        <v>13</v>
      </c>
      <c r="I1742" s="3">
        <v>10106</v>
      </c>
    </row>
    <row r="1743" spans="1:9">
      <c r="A1743">
        <v>2018</v>
      </c>
      <c r="B1743">
        <v>5</v>
      </c>
      <c r="C1743" s="3" t="s">
        <v>67</v>
      </c>
      <c r="D1743" s="3" t="s">
        <v>7</v>
      </c>
      <c r="E1743" s="3" t="s">
        <v>30</v>
      </c>
      <c r="F1743" s="3" t="s">
        <v>34</v>
      </c>
      <c r="G1743" s="3" t="s">
        <v>10</v>
      </c>
      <c r="H1743" s="3" t="s">
        <v>14</v>
      </c>
      <c r="I1743" s="3">
        <v>10847</v>
      </c>
    </row>
    <row r="1744" spans="1:9">
      <c r="A1744">
        <v>2018</v>
      </c>
      <c r="B1744">
        <v>5</v>
      </c>
      <c r="C1744" s="3" t="s">
        <v>67</v>
      </c>
      <c r="D1744" s="3" t="s">
        <v>7</v>
      </c>
      <c r="E1744" s="3" t="s">
        <v>30</v>
      </c>
      <c r="F1744" s="3" t="s">
        <v>34</v>
      </c>
      <c r="G1744" s="3" t="s">
        <v>15</v>
      </c>
      <c r="H1744" s="3" t="s">
        <v>16</v>
      </c>
      <c r="I1744" s="3">
        <v>6651</v>
      </c>
    </row>
    <row r="1745" spans="1:9">
      <c r="A1745">
        <v>2018</v>
      </c>
      <c r="B1745">
        <v>5</v>
      </c>
      <c r="C1745" s="3" t="s">
        <v>67</v>
      </c>
      <c r="D1745" s="3" t="s">
        <v>7</v>
      </c>
      <c r="E1745" s="3" t="s">
        <v>30</v>
      </c>
      <c r="F1745" s="3" t="s">
        <v>34</v>
      </c>
      <c r="G1745" s="3" t="s">
        <v>15</v>
      </c>
      <c r="H1745" s="3" t="s">
        <v>17</v>
      </c>
      <c r="I1745" s="3">
        <v>14440</v>
      </c>
    </row>
    <row r="1746" spans="1:9">
      <c r="A1746">
        <v>2018</v>
      </c>
      <c r="B1746">
        <v>5</v>
      </c>
      <c r="C1746" s="3" t="s">
        <v>67</v>
      </c>
      <c r="D1746" s="3" t="s">
        <v>7</v>
      </c>
      <c r="E1746" s="3" t="s">
        <v>30</v>
      </c>
      <c r="F1746" s="3" t="s">
        <v>34</v>
      </c>
      <c r="G1746" s="3" t="s">
        <v>15</v>
      </c>
      <c r="H1746" s="3" t="s">
        <v>18</v>
      </c>
      <c r="I1746" s="3">
        <v>9562</v>
      </c>
    </row>
    <row r="1747" spans="1:9">
      <c r="A1747">
        <v>2018</v>
      </c>
      <c r="B1747">
        <v>5</v>
      </c>
      <c r="C1747" s="3" t="s">
        <v>67</v>
      </c>
      <c r="D1747" s="3" t="s">
        <v>7</v>
      </c>
      <c r="E1747" s="3" t="s">
        <v>30</v>
      </c>
      <c r="F1747" s="3" t="s">
        <v>34</v>
      </c>
      <c r="G1747" s="3" t="s">
        <v>15</v>
      </c>
      <c r="H1747" s="3" t="s">
        <v>19</v>
      </c>
      <c r="I1747" s="3">
        <v>15283</v>
      </c>
    </row>
    <row r="1748" spans="1:9">
      <c r="A1748">
        <v>2018</v>
      </c>
      <c r="B1748">
        <v>5</v>
      </c>
      <c r="C1748" s="3" t="s">
        <v>67</v>
      </c>
      <c r="D1748" s="3" t="s">
        <v>7</v>
      </c>
      <c r="E1748" s="3" t="s">
        <v>30</v>
      </c>
      <c r="F1748" s="3" t="s">
        <v>34</v>
      </c>
      <c r="G1748" s="3" t="s">
        <v>20</v>
      </c>
      <c r="H1748" s="3" t="s">
        <v>21</v>
      </c>
      <c r="I1748" s="3">
        <v>13471</v>
      </c>
    </row>
    <row r="1749" spans="1:9">
      <c r="A1749">
        <v>2018</v>
      </c>
      <c r="B1749">
        <v>5</v>
      </c>
      <c r="C1749" s="3" t="s">
        <v>67</v>
      </c>
      <c r="D1749" s="3" t="s">
        <v>7</v>
      </c>
      <c r="E1749" s="3" t="s">
        <v>30</v>
      </c>
      <c r="F1749" s="3" t="s">
        <v>34</v>
      </c>
      <c r="G1749" s="3" t="s">
        <v>20</v>
      </c>
      <c r="H1749" s="3" t="s">
        <v>22</v>
      </c>
      <c r="I1749" s="3">
        <v>7047</v>
      </c>
    </row>
    <row r="1750" spans="1:9">
      <c r="A1750">
        <v>2018</v>
      </c>
      <c r="B1750">
        <v>5</v>
      </c>
      <c r="C1750" s="3" t="s">
        <v>67</v>
      </c>
      <c r="D1750" s="3" t="s">
        <v>7</v>
      </c>
      <c r="E1750" s="3" t="s">
        <v>30</v>
      </c>
      <c r="F1750" s="3" t="s">
        <v>34</v>
      </c>
      <c r="G1750" s="3" t="s">
        <v>20</v>
      </c>
      <c r="H1750" s="3" t="s">
        <v>23</v>
      </c>
      <c r="I1750" s="3">
        <v>14414</v>
      </c>
    </row>
    <row r="1751" spans="1:9">
      <c r="A1751">
        <v>2018</v>
      </c>
      <c r="B1751">
        <v>5</v>
      </c>
      <c r="C1751" s="3" t="s">
        <v>67</v>
      </c>
      <c r="D1751" s="3" t="s">
        <v>7</v>
      </c>
      <c r="E1751" s="3" t="s">
        <v>30</v>
      </c>
      <c r="F1751" s="3" t="s">
        <v>35</v>
      </c>
      <c r="G1751" s="3" t="s">
        <v>10</v>
      </c>
      <c r="H1751" s="3" t="s">
        <v>11</v>
      </c>
      <c r="I1751" s="3">
        <v>9344</v>
      </c>
    </row>
    <row r="1752" spans="1:9">
      <c r="A1752">
        <v>2018</v>
      </c>
      <c r="B1752">
        <v>5</v>
      </c>
      <c r="C1752" s="3" t="s">
        <v>67</v>
      </c>
      <c r="D1752" s="3" t="s">
        <v>7</v>
      </c>
      <c r="E1752" s="3" t="s">
        <v>30</v>
      </c>
      <c r="F1752" s="3" t="s">
        <v>35</v>
      </c>
      <c r="G1752" s="3" t="s">
        <v>10</v>
      </c>
      <c r="H1752" s="3" t="s">
        <v>12</v>
      </c>
      <c r="I1752" s="3">
        <v>7388</v>
      </c>
    </row>
    <row r="1753" spans="1:9">
      <c r="A1753">
        <v>2018</v>
      </c>
      <c r="B1753">
        <v>5</v>
      </c>
      <c r="C1753" s="3" t="s">
        <v>67</v>
      </c>
      <c r="D1753" s="3" t="s">
        <v>7</v>
      </c>
      <c r="E1753" s="3" t="s">
        <v>30</v>
      </c>
      <c r="F1753" s="3" t="s">
        <v>35</v>
      </c>
      <c r="G1753" s="3" t="s">
        <v>10</v>
      </c>
      <c r="H1753" s="3" t="s">
        <v>13</v>
      </c>
      <c r="I1753" s="3">
        <v>19360</v>
      </c>
    </row>
    <row r="1754" spans="1:9">
      <c r="A1754">
        <v>2018</v>
      </c>
      <c r="B1754">
        <v>5</v>
      </c>
      <c r="C1754" s="3" t="s">
        <v>67</v>
      </c>
      <c r="D1754" s="3" t="s">
        <v>7</v>
      </c>
      <c r="E1754" s="3" t="s">
        <v>30</v>
      </c>
      <c r="F1754" s="3" t="s">
        <v>35</v>
      </c>
      <c r="G1754" s="3" t="s">
        <v>10</v>
      </c>
      <c r="H1754" s="3" t="s">
        <v>14</v>
      </c>
      <c r="I1754" s="3">
        <v>11916</v>
      </c>
    </row>
    <row r="1755" spans="1:9">
      <c r="A1755">
        <v>2018</v>
      </c>
      <c r="B1755">
        <v>5</v>
      </c>
      <c r="C1755" s="3" t="s">
        <v>67</v>
      </c>
      <c r="D1755" s="3" t="s">
        <v>7</v>
      </c>
      <c r="E1755" s="3" t="s">
        <v>30</v>
      </c>
      <c r="F1755" s="3" t="s">
        <v>35</v>
      </c>
      <c r="G1755" s="3" t="s">
        <v>15</v>
      </c>
      <c r="H1755" s="3" t="s">
        <v>16</v>
      </c>
      <c r="I1755" s="3">
        <v>8719</v>
      </c>
    </row>
    <row r="1756" spans="1:9">
      <c r="A1756">
        <v>2018</v>
      </c>
      <c r="B1756">
        <v>5</v>
      </c>
      <c r="C1756" s="3" t="s">
        <v>67</v>
      </c>
      <c r="D1756" s="3" t="s">
        <v>7</v>
      </c>
      <c r="E1756" s="3" t="s">
        <v>30</v>
      </c>
      <c r="F1756" s="3" t="s">
        <v>35</v>
      </c>
      <c r="G1756" s="3" t="s">
        <v>15</v>
      </c>
      <c r="H1756" s="3" t="s">
        <v>17</v>
      </c>
      <c r="I1756" s="3">
        <v>12288</v>
      </c>
    </row>
    <row r="1757" spans="1:9">
      <c r="A1757">
        <v>2018</v>
      </c>
      <c r="B1757">
        <v>5</v>
      </c>
      <c r="C1757" s="3" t="s">
        <v>67</v>
      </c>
      <c r="D1757" s="3" t="s">
        <v>7</v>
      </c>
      <c r="E1757" s="3" t="s">
        <v>30</v>
      </c>
      <c r="F1757" s="3" t="s">
        <v>35</v>
      </c>
      <c r="G1757" s="3" t="s">
        <v>15</v>
      </c>
      <c r="H1757" s="3" t="s">
        <v>18</v>
      </c>
      <c r="I1757" s="3">
        <v>13031</v>
      </c>
    </row>
    <row r="1758" spans="1:9">
      <c r="A1758">
        <v>2018</v>
      </c>
      <c r="B1758">
        <v>5</v>
      </c>
      <c r="C1758" s="3" t="s">
        <v>67</v>
      </c>
      <c r="D1758" s="3" t="s">
        <v>7</v>
      </c>
      <c r="E1758" s="3" t="s">
        <v>30</v>
      </c>
      <c r="F1758" s="3" t="s">
        <v>35</v>
      </c>
      <c r="G1758" s="3" t="s">
        <v>15</v>
      </c>
      <c r="H1758" s="3" t="s">
        <v>19</v>
      </c>
      <c r="I1758" s="3">
        <v>14571</v>
      </c>
    </row>
    <row r="1759" spans="1:9">
      <c r="A1759">
        <v>2018</v>
      </c>
      <c r="B1759">
        <v>5</v>
      </c>
      <c r="C1759" s="3" t="s">
        <v>67</v>
      </c>
      <c r="D1759" s="3" t="s">
        <v>7</v>
      </c>
      <c r="E1759" s="3" t="s">
        <v>30</v>
      </c>
      <c r="F1759" s="3" t="s">
        <v>35</v>
      </c>
      <c r="G1759" s="3" t="s">
        <v>20</v>
      </c>
      <c r="H1759" s="3" t="s">
        <v>21</v>
      </c>
      <c r="I1759" s="3">
        <v>18482</v>
      </c>
    </row>
    <row r="1760" spans="1:9">
      <c r="A1760">
        <v>2018</v>
      </c>
      <c r="B1760">
        <v>5</v>
      </c>
      <c r="C1760" s="3" t="s">
        <v>67</v>
      </c>
      <c r="D1760" s="3" t="s">
        <v>7</v>
      </c>
      <c r="E1760" s="3" t="s">
        <v>30</v>
      </c>
      <c r="F1760" s="3" t="s">
        <v>35</v>
      </c>
      <c r="G1760" s="3" t="s">
        <v>20</v>
      </c>
      <c r="H1760" s="3" t="s">
        <v>22</v>
      </c>
      <c r="I1760" s="3">
        <v>11714</v>
      </c>
    </row>
    <row r="1761" spans="1:9">
      <c r="A1761">
        <v>2018</v>
      </c>
      <c r="B1761">
        <v>5</v>
      </c>
      <c r="C1761" s="3" t="s">
        <v>67</v>
      </c>
      <c r="D1761" s="3" t="s">
        <v>7</v>
      </c>
      <c r="E1761" s="3" t="s">
        <v>30</v>
      </c>
      <c r="F1761" s="3" t="s">
        <v>35</v>
      </c>
      <c r="G1761" s="3" t="s">
        <v>20</v>
      </c>
      <c r="H1761" s="3" t="s">
        <v>23</v>
      </c>
      <c r="I1761" s="3">
        <v>13913</v>
      </c>
    </row>
    <row r="1762" spans="1:9">
      <c r="A1762">
        <v>2018</v>
      </c>
      <c r="B1762">
        <v>5</v>
      </c>
      <c r="C1762" s="3" t="s">
        <v>67</v>
      </c>
      <c r="D1762" s="3" t="s">
        <v>7</v>
      </c>
      <c r="E1762" s="3" t="s">
        <v>36</v>
      </c>
      <c r="F1762" s="3" t="s">
        <v>37</v>
      </c>
      <c r="G1762" s="3" t="s">
        <v>10</v>
      </c>
      <c r="H1762" s="3" t="s">
        <v>11</v>
      </c>
      <c r="I1762" s="3">
        <v>7394</v>
      </c>
    </row>
    <row r="1763" spans="1:9">
      <c r="A1763">
        <v>2018</v>
      </c>
      <c r="B1763">
        <v>5</v>
      </c>
      <c r="C1763" s="3" t="s">
        <v>67</v>
      </c>
      <c r="D1763" s="3" t="s">
        <v>7</v>
      </c>
      <c r="E1763" s="3" t="s">
        <v>36</v>
      </c>
      <c r="F1763" s="3" t="s">
        <v>37</v>
      </c>
      <c r="G1763" s="3" t="s">
        <v>10</v>
      </c>
      <c r="H1763" s="3" t="s">
        <v>12</v>
      </c>
      <c r="I1763" s="3">
        <v>11734</v>
      </c>
    </row>
    <row r="1764" spans="1:9">
      <c r="A1764">
        <v>2018</v>
      </c>
      <c r="B1764">
        <v>5</v>
      </c>
      <c r="C1764" s="3" t="s">
        <v>67</v>
      </c>
      <c r="D1764" s="3" t="s">
        <v>7</v>
      </c>
      <c r="E1764" s="3" t="s">
        <v>36</v>
      </c>
      <c r="F1764" s="3" t="s">
        <v>37</v>
      </c>
      <c r="G1764" s="3" t="s">
        <v>10</v>
      </c>
      <c r="H1764" s="3" t="s">
        <v>13</v>
      </c>
      <c r="I1764" s="3">
        <v>18498</v>
      </c>
    </row>
    <row r="1765" spans="1:9">
      <c r="A1765">
        <v>2018</v>
      </c>
      <c r="B1765">
        <v>5</v>
      </c>
      <c r="C1765" s="3" t="s">
        <v>67</v>
      </c>
      <c r="D1765" s="3" t="s">
        <v>7</v>
      </c>
      <c r="E1765" s="3" t="s">
        <v>36</v>
      </c>
      <c r="F1765" s="3" t="s">
        <v>37</v>
      </c>
      <c r="G1765" s="3" t="s">
        <v>10</v>
      </c>
      <c r="H1765" s="3" t="s">
        <v>14</v>
      </c>
      <c r="I1765" s="3">
        <v>16173</v>
      </c>
    </row>
    <row r="1766" spans="1:9">
      <c r="A1766">
        <v>2018</v>
      </c>
      <c r="B1766">
        <v>5</v>
      </c>
      <c r="C1766" s="3" t="s">
        <v>67</v>
      </c>
      <c r="D1766" s="3" t="s">
        <v>7</v>
      </c>
      <c r="E1766" s="3" t="s">
        <v>36</v>
      </c>
      <c r="F1766" s="3" t="s">
        <v>37</v>
      </c>
      <c r="G1766" s="3" t="s">
        <v>15</v>
      </c>
      <c r="H1766" s="3" t="s">
        <v>16</v>
      </c>
      <c r="I1766" s="3">
        <v>5943</v>
      </c>
    </row>
    <row r="1767" spans="1:9">
      <c r="A1767">
        <v>2018</v>
      </c>
      <c r="B1767">
        <v>5</v>
      </c>
      <c r="C1767" s="3" t="s">
        <v>67</v>
      </c>
      <c r="D1767" s="3" t="s">
        <v>7</v>
      </c>
      <c r="E1767" s="3" t="s">
        <v>36</v>
      </c>
      <c r="F1767" s="3" t="s">
        <v>37</v>
      </c>
      <c r="G1767" s="3" t="s">
        <v>15</v>
      </c>
      <c r="H1767" s="3" t="s">
        <v>17</v>
      </c>
      <c r="I1767" s="3">
        <v>6627</v>
      </c>
    </row>
    <row r="1768" spans="1:9">
      <c r="A1768">
        <v>2018</v>
      </c>
      <c r="B1768">
        <v>5</v>
      </c>
      <c r="C1768" s="3" t="s">
        <v>67</v>
      </c>
      <c r="D1768" s="3" t="s">
        <v>7</v>
      </c>
      <c r="E1768" s="3" t="s">
        <v>36</v>
      </c>
      <c r="F1768" s="3" t="s">
        <v>37</v>
      </c>
      <c r="G1768" s="3" t="s">
        <v>15</v>
      </c>
      <c r="H1768" s="3" t="s">
        <v>18</v>
      </c>
      <c r="I1768" s="3">
        <v>13373</v>
      </c>
    </row>
    <row r="1769" spans="1:9">
      <c r="A1769">
        <v>2018</v>
      </c>
      <c r="B1769">
        <v>5</v>
      </c>
      <c r="C1769" s="3" t="s">
        <v>67</v>
      </c>
      <c r="D1769" s="3" t="s">
        <v>7</v>
      </c>
      <c r="E1769" s="3" t="s">
        <v>36</v>
      </c>
      <c r="F1769" s="3" t="s">
        <v>37</v>
      </c>
      <c r="G1769" s="3" t="s">
        <v>15</v>
      </c>
      <c r="H1769" s="3" t="s">
        <v>19</v>
      </c>
      <c r="I1769" s="3">
        <v>14165</v>
      </c>
    </row>
    <row r="1770" spans="1:9">
      <c r="A1770">
        <v>2018</v>
      </c>
      <c r="B1770">
        <v>5</v>
      </c>
      <c r="C1770" s="3" t="s">
        <v>67</v>
      </c>
      <c r="D1770" s="3" t="s">
        <v>7</v>
      </c>
      <c r="E1770" s="3" t="s">
        <v>36</v>
      </c>
      <c r="F1770" s="3" t="s">
        <v>37</v>
      </c>
      <c r="G1770" s="3" t="s">
        <v>20</v>
      </c>
      <c r="H1770" s="3" t="s">
        <v>21</v>
      </c>
      <c r="I1770" s="3">
        <v>7733</v>
      </c>
    </row>
    <row r="1771" spans="1:9">
      <c r="A1771">
        <v>2018</v>
      </c>
      <c r="B1771">
        <v>5</v>
      </c>
      <c r="C1771" s="3" t="s">
        <v>67</v>
      </c>
      <c r="D1771" s="3" t="s">
        <v>7</v>
      </c>
      <c r="E1771" s="3" t="s">
        <v>36</v>
      </c>
      <c r="F1771" s="3" t="s">
        <v>37</v>
      </c>
      <c r="G1771" s="3" t="s">
        <v>20</v>
      </c>
      <c r="H1771" s="3" t="s">
        <v>22</v>
      </c>
      <c r="I1771" s="3">
        <v>7474</v>
      </c>
    </row>
    <row r="1772" spans="1:9">
      <c r="A1772">
        <v>2018</v>
      </c>
      <c r="B1772">
        <v>5</v>
      </c>
      <c r="C1772" s="3" t="s">
        <v>67</v>
      </c>
      <c r="D1772" s="3" t="s">
        <v>7</v>
      </c>
      <c r="E1772" s="3" t="s">
        <v>36</v>
      </c>
      <c r="F1772" s="3" t="s">
        <v>37</v>
      </c>
      <c r="G1772" s="3" t="s">
        <v>20</v>
      </c>
      <c r="H1772" s="3" t="s">
        <v>23</v>
      </c>
      <c r="I1772" s="3">
        <v>17827</v>
      </c>
    </row>
    <row r="1773" spans="1:9">
      <c r="A1773">
        <v>2018</v>
      </c>
      <c r="B1773">
        <v>5</v>
      </c>
      <c r="C1773" s="3" t="s">
        <v>67</v>
      </c>
      <c r="D1773" s="3" t="s">
        <v>7</v>
      </c>
      <c r="E1773" s="3" t="s">
        <v>36</v>
      </c>
      <c r="F1773" s="3" t="s">
        <v>38</v>
      </c>
      <c r="G1773" s="3" t="s">
        <v>10</v>
      </c>
      <c r="H1773" s="3" t="s">
        <v>11</v>
      </c>
      <c r="I1773" s="3">
        <v>16288</v>
      </c>
    </row>
    <row r="1774" spans="1:9">
      <c r="A1774">
        <v>2018</v>
      </c>
      <c r="B1774">
        <v>5</v>
      </c>
      <c r="C1774" s="3" t="s">
        <v>67</v>
      </c>
      <c r="D1774" s="3" t="s">
        <v>7</v>
      </c>
      <c r="E1774" s="3" t="s">
        <v>36</v>
      </c>
      <c r="F1774" s="3" t="s">
        <v>38</v>
      </c>
      <c r="G1774" s="3" t="s">
        <v>10</v>
      </c>
      <c r="H1774" s="3" t="s">
        <v>12</v>
      </c>
      <c r="I1774" s="3">
        <v>11892</v>
      </c>
    </row>
    <row r="1775" spans="1:9">
      <c r="A1775">
        <v>2018</v>
      </c>
      <c r="B1775">
        <v>5</v>
      </c>
      <c r="C1775" s="3" t="s">
        <v>67</v>
      </c>
      <c r="D1775" s="3" t="s">
        <v>7</v>
      </c>
      <c r="E1775" s="3" t="s">
        <v>36</v>
      </c>
      <c r="F1775" s="3" t="s">
        <v>38</v>
      </c>
      <c r="G1775" s="3" t="s">
        <v>10</v>
      </c>
      <c r="H1775" s="3" t="s">
        <v>13</v>
      </c>
      <c r="I1775" s="3">
        <v>12041</v>
      </c>
    </row>
    <row r="1776" spans="1:9">
      <c r="A1776">
        <v>2018</v>
      </c>
      <c r="B1776">
        <v>5</v>
      </c>
      <c r="C1776" s="3" t="s">
        <v>67</v>
      </c>
      <c r="D1776" s="3" t="s">
        <v>7</v>
      </c>
      <c r="E1776" s="3" t="s">
        <v>36</v>
      </c>
      <c r="F1776" s="3" t="s">
        <v>38</v>
      </c>
      <c r="G1776" s="3" t="s">
        <v>10</v>
      </c>
      <c r="H1776" s="3" t="s">
        <v>14</v>
      </c>
      <c r="I1776" s="3">
        <v>11284</v>
      </c>
    </row>
    <row r="1777" spans="1:9">
      <c r="A1777">
        <v>2018</v>
      </c>
      <c r="B1777">
        <v>5</v>
      </c>
      <c r="C1777" s="3" t="s">
        <v>67</v>
      </c>
      <c r="D1777" s="3" t="s">
        <v>7</v>
      </c>
      <c r="E1777" s="3" t="s">
        <v>36</v>
      </c>
      <c r="F1777" s="3" t="s">
        <v>38</v>
      </c>
      <c r="G1777" s="3" t="s">
        <v>15</v>
      </c>
      <c r="H1777" s="3" t="s">
        <v>16</v>
      </c>
      <c r="I1777" s="3">
        <v>5010</v>
      </c>
    </row>
    <row r="1778" spans="1:9">
      <c r="A1778">
        <v>2018</v>
      </c>
      <c r="B1778">
        <v>5</v>
      </c>
      <c r="C1778" s="3" t="s">
        <v>67</v>
      </c>
      <c r="D1778" s="3" t="s">
        <v>7</v>
      </c>
      <c r="E1778" s="3" t="s">
        <v>36</v>
      </c>
      <c r="F1778" s="3" t="s">
        <v>38</v>
      </c>
      <c r="G1778" s="3" t="s">
        <v>15</v>
      </c>
      <c r="H1778" s="3" t="s">
        <v>17</v>
      </c>
      <c r="I1778" s="3">
        <v>14279</v>
      </c>
    </row>
    <row r="1779" spans="1:9">
      <c r="A1779">
        <v>2018</v>
      </c>
      <c r="B1779">
        <v>5</v>
      </c>
      <c r="C1779" s="3" t="s">
        <v>67</v>
      </c>
      <c r="D1779" s="3" t="s">
        <v>7</v>
      </c>
      <c r="E1779" s="3" t="s">
        <v>36</v>
      </c>
      <c r="F1779" s="3" t="s">
        <v>38</v>
      </c>
      <c r="G1779" s="3" t="s">
        <v>15</v>
      </c>
      <c r="H1779" s="3" t="s">
        <v>18</v>
      </c>
      <c r="I1779" s="3">
        <v>16645</v>
      </c>
    </row>
    <row r="1780" spans="1:9">
      <c r="A1780">
        <v>2018</v>
      </c>
      <c r="B1780">
        <v>5</v>
      </c>
      <c r="C1780" s="3" t="s">
        <v>67</v>
      </c>
      <c r="D1780" s="3" t="s">
        <v>7</v>
      </c>
      <c r="E1780" s="3" t="s">
        <v>36</v>
      </c>
      <c r="F1780" s="3" t="s">
        <v>38</v>
      </c>
      <c r="G1780" s="3" t="s">
        <v>15</v>
      </c>
      <c r="H1780" s="3" t="s">
        <v>19</v>
      </c>
      <c r="I1780" s="3">
        <v>7128</v>
      </c>
    </row>
    <row r="1781" spans="1:9">
      <c r="A1781">
        <v>2018</v>
      </c>
      <c r="B1781">
        <v>5</v>
      </c>
      <c r="C1781" s="3" t="s">
        <v>67</v>
      </c>
      <c r="D1781" s="3" t="s">
        <v>7</v>
      </c>
      <c r="E1781" s="3" t="s">
        <v>36</v>
      </c>
      <c r="F1781" s="3" t="s">
        <v>38</v>
      </c>
      <c r="G1781" s="3" t="s">
        <v>20</v>
      </c>
      <c r="H1781" s="3" t="s">
        <v>21</v>
      </c>
      <c r="I1781" s="3">
        <v>13982</v>
      </c>
    </row>
    <row r="1782" spans="1:9">
      <c r="A1782">
        <v>2018</v>
      </c>
      <c r="B1782">
        <v>5</v>
      </c>
      <c r="C1782" s="3" t="s">
        <v>67</v>
      </c>
      <c r="D1782" s="3" t="s">
        <v>7</v>
      </c>
      <c r="E1782" s="3" t="s">
        <v>36</v>
      </c>
      <c r="F1782" s="3" t="s">
        <v>38</v>
      </c>
      <c r="G1782" s="3" t="s">
        <v>20</v>
      </c>
      <c r="H1782" s="3" t="s">
        <v>22</v>
      </c>
      <c r="I1782" s="3">
        <v>19084</v>
      </c>
    </row>
    <row r="1783" spans="1:9">
      <c r="A1783">
        <v>2018</v>
      </c>
      <c r="B1783">
        <v>5</v>
      </c>
      <c r="C1783" s="3" t="s">
        <v>67</v>
      </c>
      <c r="D1783" s="3" t="s">
        <v>7</v>
      </c>
      <c r="E1783" s="3" t="s">
        <v>36</v>
      </c>
      <c r="F1783" s="3" t="s">
        <v>38</v>
      </c>
      <c r="G1783" s="3" t="s">
        <v>20</v>
      </c>
      <c r="H1783" s="3" t="s">
        <v>23</v>
      </c>
      <c r="I1783" s="3">
        <v>10603</v>
      </c>
    </row>
    <row r="1784" spans="1:9">
      <c r="A1784">
        <v>2018</v>
      </c>
      <c r="B1784">
        <v>5</v>
      </c>
      <c r="C1784" s="3" t="s">
        <v>67</v>
      </c>
      <c r="D1784" s="3" t="s">
        <v>7</v>
      </c>
      <c r="E1784" s="3" t="s">
        <v>36</v>
      </c>
      <c r="F1784" s="3" t="s">
        <v>39</v>
      </c>
      <c r="G1784" s="3" t="s">
        <v>10</v>
      </c>
      <c r="H1784" s="3" t="s">
        <v>11</v>
      </c>
      <c r="I1784" s="3">
        <v>12159</v>
      </c>
    </row>
    <row r="1785" spans="1:9">
      <c r="A1785">
        <v>2018</v>
      </c>
      <c r="B1785">
        <v>5</v>
      </c>
      <c r="C1785" s="3" t="s">
        <v>67</v>
      </c>
      <c r="D1785" s="3" t="s">
        <v>7</v>
      </c>
      <c r="E1785" s="3" t="s">
        <v>36</v>
      </c>
      <c r="F1785" s="3" t="s">
        <v>39</v>
      </c>
      <c r="G1785" s="3" t="s">
        <v>10</v>
      </c>
      <c r="H1785" s="3" t="s">
        <v>12</v>
      </c>
      <c r="I1785" s="3">
        <v>13034</v>
      </c>
    </row>
    <row r="1786" spans="1:9">
      <c r="A1786">
        <v>2018</v>
      </c>
      <c r="B1786">
        <v>5</v>
      </c>
      <c r="C1786" s="3" t="s">
        <v>67</v>
      </c>
      <c r="D1786" s="3" t="s">
        <v>7</v>
      </c>
      <c r="E1786" s="3" t="s">
        <v>36</v>
      </c>
      <c r="F1786" s="3" t="s">
        <v>39</v>
      </c>
      <c r="G1786" s="3" t="s">
        <v>10</v>
      </c>
      <c r="H1786" s="3" t="s">
        <v>13</v>
      </c>
      <c r="I1786" s="3">
        <v>12365</v>
      </c>
    </row>
    <row r="1787" spans="1:9">
      <c r="A1787">
        <v>2018</v>
      </c>
      <c r="B1787">
        <v>5</v>
      </c>
      <c r="C1787" s="3" t="s">
        <v>67</v>
      </c>
      <c r="D1787" s="3" t="s">
        <v>7</v>
      </c>
      <c r="E1787" s="3" t="s">
        <v>36</v>
      </c>
      <c r="F1787" s="3" t="s">
        <v>39</v>
      </c>
      <c r="G1787" s="3" t="s">
        <v>10</v>
      </c>
      <c r="H1787" s="3" t="s">
        <v>14</v>
      </c>
      <c r="I1787" s="3">
        <v>14645</v>
      </c>
    </row>
    <row r="1788" spans="1:9">
      <c r="A1788">
        <v>2018</v>
      </c>
      <c r="B1788">
        <v>5</v>
      </c>
      <c r="C1788" s="3" t="s">
        <v>67</v>
      </c>
      <c r="D1788" s="3" t="s">
        <v>7</v>
      </c>
      <c r="E1788" s="3" t="s">
        <v>36</v>
      </c>
      <c r="F1788" s="3" t="s">
        <v>39</v>
      </c>
      <c r="G1788" s="3" t="s">
        <v>15</v>
      </c>
      <c r="H1788" s="3" t="s">
        <v>16</v>
      </c>
      <c r="I1788" s="3">
        <v>10573</v>
      </c>
    </row>
    <row r="1789" spans="1:9">
      <c r="A1789">
        <v>2018</v>
      </c>
      <c r="B1789">
        <v>5</v>
      </c>
      <c r="C1789" s="3" t="s">
        <v>67</v>
      </c>
      <c r="D1789" s="3" t="s">
        <v>7</v>
      </c>
      <c r="E1789" s="3" t="s">
        <v>36</v>
      </c>
      <c r="F1789" s="3" t="s">
        <v>39</v>
      </c>
      <c r="G1789" s="3" t="s">
        <v>15</v>
      </c>
      <c r="H1789" s="3" t="s">
        <v>17</v>
      </c>
      <c r="I1789" s="3">
        <v>13926</v>
      </c>
    </row>
    <row r="1790" spans="1:9">
      <c r="A1790">
        <v>2018</v>
      </c>
      <c r="B1790">
        <v>5</v>
      </c>
      <c r="C1790" s="3" t="s">
        <v>67</v>
      </c>
      <c r="D1790" s="3" t="s">
        <v>7</v>
      </c>
      <c r="E1790" s="3" t="s">
        <v>36</v>
      </c>
      <c r="F1790" s="3" t="s">
        <v>39</v>
      </c>
      <c r="G1790" s="3" t="s">
        <v>15</v>
      </c>
      <c r="H1790" s="3" t="s">
        <v>18</v>
      </c>
      <c r="I1790" s="3">
        <v>14192</v>
      </c>
    </row>
    <row r="1791" spans="1:9">
      <c r="A1791">
        <v>2018</v>
      </c>
      <c r="B1791">
        <v>5</v>
      </c>
      <c r="C1791" s="3" t="s">
        <v>67</v>
      </c>
      <c r="D1791" s="3" t="s">
        <v>7</v>
      </c>
      <c r="E1791" s="3" t="s">
        <v>36</v>
      </c>
      <c r="F1791" s="3" t="s">
        <v>39</v>
      </c>
      <c r="G1791" s="3" t="s">
        <v>15</v>
      </c>
      <c r="H1791" s="3" t="s">
        <v>19</v>
      </c>
      <c r="I1791" s="3">
        <v>12009</v>
      </c>
    </row>
    <row r="1792" spans="1:9">
      <c r="A1792">
        <v>2018</v>
      </c>
      <c r="B1792">
        <v>5</v>
      </c>
      <c r="C1792" s="3" t="s">
        <v>67</v>
      </c>
      <c r="D1792" s="3" t="s">
        <v>7</v>
      </c>
      <c r="E1792" s="3" t="s">
        <v>36</v>
      </c>
      <c r="F1792" s="3" t="s">
        <v>39</v>
      </c>
      <c r="G1792" s="3" t="s">
        <v>20</v>
      </c>
      <c r="H1792" s="3" t="s">
        <v>21</v>
      </c>
      <c r="I1792" s="3">
        <v>14749</v>
      </c>
    </row>
    <row r="1793" spans="1:9">
      <c r="A1793">
        <v>2018</v>
      </c>
      <c r="B1793">
        <v>5</v>
      </c>
      <c r="C1793" s="3" t="s">
        <v>67</v>
      </c>
      <c r="D1793" s="3" t="s">
        <v>7</v>
      </c>
      <c r="E1793" s="3" t="s">
        <v>36</v>
      </c>
      <c r="F1793" s="3" t="s">
        <v>39</v>
      </c>
      <c r="G1793" s="3" t="s">
        <v>20</v>
      </c>
      <c r="H1793" s="3" t="s">
        <v>22</v>
      </c>
      <c r="I1793" s="3">
        <v>12487</v>
      </c>
    </row>
    <row r="1794" spans="1:9">
      <c r="A1794">
        <v>2018</v>
      </c>
      <c r="B1794">
        <v>5</v>
      </c>
      <c r="C1794" s="3" t="s">
        <v>67</v>
      </c>
      <c r="D1794" s="3" t="s">
        <v>7</v>
      </c>
      <c r="E1794" s="3" t="s">
        <v>36</v>
      </c>
      <c r="F1794" s="3" t="s">
        <v>39</v>
      </c>
      <c r="G1794" s="3" t="s">
        <v>20</v>
      </c>
      <c r="H1794" s="3" t="s">
        <v>23</v>
      </c>
      <c r="I1794" s="3">
        <v>6048</v>
      </c>
    </row>
    <row r="1795" spans="1:9">
      <c r="A1795">
        <v>2018</v>
      </c>
      <c r="B1795">
        <v>5</v>
      </c>
      <c r="C1795" s="3" t="s">
        <v>67</v>
      </c>
      <c r="D1795" s="3" t="s">
        <v>7</v>
      </c>
      <c r="E1795" s="3" t="s">
        <v>36</v>
      </c>
      <c r="F1795" s="3" t="s">
        <v>40</v>
      </c>
      <c r="G1795" s="3" t="s">
        <v>10</v>
      </c>
      <c r="H1795" s="3" t="s">
        <v>11</v>
      </c>
      <c r="I1795" s="3">
        <v>19484</v>
      </c>
    </row>
    <row r="1796" spans="1:9">
      <c r="A1796">
        <v>2018</v>
      </c>
      <c r="B1796">
        <v>5</v>
      </c>
      <c r="C1796" s="3" t="s">
        <v>67</v>
      </c>
      <c r="D1796" s="3" t="s">
        <v>7</v>
      </c>
      <c r="E1796" s="3" t="s">
        <v>36</v>
      </c>
      <c r="F1796" s="3" t="s">
        <v>40</v>
      </c>
      <c r="G1796" s="3" t="s">
        <v>10</v>
      </c>
      <c r="H1796" s="3" t="s">
        <v>12</v>
      </c>
      <c r="I1796" s="3">
        <v>16432</v>
      </c>
    </row>
    <row r="1797" spans="1:9">
      <c r="A1797">
        <v>2018</v>
      </c>
      <c r="B1797">
        <v>5</v>
      </c>
      <c r="C1797" s="3" t="s">
        <v>67</v>
      </c>
      <c r="D1797" s="3" t="s">
        <v>7</v>
      </c>
      <c r="E1797" s="3" t="s">
        <v>36</v>
      </c>
      <c r="F1797" s="3" t="s">
        <v>40</v>
      </c>
      <c r="G1797" s="3" t="s">
        <v>10</v>
      </c>
      <c r="H1797" s="3" t="s">
        <v>13</v>
      </c>
      <c r="I1797" s="3">
        <v>8046</v>
      </c>
    </row>
    <row r="1798" spans="1:9">
      <c r="A1798">
        <v>2018</v>
      </c>
      <c r="B1798">
        <v>5</v>
      </c>
      <c r="C1798" s="3" t="s">
        <v>67</v>
      </c>
      <c r="D1798" s="3" t="s">
        <v>7</v>
      </c>
      <c r="E1798" s="3" t="s">
        <v>36</v>
      </c>
      <c r="F1798" s="3" t="s">
        <v>40</v>
      </c>
      <c r="G1798" s="3" t="s">
        <v>10</v>
      </c>
      <c r="H1798" s="3" t="s">
        <v>14</v>
      </c>
      <c r="I1798" s="3">
        <v>13708</v>
      </c>
    </row>
    <row r="1799" spans="1:9">
      <c r="A1799">
        <v>2018</v>
      </c>
      <c r="B1799">
        <v>5</v>
      </c>
      <c r="C1799" s="3" t="s">
        <v>67</v>
      </c>
      <c r="D1799" s="3" t="s">
        <v>7</v>
      </c>
      <c r="E1799" s="3" t="s">
        <v>36</v>
      </c>
      <c r="F1799" s="3" t="s">
        <v>40</v>
      </c>
      <c r="G1799" s="3" t="s">
        <v>15</v>
      </c>
      <c r="H1799" s="3" t="s">
        <v>16</v>
      </c>
      <c r="I1799" s="3">
        <v>15123</v>
      </c>
    </row>
    <row r="1800" spans="1:9">
      <c r="A1800">
        <v>2018</v>
      </c>
      <c r="B1800">
        <v>5</v>
      </c>
      <c r="C1800" s="3" t="s">
        <v>67</v>
      </c>
      <c r="D1800" s="3" t="s">
        <v>7</v>
      </c>
      <c r="E1800" s="3" t="s">
        <v>36</v>
      </c>
      <c r="F1800" s="3" t="s">
        <v>40</v>
      </c>
      <c r="G1800" s="3" t="s">
        <v>15</v>
      </c>
      <c r="H1800" s="3" t="s">
        <v>17</v>
      </c>
      <c r="I1800" s="3">
        <v>18507</v>
      </c>
    </row>
    <row r="1801" spans="1:9">
      <c r="A1801">
        <v>2018</v>
      </c>
      <c r="B1801">
        <v>5</v>
      </c>
      <c r="C1801" s="3" t="s">
        <v>67</v>
      </c>
      <c r="D1801" s="3" t="s">
        <v>7</v>
      </c>
      <c r="E1801" s="3" t="s">
        <v>36</v>
      </c>
      <c r="F1801" s="3" t="s">
        <v>40</v>
      </c>
      <c r="G1801" s="3" t="s">
        <v>15</v>
      </c>
      <c r="H1801" s="3" t="s">
        <v>18</v>
      </c>
      <c r="I1801" s="3">
        <v>10042</v>
      </c>
    </row>
    <row r="1802" spans="1:9">
      <c r="A1802">
        <v>2018</v>
      </c>
      <c r="B1802">
        <v>5</v>
      </c>
      <c r="C1802" s="3" t="s">
        <v>67</v>
      </c>
      <c r="D1802" s="3" t="s">
        <v>7</v>
      </c>
      <c r="E1802" s="3" t="s">
        <v>36</v>
      </c>
      <c r="F1802" s="3" t="s">
        <v>40</v>
      </c>
      <c r="G1802" s="3" t="s">
        <v>15</v>
      </c>
      <c r="H1802" s="3" t="s">
        <v>19</v>
      </c>
      <c r="I1802" s="3">
        <v>11781</v>
      </c>
    </row>
    <row r="1803" spans="1:9">
      <c r="A1803">
        <v>2018</v>
      </c>
      <c r="B1803">
        <v>5</v>
      </c>
      <c r="C1803" s="3" t="s">
        <v>67</v>
      </c>
      <c r="D1803" s="3" t="s">
        <v>7</v>
      </c>
      <c r="E1803" s="3" t="s">
        <v>36</v>
      </c>
      <c r="F1803" s="3" t="s">
        <v>40</v>
      </c>
      <c r="G1803" s="3" t="s">
        <v>20</v>
      </c>
      <c r="H1803" s="3" t="s">
        <v>21</v>
      </c>
      <c r="I1803" s="3">
        <v>17409</v>
      </c>
    </row>
    <row r="1804" spans="1:9">
      <c r="A1804">
        <v>2018</v>
      </c>
      <c r="B1804">
        <v>5</v>
      </c>
      <c r="C1804" s="3" t="s">
        <v>67</v>
      </c>
      <c r="D1804" s="3" t="s">
        <v>7</v>
      </c>
      <c r="E1804" s="3" t="s">
        <v>36</v>
      </c>
      <c r="F1804" s="3" t="s">
        <v>40</v>
      </c>
      <c r="G1804" s="3" t="s">
        <v>20</v>
      </c>
      <c r="H1804" s="3" t="s">
        <v>22</v>
      </c>
      <c r="I1804" s="3">
        <v>5030</v>
      </c>
    </row>
    <row r="1805" spans="1:9">
      <c r="A1805">
        <v>2018</v>
      </c>
      <c r="B1805">
        <v>5</v>
      </c>
      <c r="C1805" s="3" t="s">
        <v>67</v>
      </c>
      <c r="D1805" s="3" t="s">
        <v>7</v>
      </c>
      <c r="E1805" s="3" t="s">
        <v>36</v>
      </c>
      <c r="F1805" s="3" t="s">
        <v>40</v>
      </c>
      <c r="G1805" s="3" t="s">
        <v>20</v>
      </c>
      <c r="H1805" s="3" t="s">
        <v>23</v>
      </c>
      <c r="I1805" s="3">
        <v>12920</v>
      </c>
    </row>
    <row r="1806" spans="1:9">
      <c r="A1806">
        <v>2018</v>
      </c>
      <c r="B1806">
        <v>5</v>
      </c>
      <c r="C1806" s="3" t="s">
        <v>67</v>
      </c>
      <c r="D1806" s="3" t="s">
        <v>7</v>
      </c>
      <c r="E1806" s="3" t="s">
        <v>36</v>
      </c>
      <c r="F1806" s="3" t="s">
        <v>41</v>
      </c>
      <c r="G1806" s="3" t="s">
        <v>10</v>
      </c>
      <c r="H1806" s="3" t="s">
        <v>11</v>
      </c>
      <c r="I1806" s="3">
        <v>17929</v>
      </c>
    </row>
    <row r="1807" spans="1:9">
      <c r="A1807">
        <v>2018</v>
      </c>
      <c r="B1807">
        <v>5</v>
      </c>
      <c r="C1807" s="3" t="s">
        <v>67</v>
      </c>
      <c r="D1807" s="3" t="s">
        <v>7</v>
      </c>
      <c r="E1807" s="3" t="s">
        <v>36</v>
      </c>
      <c r="F1807" s="3" t="s">
        <v>41</v>
      </c>
      <c r="G1807" s="3" t="s">
        <v>10</v>
      </c>
      <c r="H1807" s="3" t="s">
        <v>12</v>
      </c>
      <c r="I1807" s="3">
        <v>10667</v>
      </c>
    </row>
    <row r="1808" spans="1:9">
      <c r="A1808">
        <v>2018</v>
      </c>
      <c r="B1808">
        <v>5</v>
      </c>
      <c r="C1808" s="3" t="s">
        <v>67</v>
      </c>
      <c r="D1808" s="3" t="s">
        <v>7</v>
      </c>
      <c r="E1808" s="3" t="s">
        <v>36</v>
      </c>
      <c r="F1808" s="3" t="s">
        <v>41</v>
      </c>
      <c r="G1808" s="3" t="s">
        <v>10</v>
      </c>
      <c r="H1808" s="3" t="s">
        <v>13</v>
      </c>
      <c r="I1808" s="3">
        <v>13820</v>
      </c>
    </row>
    <row r="1809" spans="1:9">
      <c r="A1809">
        <v>2018</v>
      </c>
      <c r="B1809">
        <v>5</v>
      </c>
      <c r="C1809" s="3" t="s">
        <v>67</v>
      </c>
      <c r="D1809" s="3" t="s">
        <v>7</v>
      </c>
      <c r="E1809" s="3" t="s">
        <v>36</v>
      </c>
      <c r="F1809" s="3" t="s">
        <v>41</v>
      </c>
      <c r="G1809" s="3" t="s">
        <v>10</v>
      </c>
      <c r="H1809" s="3" t="s">
        <v>14</v>
      </c>
      <c r="I1809" s="3">
        <v>11075</v>
      </c>
    </row>
    <row r="1810" spans="1:9">
      <c r="A1810">
        <v>2018</v>
      </c>
      <c r="B1810">
        <v>5</v>
      </c>
      <c r="C1810" s="3" t="s">
        <v>67</v>
      </c>
      <c r="D1810" s="3" t="s">
        <v>7</v>
      </c>
      <c r="E1810" s="3" t="s">
        <v>36</v>
      </c>
      <c r="F1810" s="3" t="s">
        <v>41</v>
      </c>
      <c r="G1810" s="3" t="s">
        <v>15</v>
      </c>
      <c r="H1810" s="3" t="s">
        <v>16</v>
      </c>
      <c r="I1810" s="3">
        <v>6128</v>
      </c>
    </row>
    <row r="1811" spans="1:9">
      <c r="A1811">
        <v>2018</v>
      </c>
      <c r="B1811">
        <v>5</v>
      </c>
      <c r="C1811" s="3" t="s">
        <v>67</v>
      </c>
      <c r="D1811" s="3" t="s">
        <v>7</v>
      </c>
      <c r="E1811" s="3" t="s">
        <v>36</v>
      </c>
      <c r="F1811" s="3" t="s">
        <v>41</v>
      </c>
      <c r="G1811" s="3" t="s">
        <v>15</v>
      </c>
      <c r="H1811" s="3" t="s">
        <v>17</v>
      </c>
      <c r="I1811" s="3">
        <v>16641</v>
      </c>
    </row>
    <row r="1812" spans="1:9">
      <c r="A1812">
        <v>2018</v>
      </c>
      <c r="B1812">
        <v>5</v>
      </c>
      <c r="C1812" s="3" t="s">
        <v>67</v>
      </c>
      <c r="D1812" s="3" t="s">
        <v>7</v>
      </c>
      <c r="E1812" s="3" t="s">
        <v>36</v>
      </c>
      <c r="F1812" s="3" t="s">
        <v>41</v>
      </c>
      <c r="G1812" s="3" t="s">
        <v>15</v>
      </c>
      <c r="H1812" s="3" t="s">
        <v>18</v>
      </c>
      <c r="I1812" s="3">
        <v>9057</v>
      </c>
    </row>
    <row r="1813" spans="1:9">
      <c r="A1813">
        <v>2018</v>
      </c>
      <c r="B1813">
        <v>5</v>
      </c>
      <c r="C1813" s="3" t="s">
        <v>67</v>
      </c>
      <c r="D1813" s="3" t="s">
        <v>7</v>
      </c>
      <c r="E1813" s="3" t="s">
        <v>36</v>
      </c>
      <c r="F1813" s="3" t="s">
        <v>41</v>
      </c>
      <c r="G1813" s="3" t="s">
        <v>15</v>
      </c>
      <c r="H1813" s="3" t="s">
        <v>19</v>
      </c>
      <c r="I1813" s="3">
        <v>8874</v>
      </c>
    </row>
    <row r="1814" spans="1:9">
      <c r="A1814">
        <v>2018</v>
      </c>
      <c r="B1814">
        <v>5</v>
      </c>
      <c r="C1814" s="3" t="s">
        <v>67</v>
      </c>
      <c r="D1814" s="3" t="s">
        <v>7</v>
      </c>
      <c r="E1814" s="3" t="s">
        <v>36</v>
      </c>
      <c r="F1814" s="3" t="s">
        <v>41</v>
      </c>
      <c r="G1814" s="3" t="s">
        <v>20</v>
      </c>
      <c r="H1814" s="3" t="s">
        <v>21</v>
      </c>
      <c r="I1814" s="3">
        <v>12380</v>
      </c>
    </row>
    <row r="1815" spans="1:9">
      <c r="A1815">
        <v>2018</v>
      </c>
      <c r="B1815">
        <v>5</v>
      </c>
      <c r="C1815" s="3" t="s">
        <v>67</v>
      </c>
      <c r="D1815" s="3" t="s">
        <v>7</v>
      </c>
      <c r="E1815" s="3" t="s">
        <v>36</v>
      </c>
      <c r="F1815" s="3" t="s">
        <v>41</v>
      </c>
      <c r="G1815" s="3" t="s">
        <v>20</v>
      </c>
      <c r="H1815" s="3" t="s">
        <v>22</v>
      </c>
      <c r="I1815" s="3">
        <v>15208</v>
      </c>
    </row>
    <row r="1816" spans="1:9">
      <c r="A1816">
        <v>2018</v>
      </c>
      <c r="B1816">
        <v>5</v>
      </c>
      <c r="C1816" s="3" t="s">
        <v>67</v>
      </c>
      <c r="D1816" s="3" t="s">
        <v>7</v>
      </c>
      <c r="E1816" s="3" t="s">
        <v>36</v>
      </c>
      <c r="F1816" s="3" t="s">
        <v>41</v>
      </c>
      <c r="G1816" s="3" t="s">
        <v>20</v>
      </c>
      <c r="H1816" s="3" t="s">
        <v>23</v>
      </c>
      <c r="I1816" s="3">
        <v>9206</v>
      </c>
    </row>
    <row r="1817" spans="1:9">
      <c r="A1817">
        <v>2018</v>
      </c>
      <c r="B1817">
        <v>5</v>
      </c>
      <c r="C1817" s="3" t="s">
        <v>67</v>
      </c>
      <c r="D1817" s="3" t="s">
        <v>7</v>
      </c>
      <c r="E1817" s="3" t="s">
        <v>36</v>
      </c>
      <c r="F1817" s="3" t="s">
        <v>42</v>
      </c>
      <c r="G1817" s="3" t="s">
        <v>10</v>
      </c>
      <c r="H1817" s="3" t="s">
        <v>11</v>
      </c>
      <c r="I1817" s="3">
        <v>16841</v>
      </c>
    </row>
    <row r="1818" spans="1:9">
      <c r="A1818">
        <v>2018</v>
      </c>
      <c r="B1818">
        <v>5</v>
      </c>
      <c r="C1818" s="3" t="s">
        <v>67</v>
      </c>
      <c r="D1818" s="3" t="s">
        <v>7</v>
      </c>
      <c r="E1818" s="3" t="s">
        <v>36</v>
      </c>
      <c r="F1818" s="3" t="s">
        <v>42</v>
      </c>
      <c r="G1818" s="3" t="s">
        <v>10</v>
      </c>
      <c r="H1818" s="3" t="s">
        <v>12</v>
      </c>
      <c r="I1818" s="3">
        <v>18148</v>
      </c>
    </row>
    <row r="1819" spans="1:9">
      <c r="A1819">
        <v>2018</v>
      </c>
      <c r="B1819">
        <v>5</v>
      </c>
      <c r="C1819" s="3" t="s">
        <v>67</v>
      </c>
      <c r="D1819" s="3" t="s">
        <v>7</v>
      </c>
      <c r="E1819" s="3" t="s">
        <v>36</v>
      </c>
      <c r="F1819" s="3" t="s">
        <v>42</v>
      </c>
      <c r="G1819" s="3" t="s">
        <v>10</v>
      </c>
      <c r="H1819" s="3" t="s">
        <v>13</v>
      </c>
      <c r="I1819" s="3">
        <v>5941</v>
      </c>
    </row>
    <row r="1820" spans="1:9">
      <c r="A1820">
        <v>2018</v>
      </c>
      <c r="B1820">
        <v>5</v>
      </c>
      <c r="C1820" s="3" t="s">
        <v>67</v>
      </c>
      <c r="D1820" s="3" t="s">
        <v>7</v>
      </c>
      <c r="E1820" s="3" t="s">
        <v>36</v>
      </c>
      <c r="F1820" s="3" t="s">
        <v>42</v>
      </c>
      <c r="G1820" s="3" t="s">
        <v>10</v>
      </c>
      <c r="H1820" s="3" t="s">
        <v>14</v>
      </c>
      <c r="I1820" s="3">
        <v>9993</v>
      </c>
    </row>
    <row r="1821" spans="1:9">
      <c r="A1821">
        <v>2018</v>
      </c>
      <c r="B1821">
        <v>5</v>
      </c>
      <c r="C1821" s="3" t="s">
        <v>67</v>
      </c>
      <c r="D1821" s="3" t="s">
        <v>7</v>
      </c>
      <c r="E1821" s="3" t="s">
        <v>36</v>
      </c>
      <c r="F1821" s="3" t="s">
        <v>42</v>
      </c>
      <c r="G1821" s="3" t="s">
        <v>15</v>
      </c>
      <c r="H1821" s="3" t="s">
        <v>16</v>
      </c>
      <c r="I1821" s="3">
        <v>19926</v>
      </c>
    </row>
    <row r="1822" spans="1:9">
      <c r="A1822">
        <v>2018</v>
      </c>
      <c r="B1822">
        <v>5</v>
      </c>
      <c r="C1822" s="3" t="s">
        <v>67</v>
      </c>
      <c r="D1822" s="3" t="s">
        <v>7</v>
      </c>
      <c r="E1822" s="3" t="s">
        <v>36</v>
      </c>
      <c r="F1822" s="3" t="s">
        <v>42</v>
      </c>
      <c r="G1822" s="3" t="s">
        <v>15</v>
      </c>
      <c r="H1822" s="3" t="s">
        <v>17</v>
      </c>
      <c r="I1822" s="3">
        <v>13580</v>
      </c>
    </row>
    <row r="1823" spans="1:9">
      <c r="A1823">
        <v>2018</v>
      </c>
      <c r="B1823">
        <v>5</v>
      </c>
      <c r="C1823" s="3" t="s">
        <v>67</v>
      </c>
      <c r="D1823" s="3" t="s">
        <v>7</v>
      </c>
      <c r="E1823" s="3" t="s">
        <v>36</v>
      </c>
      <c r="F1823" s="3" t="s">
        <v>42</v>
      </c>
      <c r="G1823" s="3" t="s">
        <v>15</v>
      </c>
      <c r="H1823" s="3" t="s">
        <v>18</v>
      </c>
      <c r="I1823" s="3">
        <v>15729</v>
      </c>
    </row>
    <row r="1824" spans="1:9">
      <c r="A1824">
        <v>2018</v>
      </c>
      <c r="B1824">
        <v>5</v>
      </c>
      <c r="C1824" s="3" t="s">
        <v>67</v>
      </c>
      <c r="D1824" s="3" t="s">
        <v>7</v>
      </c>
      <c r="E1824" s="3" t="s">
        <v>36</v>
      </c>
      <c r="F1824" s="3" t="s">
        <v>42</v>
      </c>
      <c r="G1824" s="3" t="s">
        <v>15</v>
      </c>
      <c r="H1824" s="3" t="s">
        <v>19</v>
      </c>
      <c r="I1824" s="3">
        <v>8322</v>
      </c>
    </row>
    <row r="1825" spans="1:9">
      <c r="A1825">
        <v>2018</v>
      </c>
      <c r="B1825">
        <v>5</v>
      </c>
      <c r="C1825" s="3" t="s">
        <v>67</v>
      </c>
      <c r="D1825" s="3" t="s">
        <v>7</v>
      </c>
      <c r="E1825" s="3" t="s">
        <v>36</v>
      </c>
      <c r="F1825" s="3" t="s">
        <v>42</v>
      </c>
      <c r="G1825" s="3" t="s">
        <v>20</v>
      </c>
      <c r="H1825" s="3" t="s">
        <v>21</v>
      </c>
      <c r="I1825" s="3">
        <v>19403</v>
      </c>
    </row>
    <row r="1826" spans="1:9">
      <c r="A1826">
        <v>2018</v>
      </c>
      <c r="B1826">
        <v>5</v>
      </c>
      <c r="C1826" s="3" t="s">
        <v>67</v>
      </c>
      <c r="D1826" s="3" t="s">
        <v>7</v>
      </c>
      <c r="E1826" s="3" t="s">
        <v>36</v>
      </c>
      <c r="F1826" s="3" t="s">
        <v>42</v>
      </c>
      <c r="G1826" s="3" t="s">
        <v>20</v>
      </c>
      <c r="H1826" s="3" t="s">
        <v>22</v>
      </c>
      <c r="I1826" s="3">
        <v>5419</v>
      </c>
    </row>
    <row r="1827" spans="1:9">
      <c r="A1827">
        <v>2018</v>
      </c>
      <c r="B1827">
        <v>5</v>
      </c>
      <c r="C1827" s="3" t="s">
        <v>67</v>
      </c>
      <c r="D1827" s="3" t="s">
        <v>7</v>
      </c>
      <c r="E1827" s="3" t="s">
        <v>36</v>
      </c>
      <c r="F1827" s="3" t="s">
        <v>42</v>
      </c>
      <c r="G1827" s="3" t="s">
        <v>20</v>
      </c>
      <c r="H1827" s="3" t="s">
        <v>23</v>
      </c>
      <c r="I1827" s="3">
        <v>12874</v>
      </c>
    </row>
    <row r="1828" spans="1:9">
      <c r="A1828">
        <v>2018</v>
      </c>
      <c r="B1828">
        <v>5</v>
      </c>
      <c r="C1828" s="3" t="s">
        <v>67</v>
      </c>
      <c r="D1828" s="3" t="s">
        <v>7</v>
      </c>
      <c r="E1828" s="3" t="s">
        <v>36</v>
      </c>
      <c r="F1828" s="3" t="s">
        <v>43</v>
      </c>
      <c r="G1828" s="3" t="s">
        <v>10</v>
      </c>
      <c r="H1828" s="3" t="s">
        <v>11</v>
      </c>
      <c r="I1828" s="3">
        <v>16656</v>
      </c>
    </row>
    <row r="1829" spans="1:9">
      <c r="A1829">
        <v>2018</v>
      </c>
      <c r="B1829">
        <v>5</v>
      </c>
      <c r="C1829" s="3" t="s">
        <v>67</v>
      </c>
      <c r="D1829" s="3" t="s">
        <v>7</v>
      </c>
      <c r="E1829" s="3" t="s">
        <v>36</v>
      </c>
      <c r="F1829" s="3" t="s">
        <v>43</v>
      </c>
      <c r="G1829" s="3" t="s">
        <v>10</v>
      </c>
      <c r="H1829" s="3" t="s">
        <v>12</v>
      </c>
      <c r="I1829" s="3">
        <v>7324</v>
      </c>
    </row>
    <row r="1830" spans="1:9">
      <c r="A1830">
        <v>2018</v>
      </c>
      <c r="B1830">
        <v>5</v>
      </c>
      <c r="C1830" s="3" t="s">
        <v>67</v>
      </c>
      <c r="D1830" s="3" t="s">
        <v>7</v>
      </c>
      <c r="E1830" s="3" t="s">
        <v>36</v>
      </c>
      <c r="F1830" s="3" t="s">
        <v>43</v>
      </c>
      <c r="G1830" s="3" t="s">
        <v>10</v>
      </c>
      <c r="H1830" s="3" t="s">
        <v>13</v>
      </c>
      <c r="I1830" s="3">
        <v>16653</v>
      </c>
    </row>
    <row r="1831" spans="1:9">
      <c r="A1831">
        <v>2018</v>
      </c>
      <c r="B1831">
        <v>5</v>
      </c>
      <c r="C1831" s="3" t="s">
        <v>67</v>
      </c>
      <c r="D1831" s="3" t="s">
        <v>7</v>
      </c>
      <c r="E1831" s="3" t="s">
        <v>36</v>
      </c>
      <c r="F1831" s="3" t="s">
        <v>43</v>
      </c>
      <c r="G1831" s="3" t="s">
        <v>10</v>
      </c>
      <c r="H1831" s="3" t="s">
        <v>14</v>
      </c>
      <c r="I1831" s="3">
        <v>5973</v>
      </c>
    </row>
    <row r="1832" spans="1:9">
      <c r="A1832">
        <v>2018</v>
      </c>
      <c r="B1832">
        <v>5</v>
      </c>
      <c r="C1832" s="3" t="s">
        <v>67</v>
      </c>
      <c r="D1832" s="3" t="s">
        <v>7</v>
      </c>
      <c r="E1832" s="3" t="s">
        <v>36</v>
      </c>
      <c r="F1832" s="3" t="s">
        <v>43</v>
      </c>
      <c r="G1832" s="3" t="s">
        <v>15</v>
      </c>
      <c r="H1832" s="3" t="s">
        <v>16</v>
      </c>
      <c r="I1832" s="3">
        <v>17903</v>
      </c>
    </row>
    <row r="1833" spans="1:9">
      <c r="A1833">
        <v>2018</v>
      </c>
      <c r="B1833">
        <v>5</v>
      </c>
      <c r="C1833" s="3" t="s">
        <v>67</v>
      </c>
      <c r="D1833" s="3" t="s">
        <v>7</v>
      </c>
      <c r="E1833" s="3" t="s">
        <v>36</v>
      </c>
      <c r="F1833" s="3" t="s">
        <v>43</v>
      </c>
      <c r="G1833" s="3" t="s">
        <v>15</v>
      </c>
      <c r="H1833" s="3" t="s">
        <v>17</v>
      </c>
      <c r="I1833" s="3">
        <v>5489</v>
      </c>
    </row>
    <row r="1834" spans="1:9">
      <c r="A1834">
        <v>2018</v>
      </c>
      <c r="B1834">
        <v>5</v>
      </c>
      <c r="C1834" s="3" t="s">
        <v>67</v>
      </c>
      <c r="D1834" s="3" t="s">
        <v>7</v>
      </c>
      <c r="E1834" s="3" t="s">
        <v>36</v>
      </c>
      <c r="F1834" s="3" t="s">
        <v>43</v>
      </c>
      <c r="G1834" s="3" t="s">
        <v>15</v>
      </c>
      <c r="H1834" s="3" t="s">
        <v>18</v>
      </c>
      <c r="I1834" s="3">
        <v>19403</v>
      </c>
    </row>
    <row r="1835" spans="1:9">
      <c r="A1835">
        <v>2018</v>
      </c>
      <c r="B1835">
        <v>5</v>
      </c>
      <c r="C1835" s="3" t="s">
        <v>67</v>
      </c>
      <c r="D1835" s="3" t="s">
        <v>7</v>
      </c>
      <c r="E1835" s="3" t="s">
        <v>36</v>
      </c>
      <c r="F1835" s="3" t="s">
        <v>43</v>
      </c>
      <c r="G1835" s="3" t="s">
        <v>15</v>
      </c>
      <c r="H1835" s="3" t="s">
        <v>19</v>
      </c>
      <c r="I1835" s="3">
        <v>8289</v>
      </c>
    </row>
    <row r="1836" spans="1:9">
      <c r="A1836">
        <v>2018</v>
      </c>
      <c r="B1836">
        <v>5</v>
      </c>
      <c r="C1836" s="3" t="s">
        <v>67</v>
      </c>
      <c r="D1836" s="3" t="s">
        <v>7</v>
      </c>
      <c r="E1836" s="3" t="s">
        <v>36</v>
      </c>
      <c r="F1836" s="3" t="s">
        <v>43</v>
      </c>
      <c r="G1836" s="3" t="s">
        <v>20</v>
      </c>
      <c r="H1836" s="3" t="s">
        <v>21</v>
      </c>
      <c r="I1836" s="3">
        <v>15802</v>
      </c>
    </row>
    <row r="1837" spans="1:9">
      <c r="A1837">
        <v>2018</v>
      </c>
      <c r="B1837">
        <v>5</v>
      </c>
      <c r="C1837" s="3" t="s">
        <v>67</v>
      </c>
      <c r="D1837" s="3" t="s">
        <v>7</v>
      </c>
      <c r="E1837" s="3" t="s">
        <v>36</v>
      </c>
      <c r="F1837" s="3" t="s">
        <v>43</v>
      </c>
      <c r="G1837" s="3" t="s">
        <v>20</v>
      </c>
      <c r="H1837" s="3" t="s">
        <v>22</v>
      </c>
      <c r="I1837" s="3">
        <v>16994</v>
      </c>
    </row>
    <row r="1838" spans="1:9">
      <c r="A1838">
        <v>2018</v>
      </c>
      <c r="B1838">
        <v>5</v>
      </c>
      <c r="C1838" s="3" t="s">
        <v>67</v>
      </c>
      <c r="D1838" s="3" t="s">
        <v>7</v>
      </c>
      <c r="E1838" s="3" t="s">
        <v>36</v>
      </c>
      <c r="F1838" s="3" t="s">
        <v>43</v>
      </c>
      <c r="G1838" s="3" t="s">
        <v>20</v>
      </c>
      <c r="H1838" s="3" t="s">
        <v>23</v>
      </c>
      <c r="I1838" s="3">
        <v>5856</v>
      </c>
    </row>
    <row r="1839" spans="1:9">
      <c r="A1839">
        <v>2018</v>
      </c>
      <c r="B1839">
        <v>5</v>
      </c>
      <c r="C1839" s="3" t="s">
        <v>67</v>
      </c>
      <c r="D1839" s="3" t="s">
        <v>7</v>
      </c>
      <c r="E1839" s="3" t="s">
        <v>36</v>
      </c>
      <c r="F1839" s="3" t="s">
        <v>44</v>
      </c>
      <c r="G1839" s="3" t="s">
        <v>10</v>
      </c>
      <c r="H1839" s="3" t="s">
        <v>11</v>
      </c>
      <c r="I1839" s="3">
        <v>14687</v>
      </c>
    </row>
    <row r="1840" spans="1:9">
      <c r="A1840">
        <v>2018</v>
      </c>
      <c r="B1840">
        <v>5</v>
      </c>
      <c r="C1840" s="3" t="s">
        <v>67</v>
      </c>
      <c r="D1840" s="3" t="s">
        <v>7</v>
      </c>
      <c r="E1840" s="3" t="s">
        <v>36</v>
      </c>
      <c r="F1840" s="3" t="s">
        <v>44</v>
      </c>
      <c r="G1840" s="3" t="s">
        <v>10</v>
      </c>
      <c r="H1840" s="3" t="s">
        <v>12</v>
      </c>
      <c r="I1840" s="3">
        <v>10681</v>
      </c>
    </row>
    <row r="1841" spans="1:9">
      <c r="A1841">
        <v>2018</v>
      </c>
      <c r="B1841">
        <v>5</v>
      </c>
      <c r="C1841" s="3" t="s">
        <v>67</v>
      </c>
      <c r="D1841" s="3" t="s">
        <v>7</v>
      </c>
      <c r="E1841" s="3" t="s">
        <v>36</v>
      </c>
      <c r="F1841" s="3" t="s">
        <v>44</v>
      </c>
      <c r="G1841" s="3" t="s">
        <v>10</v>
      </c>
      <c r="H1841" s="3" t="s">
        <v>13</v>
      </c>
      <c r="I1841" s="3">
        <v>12244</v>
      </c>
    </row>
    <row r="1842" spans="1:9">
      <c r="A1842">
        <v>2018</v>
      </c>
      <c r="B1842">
        <v>5</v>
      </c>
      <c r="C1842" s="3" t="s">
        <v>67</v>
      </c>
      <c r="D1842" s="3" t="s">
        <v>7</v>
      </c>
      <c r="E1842" s="3" t="s">
        <v>36</v>
      </c>
      <c r="F1842" s="3" t="s">
        <v>44</v>
      </c>
      <c r="G1842" s="3" t="s">
        <v>10</v>
      </c>
      <c r="H1842" s="3" t="s">
        <v>14</v>
      </c>
      <c r="I1842" s="3">
        <v>11658</v>
      </c>
    </row>
    <row r="1843" spans="1:9">
      <c r="A1843">
        <v>2018</v>
      </c>
      <c r="B1843">
        <v>5</v>
      </c>
      <c r="C1843" s="3" t="s">
        <v>67</v>
      </c>
      <c r="D1843" s="3" t="s">
        <v>7</v>
      </c>
      <c r="E1843" s="3" t="s">
        <v>36</v>
      </c>
      <c r="F1843" s="3" t="s">
        <v>44</v>
      </c>
      <c r="G1843" s="3" t="s">
        <v>15</v>
      </c>
      <c r="H1843" s="3" t="s">
        <v>16</v>
      </c>
      <c r="I1843" s="3">
        <v>9308</v>
      </c>
    </row>
    <row r="1844" spans="1:9">
      <c r="A1844">
        <v>2018</v>
      </c>
      <c r="B1844">
        <v>5</v>
      </c>
      <c r="C1844" s="3" t="s">
        <v>67</v>
      </c>
      <c r="D1844" s="3" t="s">
        <v>7</v>
      </c>
      <c r="E1844" s="3" t="s">
        <v>36</v>
      </c>
      <c r="F1844" s="3" t="s">
        <v>44</v>
      </c>
      <c r="G1844" s="3" t="s">
        <v>15</v>
      </c>
      <c r="H1844" s="3" t="s">
        <v>17</v>
      </c>
      <c r="I1844" s="3">
        <v>19502</v>
      </c>
    </row>
    <row r="1845" spans="1:9">
      <c r="A1845">
        <v>2018</v>
      </c>
      <c r="B1845">
        <v>5</v>
      </c>
      <c r="C1845" s="3" t="s">
        <v>67</v>
      </c>
      <c r="D1845" s="3" t="s">
        <v>7</v>
      </c>
      <c r="E1845" s="3" t="s">
        <v>36</v>
      </c>
      <c r="F1845" s="3" t="s">
        <v>44</v>
      </c>
      <c r="G1845" s="3" t="s">
        <v>15</v>
      </c>
      <c r="H1845" s="3" t="s">
        <v>18</v>
      </c>
      <c r="I1845" s="3">
        <v>12243</v>
      </c>
    </row>
    <row r="1846" spans="1:9">
      <c r="A1846">
        <v>2018</v>
      </c>
      <c r="B1846">
        <v>5</v>
      </c>
      <c r="C1846" s="3" t="s">
        <v>67</v>
      </c>
      <c r="D1846" s="3" t="s">
        <v>7</v>
      </c>
      <c r="E1846" s="3" t="s">
        <v>36</v>
      </c>
      <c r="F1846" s="3" t="s">
        <v>44</v>
      </c>
      <c r="G1846" s="3" t="s">
        <v>15</v>
      </c>
      <c r="H1846" s="3" t="s">
        <v>19</v>
      </c>
      <c r="I1846" s="3">
        <v>9675</v>
      </c>
    </row>
    <row r="1847" spans="1:9">
      <c r="A1847">
        <v>2018</v>
      </c>
      <c r="B1847">
        <v>5</v>
      </c>
      <c r="C1847" s="3" t="s">
        <v>67</v>
      </c>
      <c r="D1847" s="3" t="s">
        <v>7</v>
      </c>
      <c r="E1847" s="3" t="s">
        <v>36</v>
      </c>
      <c r="F1847" s="3" t="s">
        <v>44</v>
      </c>
      <c r="G1847" s="3" t="s">
        <v>20</v>
      </c>
      <c r="H1847" s="3" t="s">
        <v>21</v>
      </c>
      <c r="I1847" s="3">
        <v>15918</v>
      </c>
    </row>
    <row r="1848" spans="1:9">
      <c r="A1848">
        <v>2018</v>
      </c>
      <c r="B1848">
        <v>5</v>
      </c>
      <c r="C1848" s="3" t="s">
        <v>67</v>
      </c>
      <c r="D1848" s="3" t="s">
        <v>7</v>
      </c>
      <c r="E1848" s="3" t="s">
        <v>36</v>
      </c>
      <c r="F1848" s="3" t="s">
        <v>44</v>
      </c>
      <c r="G1848" s="3" t="s">
        <v>20</v>
      </c>
      <c r="H1848" s="3" t="s">
        <v>22</v>
      </c>
      <c r="I1848" s="3">
        <v>10855</v>
      </c>
    </row>
    <row r="1849" spans="1:9">
      <c r="A1849">
        <v>2018</v>
      </c>
      <c r="B1849">
        <v>5</v>
      </c>
      <c r="C1849" s="3" t="s">
        <v>67</v>
      </c>
      <c r="D1849" s="3" t="s">
        <v>7</v>
      </c>
      <c r="E1849" s="3" t="s">
        <v>36</v>
      </c>
      <c r="F1849" s="3" t="s">
        <v>44</v>
      </c>
      <c r="G1849" s="3" t="s">
        <v>20</v>
      </c>
      <c r="H1849" s="3" t="s">
        <v>23</v>
      </c>
      <c r="I1849" s="3">
        <v>19728</v>
      </c>
    </row>
    <row r="1850" spans="1:9">
      <c r="A1850">
        <v>2018</v>
      </c>
      <c r="B1850">
        <v>5</v>
      </c>
      <c r="C1850" s="3" t="s">
        <v>67</v>
      </c>
      <c r="D1850" s="3" t="s">
        <v>7</v>
      </c>
      <c r="E1850" s="3" t="s">
        <v>36</v>
      </c>
      <c r="F1850" s="3" t="s">
        <v>45</v>
      </c>
      <c r="G1850" s="3" t="s">
        <v>10</v>
      </c>
      <c r="H1850" s="3" t="s">
        <v>11</v>
      </c>
      <c r="I1850" s="3">
        <v>19759</v>
      </c>
    </row>
    <row r="1851" spans="1:9">
      <c r="A1851">
        <v>2018</v>
      </c>
      <c r="B1851">
        <v>5</v>
      </c>
      <c r="C1851" s="3" t="s">
        <v>67</v>
      </c>
      <c r="D1851" s="3" t="s">
        <v>7</v>
      </c>
      <c r="E1851" s="3" t="s">
        <v>36</v>
      </c>
      <c r="F1851" s="3" t="s">
        <v>45</v>
      </c>
      <c r="G1851" s="3" t="s">
        <v>10</v>
      </c>
      <c r="H1851" s="3" t="s">
        <v>12</v>
      </c>
      <c r="I1851" s="3">
        <v>15278</v>
      </c>
    </row>
    <row r="1852" spans="1:9">
      <c r="A1852">
        <v>2018</v>
      </c>
      <c r="B1852">
        <v>5</v>
      </c>
      <c r="C1852" s="3" t="s">
        <v>67</v>
      </c>
      <c r="D1852" s="3" t="s">
        <v>7</v>
      </c>
      <c r="E1852" s="3" t="s">
        <v>36</v>
      </c>
      <c r="F1852" s="3" t="s">
        <v>45</v>
      </c>
      <c r="G1852" s="3" t="s">
        <v>10</v>
      </c>
      <c r="H1852" s="3" t="s">
        <v>13</v>
      </c>
      <c r="I1852" s="3">
        <v>12124</v>
      </c>
    </row>
    <row r="1853" spans="1:9">
      <c r="A1853">
        <v>2018</v>
      </c>
      <c r="B1853">
        <v>5</v>
      </c>
      <c r="C1853" s="3" t="s">
        <v>67</v>
      </c>
      <c r="D1853" s="3" t="s">
        <v>7</v>
      </c>
      <c r="E1853" s="3" t="s">
        <v>36</v>
      </c>
      <c r="F1853" s="3" t="s">
        <v>45</v>
      </c>
      <c r="G1853" s="3" t="s">
        <v>10</v>
      </c>
      <c r="H1853" s="3" t="s">
        <v>14</v>
      </c>
      <c r="I1853" s="3">
        <v>7682</v>
      </c>
    </row>
    <row r="1854" spans="1:9">
      <c r="A1854">
        <v>2018</v>
      </c>
      <c r="B1854">
        <v>5</v>
      </c>
      <c r="C1854" s="3" t="s">
        <v>67</v>
      </c>
      <c r="D1854" s="3" t="s">
        <v>7</v>
      </c>
      <c r="E1854" s="3" t="s">
        <v>36</v>
      </c>
      <c r="F1854" s="3" t="s">
        <v>45</v>
      </c>
      <c r="G1854" s="3" t="s">
        <v>15</v>
      </c>
      <c r="H1854" s="3" t="s">
        <v>16</v>
      </c>
      <c r="I1854" s="3">
        <v>11796</v>
      </c>
    </row>
    <row r="1855" spans="1:9">
      <c r="A1855">
        <v>2018</v>
      </c>
      <c r="B1855">
        <v>5</v>
      </c>
      <c r="C1855" s="3" t="s">
        <v>67</v>
      </c>
      <c r="D1855" s="3" t="s">
        <v>7</v>
      </c>
      <c r="E1855" s="3" t="s">
        <v>36</v>
      </c>
      <c r="F1855" s="3" t="s">
        <v>45</v>
      </c>
      <c r="G1855" s="3" t="s">
        <v>15</v>
      </c>
      <c r="H1855" s="3" t="s">
        <v>17</v>
      </c>
      <c r="I1855" s="3">
        <v>10881</v>
      </c>
    </row>
    <row r="1856" spans="1:9">
      <c r="A1856">
        <v>2018</v>
      </c>
      <c r="B1856">
        <v>5</v>
      </c>
      <c r="C1856" s="3" t="s">
        <v>67</v>
      </c>
      <c r="D1856" s="3" t="s">
        <v>7</v>
      </c>
      <c r="E1856" s="3" t="s">
        <v>36</v>
      </c>
      <c r="F1856" s="3" t="s">
        <v>45</v>
      </c>
      <c r="G1856" s="3" t="s">
        <v>15</v>
      </c>
      <c r="H1856" s="3" t="s">
        <v>18</v>
      </c>
      <c r="I1856" s="3">
        <v>15275</v>
      </c>
    </row>
    <row r="1857" spans="1:9">
      <c r="A1857">
        <v>2018</v>
      </c>
      <c r="B1857">
        <v>5</v>
      </c>
      <c r="C1857" s="3" t="s">
        <v>67</v>
      </c>
      <c r="D1857" s="3" t="s">
        <v>7</v>
      </c>
      <c r="E1857" s="3" t="s">
        <v>36</v>
      </c>
      <c r="F1857" s="3" t="s">
        <v>45</v>
      </c>
      <c r="G1857" s="3" t="s">
        <v>15</v>
      </c>
      <c r="H1857" s="3" t="s">
        <v>19</v>
      </c>
      <c r="I1857" s="3">
        <v>17274</v>
      </c>
    </row>
    <row r="1858" spans="1:9">
      <c r="A1858">
        <v>2018</v>
      </c>
      <c r="B1858">
        <v>5</v>
      </c>
      <c r="C1858" s="3" t="s">
        <v>67</v>
      </c>
      <c r="D1858" s="3" t="s">
        <v>7</v>
      </c>
      <c r="E1858" s="3" t="s">
        <v>36</v>
      </c>
      <c r="F1858" s="3" t="s">
        <v>45</v>
      </c>
      <c r="G1858" s="3" t="s">
        <v>20</v>
      </c>
      <c r="H1858" s="3" t="s">
        <v>21</v>
      </c>
      <c r="I1858" s="3">
        <v>5189</v>
      </c>
    </row>
    <row r="1859" spans="1:9">
      <c r="A1859">
        <v>2018</v>
      </c>
      <c r="B1859">
        <v>5</v>
      </c>
      <c r="C1859" s="3" t="s">
        <v>67</v>
      </c>
      <c r="D1859" s="3" t="s">
        <v>7</v>
      </c>
      <c r="E1859" s="3" t="s">
        <v>36</v>
      </c>
      <c r="F1859" s="3" t="s">
        <v>45</v>
      </c>
      <c r="G1859" s="3" t="s">
        <v>20</v>
      </c>
      <c r="H1859" s="3" t="s">
        <v>22</v>
      </c>
      <c r="I1859" s="3">
        <v>9638</v>
      </c>
    </row>
    <row r="1860" spans="1:9">
      <c r="A1860">
        <v>2018</v>
      </c>
      <c r="B1860">
        <v>5</v>
      </c>
      <c r="C1860" s="3" t="s">
        <v>67</v>
      </c>
      <c r="D1860" s="3" t="s">
        <v>7</v>
      </c>
      <c r="E1860" s="3" t="s">
        <v>36</v>
      </c>
      <c r="F1860" s="3" t="s">
        <v>45</v>
      </c>
      <c r="G1860" s="3" t="s">
        <v>20</v>
      </c>
      <c r="H1860" s="3" t="s">
        <v>23</v>
      </c>
      <c r="I1860" s="3">
        <v>6711</v>
      </c>
    </row>
    <row r="1861" spans="1:9">
      <c r="A1861">
        <v>2018</v>
      </c>
      <c r="B1861">
        <v>5</v>
      </c>
      <c r="C1861" s="3" t="s">
        <v>67</v>
      </c>
      <c r="D1861" s="3" t="s">
        <v>7</v>
      </c>
      <c r="E1861" s="3" t="s">
        <v>36</v>
      </c>
      <c r="F1861" s="3" t="s">
        <v>46</v>
      </c>
      <c r="G1861" s="3" t="s">
        <v>10</v>
      </c>
      <c r="H1861" s="3" t="s">
        <v>11</v>
      </c>
      <c r="I1861" s="3">
        <v>11352</v>
      </c>
    </row>
    <row r="1862" spans="1:9">
      <c r="A1862">
        <v>2018</v>
      </c>
      <c r="B1862">
        <v>5</v>
      </c>
      <c r="C1862" s="3" t="s">
        <v>67</v>
      </c>
      <c r="D1862" s="3" t="s">
        <v>7</v>
      </c>
      <c r="E1862" s="3" t="s">
        <v>36</v>
      </c>
      <c r="F1862" s="3" t="s">
        <v>46</v>
      </c>
      <c r="G1862" s="3" t="s">
        <v>10</v>
      </c>
      <c r="H1862" s="3" t="s">
        <v>12</v>
      </c>
      <c r="I1862" s="3">
        <v>10830</v>
      </c>
    </row>
    <row r="1863" spans="1:9">
      <c r="A1863">
        <v>2018</v>
      </c>
      <c r="B1863">
        <v>5</v>
      </c>
      <c r="C1863" s="3" t="s">
        <v>67</v>
      </c>
      <c r="D1863" s="3" t="s">
        <v>7</v>
      </c>
      <c r="E1863" s="3" t="s">
        <v>36</v>
      </c>
      <c r="F1863" s="3" t="s">
        <v>46</v>
      </c>
      <c r="G1863" s="3" t="s">
        <v>10</v>
      </c>
      <c r="H1863" s="3" t="s">
        <v>13</v>
      </c>
      <c r="I1863" s="3">
        <v>10280</v>
      </c>
    </row>
    <row r="1864" spans="1:9">
      <c r="A1864">
        <v>2018</v>
      </c>
      <c r="B1864">
        <v>5</v>
      </c>
      <c r="C1864" s="3" t="s">
        <v>67</v>
      </c>
      <c r="D1864" s="3" t="s">
        <v>7</v>
      </c>
      <c r="E1864" s="3" t="s">
        <v>36</v>
      </c>
      <c r="F1864" s="3" t="s">
        <v>46</v>
      </c>
      <c r="G1864" s="3" t="s">
        <v>10</v>
      </c>
      <c r="H1864" s="3" t="s">
        <v>14</v>
      </c>
      <c r="I1864" s="3">
        <v>11254</v>
      </c>
    </row>
    <row r="1865" spans="1:9">
      <c r="A1865">
        <v>2018</v>
      </c>
      <c r="B1865">
        <v>5</v>
      </c>
      <c r="C1865" s="3" t="s">
        <v>67</v>
      </c>
      <c r="D1865" s="3" t="s">
        <v>7</v>
      </c>
      <c r="E1865" s="3" t="s">
        <v>36</v>
      </c>
      <c r="F1865" s="3" t="s">
        <v>46</v>
      </c>
      <c r="G1865" s="3" t="s">
        <v>15</v>
      </c>
      <c r="H1865" s="3" t="s">
        <v>16</v>
      </c>
      <c r="I1865" s="3">
        <v>13125</v>
      </c>
    </row>
    <row r="1866" spans="1:9">
      <c r="A1866">
        <v>2018</v>
      </c>
      <c r="B1866">
        <v>5</v>
      </c>
      <c r="C1866" s="3" t="s">
        <v>67</v>
      </c>
      <c r="D1866" s="3" t="s">
        <v>7</v>
      </c>
      <c r="E1866" s="3" t="s">
        <v>36</v>
      </c>
      <c r="F1866" s="3" t="s">
        <v>46</v>
      </c>
      <c r="G1866" s="3" t="s">
        <v>15</v>
      </c>
      <c r="H1866" s="3" t="s">
        <v>17</v>
      </c>
      <c r="I1866" s="3">
        <v>18370</v>
      </c>
    </row>
    <row r="1867" spans="1:9">
      <c r="A1867">
        <v>2018</v>
      </c>
      <c r="B1867">
        <v>5</v>
      </c>
      <c r="C1867" s="3" t="s">
        <v>67</v>
      </c>
      <c r="D1867" s="3" t="s">
        <v>7</v>
      </c>
      <c r="E1867" s="3" t="s">
        <v>36</v>
      </c>
      <c r="F1867" s="3" t="s">
        <v>46</v>
      </c>
      <c r="G1867" s="3" t="s">
        <v>15</v>
      </c>
      <c r="H1867" s="3" t="s">
        <v>18</v>
      </c>
      <c r="I1867" s="3">
        <v>6575</v>
      </c>
    </row>
    <row r="1868" spans="1:9">
      <c r="A1868">
        <v>2018</v>
      </c>
      <c r="B1868">
        <v>5</v>
      </c>
      <c r="C1868" s="3" t="s">
        <v>67</v>
      </c>
      <c r="D1868" s="3" t="s">
        <v>7</v>
      </c>
      <c r="E1868" s="3" t="s">
        <v>36</v>
      </c>
      <c r="F1868" s="3" t="s">
        <v>46</v>
      </c>
      <c r="G1868" s="3" t="s">
        <v>15</v>
      </c>
      <c r="H1868" s="3" t="s">
        <v>19</v>
      </c>
      <c r="I1868" s="3">
        <v>11588</v>
      </c>
    </row>
    <row r="1869" spans="1:9">
      <c r="A1869">
        <v>2018</v>
      </c>
      <c r="B1869">
        <v>5</v>
      </c>
      <c r="C1869" s="3" t="s">
        <v>67</v>
      </c>
      <c r="D1869" s="3" t="s">
        <v>7</v>
      </c>
      <c r="E1869" s="3" t="s">
        <v>36</v>
      </c>
      <c r="F1869" s="3" t="s">
        <v>46</v>
      </c>
      <c r="G1869" s="3" t="s">
        <v>20</v>
      </c>
      <c r="H1869" s="3" t="s">
        <v>21</v>
      </c>
      <c r="I1869" s="3">
        <v>15720</v>
      </c>
    </row>
    <row r="1870" spans="1:9">
      <c r="A1870">
        <v>2018</v>
      </c>
      <c r="B1870">
        <v>5</v>
      </c>
      <c r="C1870" s="3" t="s">
        <v>67</v>
      </c>
      <c r="D1870" s="3" t="s">
        <v>7</v>
      </c>
      <c r="E1870" s="3" t="s">
        <v>36</v>
      </c>
      <c r="F1870" s="3" t="s">
        <v>46</v>
      </c>
      <c r="G1870" s="3" t="s">
        <v>20</v>
      </c>
      <c r="H1870" s="3" t="s">
        <v>22</v>
      </c>
      <c r="I1870" s="3">
        <v>19531</v>
      </c>
    </row>
    <row r="1871" spans="1:9">
      <c r="A1871">
        <v>2018</v>
      </c>
      <c r="B1871">
        <v>5</v>
      </c>
      <c r="C1871" s="3" t="s">
        <v>67</v>
      </c>
      <c r="D1871" s="3" t="s">
        <v>7</v>
      </c>
      <c r="E1871" s="3" t="s">
        <v>36</v>
      </c>
      <c r="F1871" s="3" t="s">
        <v>46</v>
      </c>
      <c r="G1871" s="3" t="s">
        <v>20</v>
      </c>
      <c r="H1871" s="3" t="s">
        <v>23</v>
      </c>
      <c r="I1871" s="3">
        <v>12485</v>
      </c>
    </row>
    <row r="1872" spans="1:9">
      <c r="A1872">
        <v>2018</v>
      </c>
      <c r="B1872">
        <v>5</v>
      </c>
      <c r="C1872" s="3" t="s">
        <v>67</v>
      </c>
      <c r="D1872" s="3" t="s">
        <v>7</v>
      </c>
      <c r="E1872" s="3" t="s">
        <v>36</v>
      </c>
      <c r="F1872" s="3" t="s">
        <v>47</v>
      </c>
      <c r="G1872" s="3" t="s">
        <v>10</v>
      </c>
      <c r="H1872" s="3" t="s">
        <v>11</v>
      </c>
      <c r="I1872" s="3">
        <v>16845</v>
      </c>
    </row>
    <row r="1873" spans="1:9">
      <c r="A1873">
        <v>2018</v>
      </c>
      <c r="B1873">
        <v>5</v>
      </c>
      <c r="C1873" s="3" t="s">
        <v>67</v>
      </c>
      <c r="D1873" s="3" t="s">
        <v>7</v>
      </c>
      <c r="E1873" s="3" t="s">
        <v>36</v>
      </c>
      <c r="F1873" s="3" t="s">
        <v>47</v>
      </c>
      <c r="G1873" s="3" t="s">
        <v>10</v>
      </c>
      <c r="H1873" s="3" t="s">
        <v>12</v>
      </c>
      <c r="I1873" s="3">
        <v>8575</v>
      </c>
    </row>
    <row r="1874" spans="1:9">
      <c r="A1874">
        <v>2018</v>
      </c>
      <c r="B1874">
        <v>5</v>
      </c>
      <c r="C1874" s="3" t="s">
        <v>67</v>
      </c>
      <c r="D1874" s="3" t="s">
        <v>7</v>
      </c>
      <c r="E1874" s="3" t="s">
        <v>36</v>
      </c>
      <c r="F1874" s="3" t="s">
        <v>47</v>
      </c>
      <c r="G1874" s="3" t="s">
        <v>10</v>
      </c>
      <c r="H1874" s="3" t="s">
        <v>13</v>
      </c>
      <c r="I1874" s="3">
        <v>9396</v>
      </c>
    </row>
    <row r="1875" spans="1:9">
      <c r="A1875">
        <v>2018</v>
      </c>
      <c r="B1875">
        <v>5</v>
      </c>
      <c r="C1875" s="3" t="s">
        <v>67</v>
      </c>
      <c r="D1875" s="3" t="s">
        <v>7</v>
      </c>
      <c r="E1875" s="3" t="s">
        <v>36</v>
      </c>
      <c r="F1875" s="3" t="s">
        <v>47</v>
      </c>
      <c r="G1875" s="3" t="s">
        <v>10</v>
      </c>
      <c r="H1875" s="3" t="s">
        <v>14</v>
      </c>
      <c r="I1875" s="3">
        <v>16364</v>
      </c>
    </row>
    <row r="1876" spans="1:9">
      <c r="A1876">
        <v>2018</v>
      </c>
      <c r="B1876">
        <v>5</v>
      </c>
      <c r="C1876" s="3" t="s">
        <v>67</v>
      </c>
      <c r="D1876" s="3" t="s">
        <v>7</v>
      </c>
      <c r="E1876" s="3" t="s">
        <v>36</v>
      </c>
      <c r="F1876" s="3" t="s">
        <v>47</v>
      </c>
      <c r="G1876" s="3" t="s">
        <v>15</v>
      </c>
      <c r="H1876" s="3" t="s">
        <v>16</v>
      </c>
      <c r="I1876" s="3">
        <v>14024</v>
      </c>
    </row>
    <row r="1877" spans="1:9">
      <c r="A1877">
        <v>2018</v>
      </c>
      <c r="B1877">
        <v>5</v>
      </c>
      <c r="C1877" s="3" t="s">
        <v>67</v>
      </c>
      <c r="D1877" s="3" t="s">
        <v>7</v>
      </c>
      <c r="E1877" s="3" t="s">
        <v>36</v>
      </c>
      <c r="F1877" s="3" t="s">
        <v>47</v>
      </c>
      <c r="G1877" s="3" t="s">
        <v>15</v>
      </c>
      <c r="H1877" s="3" t="s">
        <v>17</v>
      </c>
      <c r="I1877" s="3">
        <v>8226</v>
      </c>
    </row>
    <row r="1878" spans="1:9">
      <c r="A1878">
        <v>2018</v>
      </c>
      <c r="B1878">
        <v>5</v>
      </c>
      <c r="C1878" s="3" t="s">
        <v>67</v>
      </c>
      <c r="D1878" s="3" t="s">
        <v>7</v>
      </c>
      <c r="E1878" s="3" t="s">
        <v>36</v>
      </c>
      <c r="F1878" s="3" t="s">
        <v>47</v>
      </c>
      <c r="G1878" s="3" t="s">
        <v>15</v>
      </c>
      <c r="H1878" s="3" t="s">
        <v>18</v>
      </c>
      <c r="I1878" s="3">
        <v>5672</v>
      </c>
    </row>
    <row r="1879" spans="1:9">
      <c r="A1879">
        <v>2018</v>
      </c>
      <c r="B1879">
        <v>5</v>
      </c>
      <c r="C1879" s="3" t="s">
        <v>67</v>
      </c>
      <c r="D1879" s="3" t="s">
        <v>7</v>
      </c>
      <c r="E1879" s="3" t="s">
        <v>36</v>
      </c>
      <c r="F1879" s="3" t="s">
        <v>47</v>
      </c>
      <c r="G1879" s="3" t="s">
        <v>15</v>
      </c>
      <c r="H1879" s="3" t="s">
        <v>19</v>
      </c>
      <c r="I1879" s="3">
        <v>7158</v>
      </c>
    </row>
    <row r="1880" spans="1:9">
      <c r="A1880">
        <v>2018</v>
      </c>
      <c r="B1880">
        <v>5</v>
      </c>
      <c r="C1880" s="3" t="s">
        <v>67</v>
      </c>
      <c r="D1880" s="3" t="s">
        <v>7</v>
      </c>
      <c r="E1880" s="3" t="s">
        <v>36</v>
      </c>
      <c r="F1880" s="3" t="s">
        <v>47</v>
      </c>
      <c r="G1880" s="3" t="s">
        <v>20</v>
      </c>
      <c r="H1880" s="3" t="s">
        <v>21</v>
      </c>
      <c r="I1880" s="3">
        <v>18357</v>
      </c>
    </row>
    <row r="1881" spans="1:9">
      <c r="A1881">
        <v>2018</v>
      </c>
      <c r="B1881">
        <v>5</v>
      </c>
      <c r="C1881" s="3" t="s">
        <v>67</v>
      </c>
      <c r="D1881" s="3" t="s">
        <v>7</v>
      </c>
      <c r="E1881" s="3" t="s">
        <v>36</v>
      </c>
      <c r="F1881" s="3" t="s">
        <v>47</v>
      </c>
      <c r="G1881" s="3" t="s">
        <v>20</v>
      </c>
      <c r="H1881" s="3" t="s">
        <v>22</v>
      </c>
      <c r="I1881" s="3">
        <v>12000</v>
      </c>
    </row>
    <row r="1882" spans="1:9">
      <c r="A1882">
        <v>2018</v>
      </c>
      <c r="B1882">
        <v>5</v>
      </c>
      <c r="C1882" s="3" t="s">
        <v>67</v>
      </c>
      <c r="D1882" s="3" t="s">
        <v>7</v>
      </c>
      <c r="E1882" s="3" t="s">
        <v>36</v>
      </c>
      <c r="F1882" s="3" t="s">
        <v>47</v>
      </c>
      <c r="G1882" s="3" t="s">
        <v>20</v>
      </c>
      <c r="H1882" s="3" t="s">
        <v>23</v>
      </c>
      <c r="I1882" s="3">
        <v>17206</v>
      </c>
    </row>
    <row r="1883" spans="1:9">
      <c r="A1883">
        <v>2018</v>
      </c>
      <c r="B1883">
        <v>5</v>
      </c>
      <c r="C1883" s="3" t="s">
        <v>67</v>
      </c>
      <c r="D1883" s="3" t="s">
        <v>7</v>
      </c>
      <c r="E1883" s="3" t="s">
        <v>36</v>
      </c>
      <c r="F1883" s="3" t="s">
        <v>48</v>
      </c>
      <c r="G1883" s="3" t="s">
        <v>10</v>
      </c>
      <c r="H1883" s="3" t="s">
        <v>11</v>
      </c>
      <c r="I1883" s="3">
        <v>5366</v>
      </c>
    </row>
    <row r="1884" spans="1:9">
      <c r="A1884">
        <v>2018</v>
      </c>
      <c r="B1884">
        <v>5</v>
      </c>
      <c r="C1884" s="3" t="s">
        <v>67</v>
      </c>
      <c r="D1884" s="3" t="s">
        <v>7</v>
      </c>
      <c r="E1884" s="3" t="s">
        <v>36</v>
      </c>
      <c r="F1884" s="3" t="s">
        <v>48</v>
      </c>
      <c r="G1884" s="3" t="s">
        <v>10</v>
      </c>
      <c r="H1884" s="3" t="s">
        <v>12</v>
      </c>
      <c r="I1884" s="3">
        <v>6480</v>
      </c>
    </row>
    <row r="1885" spans="1:9">
      <c r="A1885">
        <v>2018</v>
      </c>
      <c r="B1885">
        <v>5</v>
      </c>
      <c r="C1885" s="3" t="s">
        <v>67</v>
      </c>
      <c r="D1885" s="3" t="s">
        <v>7</v>
      </c>
      <c r="E1885" s="3" t="s">
        <v>36</v>
      </c>
      <c r="F1885" s="3" t="s">
        <v>48</v>
      </c>
      <c r="G1885" s="3" t="s">
        <v>10</v>
      </c>
      <c r="H1885" s="3" t="s">
        <v>13</v>
      </c>
      <c r="I1885" s="3">
        <v>10364</v>
      </c>
    </row>
    <row r="1886" spans="1:9">
      <c r="A1886">
        <v>2018</v>
      </c>
      <c r="B1886">
        <v>5</v>
      </c>
      <c r="C1886" s="3" t="s">
        <v>67</v>
      </c>
      <c r="D1886" s="3" t="s">
        <v>7</v>
      </c>
      <c r="E1886" s="3" t="s">
        <v>36</v>
      </c>
      <c r="F1886" s="3" t="s">
        <v>48</v>
      </c>
      <c r="G1886" s="3" t="s">
        <v>10</v>
      </c>
      <c r="H1886" s="3" t="s">
        <v>14</v>
      </c>
      <c r="I1886" s="3">
        <v>6523</v>
      </c>
    </row>
    <row r="1887" spans="1:9">
      <c r="A1887">
        <v>2018</v>
      </c>
      <c r="B1887">
        <v>5</v>
      </c>
      <c r="C1887" s="3" t="s">
        <v>67</v>
      </c>
      <c r="D1887" s="3" t="s">
        <v>7</v>
      </c>
      <c r="E1887" s="3" t="s">
        <v>36</v>
      </c>
      <c r="F1887" s="3" t="s">
        <v>48</v>
      </c>
      <c r="G1887" s="3" t="s">
        <v>15</v>
      </c>
      <c r="H1887" s="3" t="s">
        <v>16</v>
      </c>
      <c r="I1887" s="3">
        <v>12086</v>
      </c>
    </row>
    <row r="1888" spans="1:9">
      <c r="A1888">
        <v>2018</v>
      </c>
      <c r="B1888">
        <v>5</v>
      </c>
      <c r="C1888" s="3" t="s">
        <v>67</v>
      </c>
      <c r="D1888" s="3" t="s">
        <v>7</v>
      </c>
      <c r="E1888" s="3" t="s">
        <v>36</v>
      </c>
      <c r="F1888" s="3" t="s">
        <v>48</v>
      </c>
      <c r="G1888" s="3" t="s">
        <v>15</v>
      </c>
      <c r="H1888" s="3" t="s">
        <v>17</v>
      </c>
      <c r="I1888" s="3">
        <v>12430</v>
      </c>
    </row>
    <row r="1889" spans="1:9">
      <c r="A1889">
        <v>2018</v>
      </c>
      <c r="B1889">
        <v>5</v>
      </c>
      <c r="C1889" s="3" t="s">
        <v>67</v>
      </c>
      <c r="D1889" s="3" t="s">
        <v>7</v>
      </c>
      <c r="E1889" s="3" t="s">
        <v>36</v>
      </c>
      <c r="F1889" s="3" t="s">
        <v>48</v>
      </c>
      <c r="G1889" s="3" t="s">
        <v>15</v>
      </c>
      <c r="H1889" s="3" t="s">
        <v>18</v>
      </c>
      <c r="I1889" s="3">
        <v>17956</v>
      </c>
    </row>
    <row r="1890" spans="1:9">
      <c r="A1890">
        <v>2018</v>
      </c>
      <c r="B1890">
        <v>5</v>
      </c>
      <c r="C1890" s="3" t="s">
        <v>67</v>
      </c>
      <c r="D1890" s="3" t="s">
        <v>7</v>
      </c>
      <c r="E1890" s="3" t="s">
        <v>36</v>
      </c>
      <c r="F1890" s="3" t="s">
        <v>48</v>
      </c>
      <c r="G1890" s="3" t="s">
        <v>15</v>
      </c>
      <c r="H1890" s="3" t="s">
        <v>19</v>
      </c>
      <c r="I1890" s="3">
        <v>6673</v>
      </c>
    </row>
    <row r="1891" spans="1:9">
      <c r="A1891">
        <v>2018</v>
      </c>
      <c r="B1891">
        <v>5</v>
      </c>
      <c r="C1891" s="3" t="s">
        <v>67</v>
      </c>
      <c r="D1891" s="3" t="s">
        <v>7</v>
      </c>
      <c r="E1891" s="3" t="s">
        <v>36</v>
      </c>
      <c r="F1891" s="3" t="s">
        <v>48</v>
      </c>
      <c r="G1891" s="3" t="s">
        <v>20</v>
      </c>
      <c r="H1891" s="3" t="s">
        <v>21</v>
      </c>
      <c r="I1891" s="3">
        <v>7155</v>
      </c>
    </row>
    <row r="1892" spans="1:9">
      <c r="A1892">
        <v>2018</v>
      </c>
      <c r="B1892">
        <v>5</v>
      </c>
      <c r="C1892" s="3" t="s">
        <v>67</v>
      </c>
      <c r="D1892" s="3" t="s">
        <v>7</v>
      </c>
      <c r="E1892" s="3" t="s">
        <v>36</v>
      </c>
      <c r="F1892" s="3" t="s">
        <v>48</v>
      </c>
      <c r="G1892" s="3" t="s">
        <v>20</v>
      </c>
      <c r="H1892" s="3" t="s">
        <v>22</v>
      </c>
      <c r="I1892" s="3">
        <v>15743</v>
      </c>
    </row>
    <row r="1893" spans="1:9">
      <c r="A1893">
        <v>2018</v>
      </c>
      <c r="B1893">
        <v>5</v>
      </c>
      <c r="C1893" s="3" t="s">
        <v>67</v>
      </c>
      <c r="D1893" s="3" t="s">
        <v>7</v>
      </c>
      <c r="E1893" s="3" t="s">
        <v>36</v>
      </c>
      <c r="F1893" s="3" t="s">
        <v>48</v>
      </c>
      <c r="G1893" s="3" t="s">
        <v>20</v>
      </c>
      <c r="H1893" s="3" t="s">
        <v>23</v>
      </c>
      <c r="I1893" s="3">
        <v>8817</v>
      </c>
    </row>
    <row r="1894" spans="1:9">
      <c r="A1894">
        <v>2018</v>
      </c>
      <c r="B1894">
        <v>5</v>
      </c>
      <c r="C1894" s="3" t="s">
        <v>67</v>
      </c>
      <c r="D1894" s="3" t="s">
        <v>7</v>
      </c>
      <c r="E1894" s="3" t="s">
        <v>49</v>
      </c>
      <c r="F1894" s="3" t="s">
        <v>50</v>
      </c>
      <c r="G1894" s="3" t="s">
        <v>10</v>
      </c>
      <c r="H1894" s="3" t="s">
        <v>11</v>
      </c>
      <c r="I1894" s="3">
        <v>15805</v>
      </c>
    </row>
    <row r="1895" spans="1:9">
      <c r="A1895">
        <v>2018</v>
      </c>
      <c r="B1895">
        <v>5</v>
      </c>
      <c r="C1895" s="3" t="s">
        <v>67</v>
      </c>
      <c r="D1895" s="3" t="s">
        <v>7</v>
      </c>
      <c r="E1895" s="3" t="s">
        <v>49</v>
      </c>
      <c r="F1895" s="3" t="s">
        <v>50</v>
      </c>
      <c r="G1895" s="3" t="s">
        <v>10</v>
      </c>
      <c r="H1895" s="3" t="s">
        <v>12</v>
      </c>
      <c r="I1895" s="3">
        <v>16208</v>
      </c>
    </row>
    <row r="1896" spans="1:9">
      <c r="A1896">
        <v>2018</v>
      </c>
      <c r="B1896">
        <v>5</v>
      </c>
      <c r="C1896" s="3" t="s">
        <v>67</v>
      </c>
      <c r="D1896" s="3" t="s">
        <v>7</v>
      </c>
      <c r="E1896" s="3" t="s">
        <v>49</v>
      </c>
      <c r="F1896" s="3" t="s">
        <v>50</v>
      </c>
      <c r="G1896" s="3" t="s">
        <v>10</v>
      </c>
      <c r="H1896" s="3" t="s">
        <v>13</v>
      </c>
      <c r="I1896" s="3">
        <v>9621</v>
      </c>
    </row>
    <row r="1897" spans="1:9">
      <c r="A1897">
        <v>2018</v>
      </c>
      <c r="B1897">
        <v>5</v>
      </c>
      <c r="C1897" s="3" t="s">
        <v>67</v>
      </c>
      <c r="D1897" s="3" t="s">
        <v>7</v>
      </c>
      <c r="E1897" s="3" t="s">
        <v>49</v>
      </c>
      <c r="F1897" s="3" t="s">
        <v>50</v>
      </c>
      <c r="G1897" s="3" t="s">
        <v>10</v>
      </c>
      <c r="H1897" s="3" t="s">
        <v>14</v>
      </c>
      <c r="I1897" s="3">
        <v>16072</v>
      </c>
    </row>
    <row r="1898" spans="1:9">
      <c r="A1898">
        <v>2018</v>
      </c>
      <c r="B1898">
        <v>5</v>
      </c>
      <c r="C1898" s="3" t="s">
        <v>67</v>
      </c>
      <c r="D1898" s="3" t="s">
        <v>7</v>
      </c>
      <c r="E1898" s="3" t="s">
        <v>49</v>
      </c>
      <c r="F1898" s="3" t="s">
        <v>50</v>
      </c>
      <c r="G1898" s="3" t="s">
        <v>15</v>
      </c>
      <c r="H1898" s="3" t="s">
        <v>16</v>
      </c>
      <c r="I1898" s="3">
        <v>12582</v>
      </c>
    </row>
    <row r="1899" spans="1:9">
      <c r="A1899">
        <v>2018</v>
      </c>
      <c r="B1899">
        <v>5</v>
      </c>
      <c r="C1899" s="3" t="s">
        <v>67</v>
      </c>
      <c r="D1899" s="3" t="s">
        <v>7</v>
      </c>
      <c r="E1899" s="3" t="s">
        <v>49</v>
      </c>
      <c r="F1899" s="3" t="s">
        <v>50</v>
      </c>
      <c r="G1899" s="3" t="s">
        <v>15</v>
      </c>
      <c r="H1899" s="3" t="s">
        <v>17</v>
      </c>
      <c r="I1899" s="3">
        <v>13379</v>
      </c>
    </row>
    <row r="1900" spans="1:9">
      <c r="A1900">
        <v>2018</v>
      </c>
      <c r="B1900">
        <v>5</v>
      </c>
      <c r="C1900" s="3" t="s">
        <v>67</v>
      </c>
      <c r="D1900" s="3" t="s">
        <v>7</v>
      </c>
      <c r="E1900" s="3" t="s">
        <v>49</v>
      </c>
      <c r="F1900" s="3" t="s">
        <v>50</v>
      </c>
      <c r="G1900" s="3" t="s">
        <v>15</v>
      </c>
      <c r="H1900" s="3" t="s">
        <v>18</v>
      </c>
      <c r="I1900" s="3">
        <v>18965</v>
      </c>
    </row>
    <row r="1901" spans="1:9">
      <c r="A1901">
        <v>2018</v>
      </c>
      <c r="B1901">
        <v>5</v>
      </c>
      <c r="C1901" s="3" t="s">
        <v>67</v>
      </c>
      <c r="D1901" s="3" t="s">
        <v>7</v>
      </c>
      <c r="E1901" s="3" t="s">
        <v>49</v>
      </c>
      <c r="F1901" s="3" t="s">
        <v>50</v>
      </c>
      <c r="G1901" s="3" t="s">
        <v>15</v>
      </c>
      <c r="H1901" s="3" t="s">
        <v>19</v>
      </c>
      <c r="I1901" s="3">
        <v>12455</v>
      </c>
    </row>
    <row r="1902" spans="1:9">
      <c r="A1902">
        <v>2018</v>
      </c>
      <c r="B1902">
        <v>5</v>
      </c>
      <c r="C1902" s="3" t="s">
        <v>67</v>
      </c>
      <c r="D1902" s="3" t="s">
        <v>7</v>
      </c>
      <c r="E1902" s="3" t="s">
        <v>49</v>
      </c>
      <c r="F1902" s="3" t="s">
        <v>50</v>
      </c>
      <c r="G1902" s="3" t="s">
        <v>20</v>
      </c>
      <c r="H1902" s="3" t="s">
        <v>21</v>
      </c>
      <c r="I1902" s="3">
        <v>11992</v>
      </c>
    </row>
    <row r="1903" spans="1:9">
      <c r="A1903">
        <v>2018</v>
      </c>
      <c r="B1903">
        <v>5</v>
      </c>
      <c r="C1903" s="3" t="s">
        <v>67</v>
      </c>
      <c r="D1903" s="3" t="s">
        <v>7</v>
      </c>
      <c r="E1903" s="3" t="s">
        <v>49</v>
      </c>
      <c r="F1903" s="3" t="s">
        <v>50</v>
      </c>
      <c r="G1903" s="3" t="s">
        <v>20</v>
      </c>
      <c r="H1903" s="3" t="s">
        <v>22</v>
      </c>
      <c r="I1903" s="3">
        <v>11389</v>
      </c>
    </row>
    <row r="1904" spans="1:9">
      <c r="A1904">
        <v>2018</v>
      </c>
      <c r="B1904">
        <v>5</v>
      </c>
      <c r="C1904" s="3" t="s">
        <v>67</v>
      </c>
      <c r="D1904" s="3" t="s">
        <v>7</v>
      </c>
      <c r="E1904" s="3" t="s">
        <v>49</v>
      </c>
      <c r="F1904" s="3" t="s">
        <v>50</v>
      </c>
      <c r="G1904" s="3" t="s">
        <v>20</v>
      </c>
      <c r="H1904" s="3" t="s">
        <v>23</v>
      </c>
      <c r="I1904" s="3">
        <v>11065</v>
      </c>
    </row>
    <row r="1905" spans="1:9">
      <c r="A1905">
        <v>2018</v>
      </c>
      <c r="B1905">
        <v>5</v>
      </c>
      <c r="C1905" s="3" t="s">
        <v>67</v>
      </c>
      <c r="D1905" s="3" t="s">
        <v>7</v>
      </c>
      <c r="E1905" s="3" t="s">
        <v>49</v>
      </c>
      <c r="F1905" s="3" t="s">
        <v>51</v>
      </c>
      <c r="G1905" s="3" t="s">
        <v>10</v>
      </c>
      <c r="H1905" s="3" t="s">
        <v>11</v>
      </c>
      <c r="I1905" s="3">
        <v>14845</v>
      </c>
    </row>
    <row r="1906" spans="1:9">
      <c r="A1906">
        <v>2018</v>
      </c>
      <c r="B1906">
        <v>5</v>
      </c>
      <c r="C1906" s="3" t="s">
        <v>67</v>
      </c>
      <c r="D1906" s="3" t="s">
        <v>7</v>
      </c>
      <c r="E1906" s="3" t="s">
        <v>49</v>
      </c>
      <c r="F1906" s="3" t="s">
        <v>51</v>
      </c>
      <c r="G1906" s="3" t="s">
        <v>10</v>
      </c>
      <c r="H1906" s="3" t="s">
        <v>12</v>
      </c>
      <c r="I1906" s="3">
        <v>13212</v>
      </c>
    </row>
    <row r="1907" spans="1:9">
      <c r="A1907">
        <v>2018</v>
      </c>
      <c r="B1907">
        <v>5</v>
      </c>
      <c r="C1907" s="3" t="s">
        <v>67</v>
      </c>
      <c r="D1907" s="3" t="s">
        <v>7</v>
      </c>
      <c r="E1907" s="3" t="s">
        <v>49</v>
      </c>
      <c r="F1907" s="3" t="s">
        <v>51</v>
      </c>
      <c r="G1907" s="3" t="s">
        <v>10</v>
      </c>
      <c r="H1907" s="3" t="s">
        <v>13</v>
      </c>
      <c r="I1907" s="3">
        <v>9046</v>
      </c>
    </row>
    <row r="1908" spans="1:9">
      <c r="A1908">
        <v>2018</v>
      </c>
      <c r="B1908">
        <v>5</v>
      </c>
      <c r="C1908" s="3" t="s">
        <v>67</v>
      </c>
      <c r="D1908" s="3" t="s">
        <v>7</v>
      </c>
      <c r="E1908" s="3" t="s">
        <v>49</v>
      </c>
      <c r="F1908" s="3" t="s">
        <v>51</v>
      </c>
      <c r="G1908" s="3" t="s">
        <v>10</v>
      </c>
      <c r="H1908" s="3" t="s">
        <v>14</v>
      </c>
      <c r="I1908" s="3">
        <v>17994</v>
      </c>
    </row>
    <row r="1909" spans="1:9">
      <c r="A1909">
        <v>2018</v>
      </c>
      <c r="B1909">
        <v>5</v>
      </c>
      <c r="C1909" s="3" t="s">
        <v>67</v>
      </c>
      <c r="D1909" s="3" t="s">
        <v>7</v>
      </c>
      <c r="E1909" s="3" t="s">
        <v>49</v>
      </c>
      <c r="F1909" s="3" t="s">
        <v>51</v>
      </c>
      <c r="G1909" s="3" t="s">
        <v>15</v>
      </c>
      <c r="H1909" s="3" t="s">
        <v>16</v>
      </c>
      <c r="I1909" s="3">
        <v>19293</v>
      </c>
    </row>
    <row r="1910" spans="1:9">
      <c r="A1910">
        <v>2018</v>
      </c>
      <c r="B1910">
        <v>5</v>
      </c>
      <c r="C1910" s="3" t="s">
        <v>67</v>
      </c>
      <c r="D1910" s="3" t="s">
        <v>7</v>
      </c>
      <c r="E1910" s="3" t="s">
        <v>49</v>
      </c>
      <c r="F1910" s="3" t="s">
        <v>51</v>
      </c>
      <c r="G1910" s="3" t="s">
        <v>15</v>
      </c>
      <c r="H1910" s="3" t="s">
        <v>17</v>
      </c>
      <c r="I1910" s="3">
        <v>17755</v>
      </c>
    </row>
    <row r="1911" spans="1:9">
      <c r="A1911">
        <v>2018</v>
      </c>
      <c r="B1911">
        <v>5</v>
      </c>
      <c r="C1911" s="3" t="s">
        <v>67</v>
      </c>
      <c r="D1911" s="3" t="s">
        <v>7</v>
      </c>
      <c r="E1911" s="3" t="s">
        <v>49</v>
      </c>
      <c r="F1911" s="3" t="s">
        <v>51</v>
      </c>
      <c r="G1911" s="3" t="s">
        <v>15</v>
      </c>
      <c r="H1911" s="3" t="s">
        <v>18</v>
      </c>
      <c r="I1911" s="3">
        <v>12307</v>
      </c>
    </row>
    <row r="1912" spans="1:9">
      <c r="A1912">
        <v>2018</v>
      </c>
      <c r="B1912">
        <v>5</v>
      </c>
      <c r="C1912" s="3" t="s">
        <v>67</v>
      </c>
      <c r="D1912" s="3" t="s">
        <v>7</v>
      </c>
      <c r="E1912" s="3" t="s">
        <v>49</v>
      </c>
      <c r="F1912" s="3" t="s">
        <v>51</v>
      </c>
      <c r="G1912" s="3" t="s">
        <v>15</v>
      </c>
      <c r="H1912" s="3" t="s">
        <v>19</v>
      </c>
      <c r="I1912" s="3">
        <v>13200</v>
      </c>
    </row>
    <row r="1913" spans="1:9">
      <c r="A1913">
        <v>2018</v>
      </c>
      <c r="B1913">
        <v>5</v>
      </c>
      <c r="C1913" s="3" t="s">
        <v>67</v>
      </c>
      <c r="D1913" s="3" t="s">
        <v>7</v>
      </c>
      <c r="E1913" s="3" t="s">
        <v>49</v>
      </c>
      <c r="F1913" s="3" t="s">
        <v>51</v>
      </c>
      <c r="G1913" s="3" t="s">
        <v>20</v>
      </c>
      <c r="H1913" s="3" t="s">
        <v>21</v>
      </c>
      <c r="I1913" s="3">
        <v>9075</v>
      </c>
    </row>
    <row r="1914" spans="1:9">
      <c r="A1914">
        <v>2018</v>
      </c>
      <c r="B1914">
        <v>5</v>
      </c>
      <c r="C1914" s="3" t="s">
        <v>67</v>
      </c>
      <c r="D1914" s="3" t="s">
        <v>7</v>
      </c>
      <c r="E1914" s="3" t="s">
        <v>49</v>
      </c>
      <c r="F1914" s="3" t="s">
        <v>51</v>
      </c>
      <c r="G1914" s="3" t="s">
        <v>20</v>
      </c>
      <c r="H1914" s="3" t="s">
        <v>22</v>
      </c>
      <c r="I1914" s="3">
        <v>14964</v>
      </c>
    </row>
    <row r="1915" spans="1:9">
      <c r="A1915">
        <v>2018</v>
      </c>
      <c r="B1915">
        <v>5</v>
      </c>
      <c r="C1915" s="3" t="s">
        <v>67</v>
      </c>
      <c r="D1915" s="3" t="s">
        <v>7</v>
      </c>
      <c r="E1915" s="3" t="s">
        <v>49</v>
      </c>
      <c r="F1915" s="3" t="s">
        <v>51</v>
      </c>
      <c r="G1915" s="3" t="s">
        <v>20</v>
      </c>
      <c r="H1915" s="3" t="s">
        <v>23</v>
      </c>
      <c r="I1915" s="3">
        <v>14080</v>
      </c>
    </row>
    <row r="1916" spans="1:9">
      <c r="A1916">
        <v>2018</v>
      </c>
      <c r="B1916">
        <v>5</v>
      </c>
      <c r="C1916" s="3" t="s">
        <v>67</v>
      </c>
      <c r="D1916" s="3" t="s">
        <v>7</v>
      </c>
      <c r="E1916" s="3" t="s">
        <v>49</v>
      </c>
      <c r="F1916" s="3" t="s">
        <v>52</v>
      </c>
      <c r="G1916" s="3" t="s">
        <v>10</v>
      </c>
      <c r="H1916" s="3" t="s">
        <v>11</v>
      </c>
      <c r="I1916" s="3">
        <v>17109</v>
      </c>
    </row>
    <row r="1917" spans="1:9">
      <c r="A1917">
        <v>2018</v>
      </c>
      <c r="B1917">
        <v>5</v>
      </c>
      <c r="C1917" s="3" t="s">
        <v>67</v>
      </c>
      <c r="D1917" s="3" t="s">
        <v>7</v>
      </c>
      <c r="E1917" s="3" t="s">
        <v>49</v>
      </c>
      <c r="F1917" s="3" t="s">
        <v>52</v>
      </c>
      <c r="G1917" s="3" t="s">
        <v>10</v>
      </c>
      <c r="H1917" s="3" t="s">
        <v>12</v>
      </c>
      <c r="I1917" s="3">
        <v>5935</v>
      </c>
    </row>
    <row r="1918" spans="1:9">
      <c r="A1918">
        <v>2018</v>
      </c>
      <c r="B1918">
        <v>5</v>
      </c>
      <c r="C1918" s="3" t="s">
        <v>67</v>
      </c>
      <c r="D1918" s="3" t="s">
        <v>7</v>
      </c>
      <c r="E1918" s="3" t="s">
        <v>49</v>
      </c>
      <c r="F1918" s="3" t="s">
        <v>52</v>
      </c>
      <c r="G1918" s="3" t="s">
        <v>10</v>
      </c>
      <c r="H1918" s="3" t="s">
        <v>13</v>
      </c>
      <c r="I1918" s="3">
        <v>5717</v>
      </c>
    </row>
    <row r="1919" spans="1:9">
      <c r="A1919">
        <v>2018</v>
      </c>
      <c r="B1919">
        <v>5</v>
      </c>
      <c r="C1919" s="3" t="s">
        <v>67</v>
      </c>
      <c r="D1919" s="3" t="s">
        <v>7</v>
      </c>
      <c r="E1919" s="3" t="s">
        <v>49</v>
      </c>
      <c r="F1919" s="3" t="s">
        <v>52</v>
      </c>
      <c r="G1919" s="3" t="s">
        <v>10</v>
      </c>
      <c r="H1919" s="3" t="s">
        <v>14</v>
      </c>
      <c r="I1919" s="3">
        <v>7614</v>
      </c>
    </row>
    <row r="1920" spans="1:9">
      <c r="A1920">
        <v>2018</v>
      </c>
      <c r="B1920">
        <v>5</v>
      </c>
      <c r="C1920" s="3" t="s">
        <v>67</v>
      </c>
      <c r="D1920" s="3" t="s">
        <v>7</v>
      </c>
      <c r="E1920" s="3" t="s">
        <v>49</v>
      </c>
      <c r="F1920" s="3" t="s">
        <v>52</v>
      </c>
      <c r="G1920" s="3" t="s">
        <v>15</v>
      </c>
      <c r="H1920" s="3" t="s">
        <v>16</v>
      </c>
      <c r="I1920" s="3">
        <v>5958</v>
      </c>
    </row>
    <row r="1921" spans="1:9">
      <c r="A1921">
        <v>2018</v>
      </c>
      <c r="B1921">
        <v>5</v>
      </c>
      <c r="C1921" s="3" t="s">
        <v>67</v>
      </c>
      <c r="D1921" s="3" t="s">
        <v>7</v>
      </c>
      <c r="E1921" s="3" t="s">
        <v>49</v>
      </c>
      <c r="F1921" s="3" t="s">
        <v>52</v>
      </c>
      <c r="G1921" s="3" t="s">
        <v>15</v>
      </c>
      <c r="H1921" s="3" t="s">
        <v>17</v>
      </c>
      <c r="I1921" s="3">
        <v>18182</v>
      </c>
    </row>
    <row r="1922" spans="1:9">
      <c r="A1922">
        <v>2018</v>
      </c>
      <c r="B1922">
        <v>5</v>
      </c>
      <c r="C1922" s="3" t="s">
        <v>67</v>
      </c>
      <c r="D1922" s="3" t="s">
        <v>7</v>
      </c>
      <c r="E1922" s="3" t="s">
        <v>49</v>
      </c>
      <c r="F1922" s="3" t="s">
        <v>52</v>
      </c>
      <c r="G1922" s="3" t="s">
        <v>15</v>
      </c>
      <c r="H1922" s="3" t="s">
        <v>18</v>
      </c>
      <c r="I1922" s="3">
        <v>12287</v>
      </c>
    </row>
    <row r="1923" spans="1:9">
      <c r="A1923">
        <v>2018</v>
      </c>
      <c r="B1923">
        <v>5</v>
      </c>
      <c r="C1923" s="3" t="s">
        <v>67</v>
      </c>
      <c r="D1923" s="3" t="s">
        <v>7</v>
      </c>
      <c r="E1923" s="3" t="s">
        <v>49</v>
      </c>
      <c r="F1923" s="3" t="s">
        <v>52</v>
      </c>
      <c r="G1923" s="3" t="s">
        <v>15</v>
      </c>
      <c r="H1923" s="3" t="s">
        <v>19</v>
      </c>
      <c r="I1923" s="3">
        <v>13342</v>
      </c>
    </row>
    <row r="1924" spans="1:9">
      <c r="A1924">
        <v>2018</v>
      </c>
      <c r="B1924">
        <v>5</v>
      </c>
      <c r="C1924" s="3" t="s">
        <v>67</v>
      </c>
      <c r="D1924" s="3" t="s">
        <v>7</v>
      </c>
      <c r="E1924" s="3" t="s">
        <v>49</v>
      </c>
      <c r="F1924" s="3" t="s">
        <v>52</v>
      </c>
      <c r="G1924" s="3" t="s">
        <v>20</v>
      </c>
      <c r="H1924" s="3" t="s">
        <v>21</v>
      </c>
      <c r="I1924" s="3">
        <v>14662</v>
      </c>
    </row>
    <row r="1925" spans="1:9">
      <c r="A1925">
        <v>2018</v>
      </c>
      <c r="B1925">
        <v>5</v>
      </c>
      <c r="C1925" s="3" t="s">
        <v>67</v>
      </c>
      <c r="D1925" s="3" t="s">
        <v>7</v>
      </c>
      <c r="E1925" s="3" t="s">
        <v>49</v>
      </c>
      <c r="F1925" s="3" t="s">
        <v>52</v>
      </c>
      <c r="G1925" s="3" t="s">
        <v>20</v>
      </c>
      <c r="H1925" s="3" t="s">
        <v>22</v>
      </c>
      <c r="I1925" s="3">
        <v>13885</v>
      </c>
    </row>
    <row r="1926" spans="1:9">
      <c r="A1926">
        <v>2018</v>
      </c>
      <c r="B1926">
        <v>5</v>
      </c>
      <c r="C1926" s="3" t="s">
        <v>67</v>
      </c>
      <c r="D1926" s="3" t="s">
        <v>7</v>
      </c>
      <c r="E1926" s="3" t="s">
        <v>49</v>
      </c>
      <c r="F1926" s="3" t="s">
        <v>52</v>
      </c>
      <c r="G1926" s="3" t="s">
        <v>20</v>
      </c>
      <c r="H1926" s="3" t="s">
        <v>23</v>
      </c>
      <c r="I1926" s="3">
        <v>19550</v>
      </c>
    </row>
    <row r="1927" spans="1:9">
      <c r="A1927">
        <v>2018</v>
      </c>
      <c r="B1927">
        <v>5</v>
      </c>
      <c r="C1927" s="3" t="s">
        <v>67</v>
      </c>
      <c r="D1927" s="3" t="s">
        <v>7</v>
      </c>
      <c r="E1927" s="3" t="s">
        <v>49</v>
      </c>
      <c r="F1927" s="3" t="s">
        <v>53</v>
      </c>
      <c r="G1927" s="3" t="s">
        <v>10</v>
      </c>
      <c r="H1927" s="3" t="s">
        <v>11</v>
      </c>
      <c r="I1927" s="3">
        <v>17422</v>
      </c>
    </row>
    <row r="1928" spans="1:9">
      <c r="A1928">
        <v>2018</v>
      </c>
      <c r="B1928">
        <v>5</v>
      </c>
      <c r="C1928" s="3" t="s">
        <v>67</v>
      </c>
      <c r="D1928" s="3" t="s">
        <v>7</v>
      </c>
      <c r="E1928" s="3" t="s">
        <v>49</v>
      </c>
      <c r="F1928" s="3" t="s">
        <v>53</v>
      </c>
      <c r="G1928" s="3" t="s">
        <v>10</v>
      </c>
      <c r="H1928" s="3" t="s">
        <v>12</v>
      </c>
      <c r="I1928" s="3">
        <v>5439</v>
      </c>
    </row>
    <row r="1929" spans="1:9">
      <c r="A1929">
        <v>2018</v>
      </c>
      <c r="B1929">
        <v>5</v>
      </c>
      <c r="C1929" s="3" t="s">
        <v>67</v>
      </c>
      <c r="D1929" s="3" t="s">
        <v>7</v>
      </c>
      <c r="E1929" s="3" t="s">
        <v>49</v>
      </c>
      <c r="F1929" s="3" t="s">
        <v>53</v>
      </c>
      <c r="G1929" s="3" t="s">
        <v>10</v>
      </c>
      <c r="H1929" s="3" t="s">
        <v>13</v>
      </c>
      <c r="I1929" s="3">
        <v>17896</v>
      </c>
    </row>
    <row r="1930" spans="1:9">
      <c r="A1930">
        <v>2018</v>
      </c>
      <c r="B1930">
        <v>5</v>
      </c>
      <c r="C1930" s="3" t="s">
        <v>67</v>
      </c>
      <c r="D1930" s="3" t="s">
        <v>7</v>
      </c>
      <c r="E1930" s="3" t="s">
        <v>49</v>
      </c>
      <c r="F1930" s="3" t="s">
        <v>53</v>
      </c>
      <c r="G1930" s="3" t="s">
        <v>10</v>
      </c>
      <c r="H1930" s="3" t="s">
        <v>14</v>
      </c>
      <c r="I1930" s="3">
        <v>19881</v>
      </c>
    </row>
    <row r="1931" spans="1:9">
      <c r="A1931">
        <v>2018</v>
      </c>
      <c r="B1931">
        <v>5</v>
      </c>
      <c r="C1931" s="3" t="s">
        <v>67</v>
      </c>
      <c r="D1931" s="3" t="s">
        <v>7</v>
      </c>
      <c r="E1931" s="3" t="s">
        <v>49</v>
      </c>
      <c r="F1931" s="3" t="s">
        <v>53</v>
      </c>
      <c r="G1931" s="3" t="s">
        <v>15</v>
      </c>
      <c r="H1931" s="3" t="s">
        <v>16</v>
      </c>
      <c r="I1931" s="3">
        <v>8486</v>
      </c>
    </row>
    <row r="1932" spans="1:9">
      <c r="A1932">
        <v>2018</v>
      </c>
      <c r="B1932">
        <v>5</v>
      </c>
      <c r="C1932" s="3" t="s">
        <v>67</v>
      </c>
      <c r="D1932" s="3" t="s">
        <v>7</v>
      </c>
      <c r="E1932" s="3" t="s">
        <v>49</v>
      </c>
      <c r="F1932" s="3" t="s">
        <v>53</v>
      </c>
      <c r="G1932" s="3" t="s">
        <v>15</v>
      </c>
      <c r="H1932" s="3" t="s">
        <v>17</v>
      </c>
      <c r="I1932" s="3">
        <v>16454</v>
      </c>
    </row>
    <row r="1933" spans="1:9">
      <c r="A1933">
        <v>2018</v>
      </c>
      <c r="B1933">
        <v>5</v>
      </c>
      <c r="C1933" s="3" t="s">
        <v>67</v>
      </c>
      <c r="D1933" s="3" t="s">
        <v>7</v>
      </c>
      <c r="E1933" s="3" t="s">
        <v>49</v>
      </c>
      <c r="F1933" s="3" t="s">
        <v>53</v>
      </c>
      <c r="G1933" s="3" t="s">
        <v>15</v>
      </c>
      <c r="H1933" s="3" t="s">
        <v>18</v>
      </c>
      <c r="I1933" s="3">
        <v>17282</v>
      </c>
    </row>
    <row r="1934" spans="1:9">
      <c r="A1934">
        <v>2018</v>
      </c>
      <c r="B1934">
        <v>5</v>
      </c>
      <c r="C1934" s="3" t="s">
        <v>67</v>
      </c>
      <c r="D1934" s="3" t="s">
        <v>7</v>
      </c>
      <c r="E1934" s="3" t="s">
        <v>49</v>
      </c>
      <c r="F1934" s="3" t="s">
        <v>53</v>
      </c>
      <c r="G1934" s="3" t="s">
        <v>15</v>
      </c>
      <c r="H1934" s="3" t="s">
        <v>19</v>
      </c>
      <c r="I1934" s="3">
        <v>8273</v>
      </c>
    </row>
    <row r="1935" spans="1:9">
      <c r="A1935">
        <v>2018</v>
      </c>
      <c r="B1935">
        <v>5</v>
      </c>
      <c r="C1935" s="3" t="s">
        <v>67</v>
      </c>
      <c r="D1935" s="3" t="s">
        <v>7</v>
      </c>
      <c r="E1935" s="3" t="s">
        <v>49</v>
      </c>
      <c r="F1935" s="3" t="s">
        <v>53</v>
      </c>
      <c r="G1935" s="3" t="s">
        <v>20</v>
      </c>
      <c r="H1935" s="3" t="s">
        <v>21</v>
      </c>
      <c r="I1935" s="3">
        <v>10522</v>
      </c>
    </row>
    <row r="1936" spans="1:9">
      <c r="A1936">
        <v>2018</v>
      </c>
      <c r="B1936">
        <v>5</v>
      </c>
      <c r="C1936" s="3" t="s">
        <v>67</v>
      </c>
      <c r="D1936" s="3" t="s">
        <v>7</v>
      </c>
      <c r="E1936" s="3" t="s">
        <v>49</v>
      </c>
      <c r="F1936" s="3" t="s">
        <v>53</v>
      </c>
      <c r="G1936" s="3" t="s">
        <v>20</v>
      </c>
      <c r="H1936" s="3" t="s">
        <v>22</v>
      </c>
      <c r="I1936" s="3">
        <v>13305</v>
      </c>
    </row>
    <row r="1937" spans="1:9">
      <c r="A1937">
        <v>2018</v>
      </c>
      <c r="B1937">
        <v>5</v>
      </c>
      <c r="C1937" s="3" t="s">
        <v>67</v>
      </c>
      <c r="D1937" s="3" t="s">
        <v>7</v>
      </c>
      <c r="E1937" s="3" t="s">
        <v>49</v>
      </c>
      <c r="F1937" s="3" t="s">
        <v>53</v>
      </c>
      <c r="G1937" s="3" t="s">
        <v>20</v>
      </c>
      <c r="H1937" s="3" t="s">
        <v>23</v>
      </c>
      <c r="I1937" s="3">
        <v>5353</v>
      </c>
    </row>
    <row r="1938" spans="1:9">
      <c r="A1938">
        <v>2018</v>
      </c>
      <c r="B1938">
        <v>5</v>
      </c>
      <c r="C1938" s="3" t="s">
        <v>67</v>
      </c>
      <c r="D1938" s="3" t="s">
        <v>7</v>
      </c>
      <c r="E1938" s="3" t="s">
        <v>54</v>
      </c>
      <c r="F1938" s="3" t="s">
        <v>54</v>
      </c>
      <c r="G1938" s="3" t="s">
        <v>10</v>
      </c>
      <c r="H1938" s="3" t="s">
        <v>11</v>
      </c>
      <c r="I1938" s="3">
        <v>83780</v>
      </c>
    </row>
    <row r="1939" spans="1:9">
      <c r="A1939">
        <v>2018</v>
      </c>
      <c r="B1939">
        <v>5</v>
      </c>
      <c r="C1939" s="3" t="s">
        <v>67</v>
      </c>
      <c r="D1939" s="3" t="s">
        <v>7</v>
      </c>
      <c r="E1939" s="3" t="s">
        <v>54</v>
      </c>
      <c r="F1939" s="3" t="s">
        <v>54</v>
      </c>
      <c r="G1939" s="3" t="s">
        <v>10</v>
      </c>
      <c r="H1939" s="3" t="s">
        <v>12</v>
      </c>
      <c r="I1939" s="3">
        <v>36540</v>
      </c>
    </row>
    <row r="1940" spans="1:9">
      <c r="A1940">
        <v>2018</v>
      </c>
      <c r="B1940">
        <v>5</v>
      </c>
      <c r="C1940" s="3" t="s">
        <v>67</v>
      </c>
      <c r="D1940" s="3" t="s">
        <v>7</v>
      </c>
      <c r="E1940" s="3" t="s">
        <v>54</v>
      </c>
      <c r="F1940" s="3" t="s">
        <v>54</v>
      </c>
      <c r="G1940" s="3" t="s">
        <v>10</v>
      </c>
      <c r="H1940" s="3" t="s">
        <v>13</v>
      </c>
      <c r="I1940" s="3">
        <v>90345</v>
      </c>
    </row>
    <row r="1941" spans="1:9">
      <c r="A1941">
        <v>2018</v>
      </c>
      <c r="B1941">
        <v>5</v>
      </c>
      <c r="C1941" s="3" t="s">
        <v>67</v>
      </c>
      <c r="D1941" s="3" t="s">
        <v>7</v>
      </c>
      <c r="E1941" s="3" t="s">
        <v>54</v>
      </c>
      <c r="F1941" s="3" t="s">
        <v>54</v>
      </c>
      <c r="G1941" s="3" t="s">
        <v>10</v>
      </c>
      <c r="H1941" s="3" t="s">
        <v>14</v>
      </c>
      <c r="I1941" s="3">
        <v>79285</v>
      </c>
    </row>
    <row r="1942" spans="1:9">
      <c r="A1942">
        <v>2018</v>
      </c>
      <c r="B1942">
        <v>5</v>
      </c>
      <c r="C1942" s="3" t="s">
        <v>67</v>
      </c>
      <c r="D1942" s="3" t="s">
        <v>7</v>
      </c>
      <c r="E1942" s="3" t="s">
        <v>54</v>
      </c>
      <c r="F1942" s="3" t="s">
        <v>54</v>
      </c>
      <c r="G1942" s="3" t="s">
        <v>15</v>
      </c>
      <c r="H1942" s="3" t="s">
        <v>16</v>
      </c>
      <c r="I1942" s="3">
        <v>40430</v>
      </c>
    </row>
    <row r="1943" spans="1:9">
      <c r="A1943">
        <v>2018</v>
      </c>
      <c r="B1943">
        <v>5</v>
      </c>
      <c r="C1943" s="3" t="s">
        <v>67</v>
      </c>
      <c r="D1943" s="3" t="s">
        <v>7</v>
      </c>
      <c r="E1943" s="3" t="s">
        <v>54</v>
      </c>
      <c r="F1943" s="3" t="s">
        <v>54</v>
      </c>
      <c r="G1943" s="3" t="s">
        <v>15</v>
      </c>
      <c r="H1943" s="3" t="s">
        <v>17</v>
      </c>
      <c r="I1943" s="3">
        <v>53340</v>
      </c>
    </row>
    <row r="1944" spans="1:9">
      <c r="A1944">
        <v>2018</v>
      </c>
      <c r="B1944">
        <v>5</v>
      </c>
      <c r="C1944" s="3" t="s">
        <v>67</v>
      </c>
      <c r="D1944" s="3" t="s">
        <v>7</v>
      </c>
      <c r="E1944" s="3" t="s">
        <v>54</v>
      </c>
      <c r="F1944" s="3" t="s">
        <v>54</v>
      </c>
      <c r="G1944" s="3" t="s">
        <v>15</v>
      </c>
      <c r="H1944" s="3" t="s">
        <v>18</v>
      </c>
      <c r="I1944" s="3">
        <v>40285</v>
      </c>
    </row>
    <row r="1945" spans="1:9">
      <c r="A1945">
        <v>2018</v>
      </c>
      <c r="B1945">
        <v>5</v>
      </c>
      <c r="C1945" s="3" t="s">
        <v>67</v>
      </c>
      <c r="D1945" s="3" t="s">
        <v>7</v>
      </c>
      <c r="E1945" s="3" t="s">
        <v>54</v>
      </c>
      <c r="F1945" s="3" t="s">
        <v>54</v>
      </c>
      <c r="G1945" s="3" t="s">
        <v>15</v>
      </c>
      <c r="H1945" s="3" t="s">
        <v>19</v>
      </c>
      <c r="I1945" s="3">
        <v>92550</v>
      </c>
    </row>
    <row r="1946" spans="1:9">
      <c r="A1946">
        <v>2018</v>
      </c>
      <c r="B1946">
        <v>5</v>
      </c>
      <c r="C1946" s="3" t="s">
        <v>67</v>
      </c>
      <c r="D1946" s="3" t="s">
        <v>7</v>
      </c>
      <c r="E1946" s="3" t="s">
        <v>54</v>
      </c>
      <c r="F1946" s="3" t="s">
        <v>54</v>
      </c>
      <c r="G1946" s="3" t="s">
        <v>20</v>
      </c>
      <c r="H1946" s="3" t="s">
        <v>21</v>
      </c>
      <c r="I1946" s="3">
        <v>99445</v>
      </c>
    </row>
    <row r="1947" spans="1:9">
      <c r="A1947">
        <v>2018</v>
      </c>
      <c r="B1947">
        <v>5</v>
      </c>
      <c r="C1947" s="3" t="s">
        <v>67</v>
      </c>
      <c r="D1947" s="3" t="s">
        <v>7</v>
      </c>
      <c r="E1947" s="3" t="s">
        <v>54</v>
      </c>
      <c r="F1947" s="3" t="s">
        <v>54</v>
      </c>
      <c r="G1947" s="3" t="s">
        <v>20</v>
      </c>
      <c r="H1947" s="3" t="s">
        <v>22</v>
      </c>
      <c r="I1947" s="3">
        <v>50405</v>
      </c>
    </row>
    <row r="1948" spans="1:9">
      <c r="A1948">
        <v>2018</v>
      </c>
      <c r="B1948">
        <v>5</v>
      </c>
      <c r="C1948" s="3" t="s">
        <v>67</v>
      </c>
      <c r="D1948" s="3" t="s">
        <v>7</v>
      </c>
      <c r="E1948" s="3" t="s">
        <v>54</v>
      </c>
      <c r="F1948" s="3" t="s">
        <v>54</v>
      </c>
      <c r="G1948" s="3" t="s">
        <v>20</v>
      </c>
      <c r="H1948" s="3" t="s">
        <v>23</v>
      </c>
      <c r="I1948" s="3">
        <v>46740</v>
      </c>
    </row>
    <row r="1949" spans="1:9">
      <c r="A1949">
        <v>2018</v>
      </c>
      <c r="B1949">
        <v>5</v>
      </c>
      <c r="C1949" s="3" t="s">
        <v>67</v>
      </c>
      <c r="D1949" s="3" t="s">
        <v>7</v>
      </c>
      <c r="E1949" s="3" t="s">
        <v>55</v>
      </c>
      <c r="F1949" s="3" t="s">
        <v>56</v>
      </c>
      <c r="G1949" s="3" t="s">
        <v>10</v>
      </c>
      <c r="H1949" s="3" t="s">
        <v>11</v>
      </c>
      <c r="I1949" s="3">
        <v>10891</v>
      </c>
    </row>
    <row r="1950" spans="1:9">
      <c r="A1950">
        <v>2018</v>
      </c>
      <c r="B1950">
        <v>5</v>
      </c>
      <c r="C1950" s="3" t="s">
        <v>67</v>
      </c>
      <c r="D1950" s="3" t="s">
        <v>7</v>
      </c>
      <c r="E1950" s="3" t="s">
        <v>55</v>
      </c>
      <c r="F1950" s="3" t="s">
        <v>56</v>
      </c>
      <c r="G1950" s="3" t="s">
        <v>10</v>
      </c>
      <c r="H1950" s="3" t="s">
        <v>12</v>
      </c>
      <c r="I1950" s="3">
        <v>14115</v>
      </c>
    </row>
    <row r="1951" spans="1:9">
      <c r="A1951">
        <v>2018</v>
      </c>
      <c r="B1951">
        <v>5</v>
      </c>
      <c r="C1951" s="3" t="s">
        <v>67</v>
      </c>
      <c r="D1951" s="3" t="s">
        <v>7</v>
      </c>
      <c r="E1951" s="3" t="s">
        <v>55</v>
      </c>
      <c r="F1951" s="3" t="s">
        <v>56</v>
      </c>
      <c r="G1951" s="3" t="s">
        <v>10</v>
      </c>
      <c r="H1951" s="3" t="s">
        <v>13</v>
      </c>
      <c r="I1951" s="3">
        <v>18237</v>
      </c>
    </row>
    <row r="1952" spans="1:9">
      <c r="A1952">
        <v>2018</v>
      </c>
      <c r="B1952">
        <v>5</v>
      </c>
      <c r="C1952" s="3" t="s">
        <v>67</v>
      </c>
      <c r="D1952" s="3" t="s">
        <v>7</v>
      </c>
      <c r="E1952" s="3" t="s">
        <v>55</v>
      </c>
      <c r="F1952" s="3" t="s">
        <v>56</v>
      </c>
      <c r="G1952" s="3" t="s">
        <v>10</v>
      </c>
      <c r="H1952" s="3" t="s">
        <v>14</v>
      </c>
      <c r="I1952" s="3">
        <v>10902</v>
      </c>
    </row>
    <row r="1953" spans="1:9">
      <c r="A1953">
        <v>2018</v>
      </c>
      <c r="B1953">
        <v>5</v>
      </c>
      <c r="C1953" s="3" t="s">
        <v>67</v>
      </c>
      <c r="D1953" s="3" t="s">
        <v>7</v>
      </c>
      <c r="E1953" s="3" t="s">
        <v>55</v>
      </c>
      <c r="F1953" s="3" t="s">
        <v>56</v>
      </c>
      <c r="G1953" s="3" t="s">
        <v>15</v>
      </c>
      <c r="H1953" s="3" t="s">
        <v>16</v>
      </c>
      <c r="I1953" s="3">
        <v>5627</v>
      </c>
    </row>
    <row r="1954" spans="1:9">
      <c r="A1954">
        <v>2018</v>
      </c>
      <c r="B1954">
        <v>5</v>
      </c>
      <c r="C1954" s="3" t="s">
        <v>67</v>
      </c>
      <c r="D1954" s="3" t="s">
        <v>7</v>
      </c>
      <c r="E1954" s="3" t="s">
        <v>55</v>
      </c>
      <c r="F1954" s="3" t="s">
        <v>56</v>
      </c>
      <c r="G1954" s="3" t="s">
        <v>15</v>
      </c>
      <c r="H1954" s="3" t="s">
        <v>17</v>
      </c>
      <c r="I1954" s="3">
        <v>7760</v>
      </c>
    </row>
    <row r="1955" spans="1:9">
      <c r="A1955">
        <v>2018</v>
      </c>
      <c r="B1955">
        <v>5</v>
      </c>
      <c r="C1955" s="3" t="s">
        <v>67</v>
      </c>
      <c r="D1955" s="3" t="s">
        <v>7</v>
      </c>
      <c r="E1955" s="3" t="s">
        <v>55</v>
      </c>
      <c r="F1955" s="3" t="s">
        <v>56</v>
      </c>
      <c r="G1955" s="3" t="s">
        <v>15</v>
      </c>
      <c r="H1955" s="3" t="s">
        <v>18</v>
      </c>
      <c r="I1955" s="3">
        <v>19211</v>
      </c>
    </row>
    <row r="1956" spans="1:9">
      <c r="A1956">
        <v>2018</v>
      </c>
      <c r="B1956">
        <v>5</v>
      </c>
      <c r="C1956" s="3" t="s">
        <v>67</v>
      </c>
      <c r="D1956" s="3" t="s">
        <v>7</v>
      </c>
      <c r="E1956" s="3" t="s">
        <v>55</v>
      </c>
      <c r="F1956" s="3" t="s">
        <v>56</v>
      </c>
      <c r="G1956" s="3" t="s">
        <v>15</v>
      </c>
      <c r="H1956" s="3" t="s">
        <v>19</v>
      </c>
      <c r="I1956" s="3">
        <v>15047</v>
      </c>
    </row>
    <row r="1957" spans="1:9">
      <c r="A1957">
        <v>2018</v>
      </c>
      <c r="B1957">
        <v>5</v>
      </c>
      <c r="C1957" s="3" t="s">
        <v>67</v>
      </c>
      <c r="D1957" s="3" t="s">
        <v>7</v>
      </c>
      <c r="E1957" s="3" t="s">
        <v>55</v>
      </c>
      <c r="F1957" s="3" t="s">
        <v>56</v>
      </c>
      <c r="G1957" s="3" t="s">
        <v>20</v>
      </c>
      <c r="H1957" s="3" t="s">
        <v>21</v>
      </c>
      <c r="I1957" s="3">
        <v>11848</v>
      </c>
    </row>
    <row r="1958" spans="1:9">
      <c r="A1958">
        <v>2018</v>
      </c>
      <c r="B1958">
        <v>5</v>
      </c>
      <c r="C1958" s="3" t="s">
        <v>67</v>
      </c>
      <c r="D1958" s="3" t="s">
        <v>7</v>
      </c>
      <c r="E1958" s="3" t="s">
        <v>55</v>
      </c>
      <c r="F1958" s="3" t="s">
        <v>56</v>
      </c>
      <c r="G1958" s="3" t="s">
        <v>20</v>
      </c>
      <c r="H1958" s="3" t="s">
        <v>22</v>
      </c>
      <c r="I1958" s="3">
        <v>13228</v>
      </c>
    </row>
    <row r="1959" spans="1:9">
      <c r="A1959">
        <v>2018</v>
      </c>
      <c r="B1959">
        <v>5</v>
      </c>
      <c r="C1959" s="3" t="s">
        <v>67</v>
      </c>
      <c r="D1959" s="3" t="s">
        <v>7</v>
      </c>
      <c r="E1959" s="3" t="s">
        <v>55</v>
      </c>
      <c r="F1959" s="3" t="s">
        <v>56</v>
      </c>
      <c r="G1959" s="3" t="s">
        <v>20</v>
      </c>
      <c r="H1959" s="3" t="s">
        <v>23</v>
      </c>
      <c r="I1959" s="3">
        <v>5595</v>
      </c>
    </row>
    <row r="1960" spans="1:9">
      <c r="A1960">
        <v>2018</v>
      </c>
      <c r="B1960">
        <v>5</v>
      </c>
      <c r="C1960" s="3" t="s">
        <v>67</v>
      </c>
      <c r="D1960" s="3" t="s">
        <v>7</v>
      </c>
      <c r="E1960" s="3" t="s">
        <v>55</v>
      </c>
      <c r="F1960" s="3" t="s">
        <v>57</v>
      </c>
      <c r="G1960" s="3" t="s">
        <v>10</v>
      </c>
      <c r="H1960" s="3" t="s">
        <v>11</v>
      </c>
      <c r="I1960" s="3">
        <v>10662</v>
      </c>
    </row>
    <row r="1961" spans="1:9">
      <c r="A1961">
        <v>2018</v>
      </c>
      <c r="B1961">
        <v>5</v>
      </c>
      <c r="C1961" s="3" t="s">
        <v>67</v>
      </c>
      <c r="D1961" s="3" t="s">
        <v>7</v>
      </c>
      <c r="E1961" s="3" t="s">
        <v>55</v>
      </c>
      <c r="F1961" s="3" t="s">
        <v>57</v>
      </c>
      <c r="G1961" s="3" t="s">
        <v>10</v>
      </c>
      <c r="H1961" s="3" t="s">
        <v>12</v>
      </c>
      <c r="I1961" s="3">
        <v>19362</v>
      </c>
    </row>
    <row r="1962" spans="1:9">
      <c r="A1962">
        <v>2018</v>
      </c>
      <c r="B1962">
        <v>5</v>
      </c>
      <c r="C1962" s="3" t="s">
        <v>67</v>
      </c>
      <c r="D1962" s="3" t="s">
        <v>7</v>
      </c>
      <c r="E1962" s="3" t="s">
        <v>55</v>
      </c>
      <c r="F1962" s="3" t="s">
        <v>57</v>
      </c>
      <c r="G1962" s="3" t="s">
        <v>10</v>
      </c>
      <c r="H1962" s="3" t="s">
        <v>13</v>
      </c>
      <c r="I1962" s="3">
        <v>14737</v>
      </c>
    </row>
    <row r="1963" spans="1:9">
      <c r="A1963">
        <v>2018</v>
      </c>
      <c r="B1963">
        <v>5</v>
      </c>
      <c r="C1963" s="3" t="s">
        <v>67</v>
      </c>
      <c r="D1963" s="3" t="s">
        <v>7</v>
      </c>
      <c r="E1963" s="3" t="s">
        <v>55</v>
      </c>
      <c r="F1963" s="3" t="s">
        <v>57</v>
      </c>
      <c r="G1963" s="3" t="s">
        <v>10</v>
      </c>
      <c r="H1963" s="3" t="s">
        <v>14</v>
      </c>
      <c r="I1963" s="3">
        <v>5720</v>
      </c>
    </row>
    <row r="1964" spans="1:9">
      <c r="A1964">
        <v>2018</v>
      </c>
      <c r="B1964">
        <v>5</v>
      </c>
      <c r="C1964" s="3" t="s">
        <v>67</v>
      </c>
      <c r="D1964" s="3" t="s">
        <v>7</v>
      </c>
      <c r="E1964" s="3" t="s">
        <v>55</v>
      </c>
      <c r="F1964" s="3" t="s">
        <v>57</v>
      </c>
      <c r="G1964" s="3" t="s">
        <v>15</v>
      </c>
      <c r="H1964" s="3" t="s">
        <v>16</v>
      </c>
      <c r="I1964" s="3">
        <v>6126</v>
      </c>
    </row>
    <row r="1965" spans="1:9">
      <c r="A1965">
        <v>2018</v>
      </c>
      <c r="B1965">
        <v>5</v>
      </c>
      <c r="C1965" s="3" t="s">
        <v>67</v>
      </c>
      <c r="D1965" s="3" t="s">
        <v>7</v>
      </c>
      <c r="E1965" s="3" t="s">
        <v>55</v>
      </c>
      <c r="F1965" s="3" t="s">
        <v>57</v>
      </c>
      <c r="G1965" s="3" t="s">
        <v>15</v>
      </c>
      <c r="H1965" s="3" t="s">
        <v>17</v>
      </c>
      <c r="I1965" s="3">
        <v>11084</v>
      </c>
    </row>
    <row r="1966" spans="1:9">
      <c r="A1966">
        <v>2018</v>
      </c>
      <c r="B1966">
        <v>5</v>
      </c>
      <c r="C1966" s="3" t="s">
        <v>67</v>
      </c>
      <c r="D1966" s="3" t="s">
        <v>7</v>
      </c>
      <c r="E1966" s="3" t="s">
        <v>55</v>
      </c>
      <c r="F1966" s="3" t="s">
        <v>57</v>
      </c>
      <c r="G1966" s="3" t="s">
        <v>15</v>
      </c>
      <c r="H1966" s="3" t="s">
        <v>18</v>
      </c>
      <c r="I1966" s="3">
        <v>7277</v>
      </c>
    </row>
    <row r="1967" spans="1:9">
      <c r="A1967">
        <v>2018</v>
      </c>
      <c r="B1967">
        <v>5</v>
      </c>
      <c r="C1967" s="3" t="s">
        <v>67</v>
      </c>
      <c r="D1967" s="3" t="s">
        <v>7</v>
      </c>
      <c r="E1967" s="3" t="s">
        <v>55</v>
      </c>
      <c r="F1967" s="3" t="s">
        <v>57</v>
      </c>
      <c r="G1967" s="3" t="s">
        <v>15</v>
      </c>
      <c r="H1967" s="3" t="s">
        <v>19</v>
      </c>
      <c r="I1967" s="3">
        <v>5161</v>
      </c>
    </row>
    <row r="1968" spans="1:9">
      <c r="A1968">
        <v>2018</v>
      </c>
      <c r="B1968">
        <v>5</v>
      </c>
      <c r="C1968" s="3" t="s">
        <v>67</v>
      </c>
      <c r="D1968" s="3" t="s">
        <v>7</v>
      </c>
      <c r="E1968" s="3" t="s">
        <v>55</v>
      </c>
      <c r="F1968" s="3" t="s">
        <v>57</v>
      </c>
      <c r="G1968" s="3" t="s">
        <v>20</v>
      </c>
      <c r="H1968" s="3" t="s">
        <v>21</v>
      </c>
      <c r="I1968" s="3">
        <v>14584</v>
      </c>
    </row>
    <row r="1969" spans="1:9">
      <c r="A1969">
        <v>2018</v>
      </c>
      <c r="B1969">
        <v>5</v>
      </c>
      <c r="C1969" s="3" t="s">
        <v>67</v>
      </c>
      <c r="D1969" s="3" t="s">
        <v>7</v>
      </c>
      <c r="E1969" s="3" t="s">
        <v>55</v>
      </c>
      <c r="F1969" s="3" t="s">
        <v>57</v>
      </c>
      <c r="G1969" s="3" t="s">
        <v>20</v>
      </c>
      <c r="H1969" s="3" t="s">
        <v>22</v>
      </c>
      <c r="I1969" s="3">
        <v>14944</v>
      </c>
    </row>
    <row r="1970" spans="1:9">
      <c r="A1970">
        <v>2018</v>
      </c>
      <c r="B1970">
        <v>5</v>
      </c>
      <c r="C1970" s="3" t="s">
        <v>67</v>
      </c>
      <c r="D1970" s="3" t="s">
        <v>7</v>
      </c>
      <c r="E1970" s="3" t="s">
        <v>55</v>
      </c>
      <c r="F1970" s="3" t="s">
        <v>57</v>
      </c>
      <c r="G1970" s="3" t="s">
        <v>20</v>
      </c>
      <c r="H1970" s="3" t="s">
        <v>23</v>
      </c>
      <c r="I1970" s="3">
        <v>16636</v>
      </c>
    </row>
    <row r="1971" spans="1:9">
      <c r="A1971">
        <v>2018</v>
      </c>
      <c r="B1971">
        <v>5</v>
      </c>
      <c r="C1971" s="3" t="s">
        <v>67</v>
      </c>
      <c r="D1971" s="3" t="s">
        <v>7</v>
      </c>
      <c r="E1971" s="3" t="s">
        <v>55</v>
      </c>
      <c r="F1971" s="3" t="s">
        <v>58</v>
      </c>
      <c r="G1971" s="3" t="s">
        <v>10</v>
      </c>
      <c r="H1971" s="3" t="s">
        <v>11</v>
      </c>
      <c r="I1971" s="3">
        <v>15976</v>
      </c>
    </row>
    <row r="1972" spans="1:9">
      <c r="A1972">
        <v>2018</v>
      </c>
      <c r="B1972">
        <v>5</v>
      </c>
      <c r="C1972" s="3" t="s">
        <v>67</v>
      </c>
      <c r="D1972" s="3" t="s">
        <v>7</v>
      </c>
      <c r="E1972" s="3" t="s">
        <v>55</v>
      </c>
      <c r="F1972" s="3" t="s">
        <v>58</v>
      </c>
      <c r="G1972" s="3" t="s">
        <v>10</v>
      </c>
      <c r="H1972" s="3" t="s">
        <v>12</v>
      </c>
      <c r="I1972" s="3">
        <v>11470</v>
      </c>
    </row>
    <row r="1973" spans="1:9">
      <c r="A1973">
        <v>2018</v>
      </c>
      <c r="B1973">
        <v>5</v>
      </c>
      <c r="C1973" s="3" t="s">
        <v>67</v>
      </c>
      <c r="D1973" s="3" t="s">
        <v>7</v>
      </c>
      <c r="E1973" s="3" t="s">
        <v>55</v>
      </c>
      <c r="F1973" s="3" t="s">
        <v>58</v>
      </c>
      <c r="G1973" s="3" t="s">
        <v>10</v>
      </c>
      <c r="H1973" s="3" t="s">
        <v>13</v>
      </c>
      <c r="I1973" s="3">
        <v>15850</v>
      </c>
    </row>
    <row r="1974" spans="1:9">
      <c r="A1974">
        <v>2018</v>
      </c>
      <c r="B1974">
        <v>5</v>
      </c>
      <c r="C1974" s="3" t="s">
        <v>67</v>
      </c>
      <c r="D1974" s="3" t="s">
        <v>7</v>
      </c>
      <c r="E1974" s="3" t="s">
        <v>55</v>
      </c>
      <c r="F1974" s="3" t="s">
        <v>58</v>
      </c>
      <c r="G1974" s="3" t="s">
        <v>10</v>
      </c>
      <c r="H1974" s="3" t="s">
        <v>14</v>
      </c>
      <c r="I1974" s="3">
        <v>14844</v>
      </c>
    </row>
    <row r="1975" spans="1:9">
      <c r="A1975">
        <v>2018</v>
      </c>
      <c r="B1975">
        <v>5</v>
      </c>
      <c r="C1975" s="3" t="s">
        <v>67</v>
      </c>
      <c r="D1975" s="3" t="s">
        <v>7</v>
      </c>
      <c r="E1975" s="3" t="s">
        <v>55</v>
      </c>
      <c r="F1975" s="3" t="s">
        <v>58</v>
      </c>
      <c r="G1975" s="3" t="s">
        <v>15</v>
      </c>
      <c r="H1975" s="3" t="s">
        <v>16</v>
      </c>
      <c r="I1975" s="3">
        <v>8296</v>
      </c>
    </row>
    <row r="1976" spans="1:9">
      <c r="A1976">
        <v>2018</v>
      </c>
      <c r="B1976">
        <v>5</v>
      </c>
      <c r="C1976" s="3" t="s">
        <v>67</v>
      </c>
      <c r="D1976" s="3" t="s">
        <v>7</v>
      </c>
      <c r="E1976" s="3" t="s">
        <v>55</v>
      </c>
      <c r="F1976" s="3" t="s">
        <v>58</v>
      </c>
      <c r="G1976" s="3" t="s">
        <v>15</v>
      </c>
      <c r="H1976" s="3" t="s">
        <v>17</v>
      </c>
      <c r="I1976" s="3">
        <v>16175</v>
      </c>
    </row>
    <row r="1977" spans="1:9">
      <c r="A1977">
        <v>2018</v>
      </c>
      <c r="B1977">
        <v>5</v>
      </c>
      <c r="C1977" s="3" t="s">
        <v>67</v>
      </c>
      <c r="D1977" s="3" t="s">
        <v>7</v>
      </c>
      <c r="E1977" s="3" t="s">
        <v>55</v>
      </c>
      <c r="F1977" s="3" t="s">
        <v>58</v>
      </c>
      <c r="G1977" s="3" t="s">
        <v>15</v>
      </c>
      <c r="H1977" s="3" t="s">
        <v>18</v>
      </c>
      <c r="I1977" s="3">
        <v>10701</v>
      </c>
    </row>
    <row r="1978" spans="1:9">
      <c r="A1978">
        <v>2018</v>
      </c>
      <c r="B1978">
        <v>5</v>
      </c>
      <c r="C1978" s="3" t="s">
        <v>67</v>
      </c>
      <c r="D1978" s="3" t="s">
        <v>7</v>
      </c>
      <c r="E1978" s="3" t="s">
        <v>55</v>
      </c>
      <c r="F1978" s="3" t="s">
        <v>58</v>
      </c>
      <c r="G1978" s="3" t="s">
        <v>15</v>
      </c>
      <c r="H1978" s="3" t="s">
        <v>19</v>
      </c>
      <c r="I1978" s="3">
        <v>12634</v>
      </c>
    </row>
    <row r="1979" spans="1:9">
      <c r="A1979">
        <v>2018</v>
      </c>
      <c r="B1979">
        <v>5</v>
      </c>
      <c r="C1979" s="3" t="s">
        <v>67</v>
      </c>
      <c r="D1979" s="3" t="s">
        <v>7</v>
      </c>
      <c r="E1979" s="3" t="s">
        <v>55</v>
      </c>
      <c r="F1979" s="3" t="s">
        <v>58</v>
      </c>
      <c r="G1979" s="3" t="s">
        <v>20</v>
      </c>
      <c r="H1979" s="3" t="s">
        <v>21</v>
      </c>
      <c r="I1979" s="3">
        <v>14283</v>
      </c>
    </row>
    <row r="1980" spans="1:9">
      <c r="A1980">
        <v>2018</v>
      </c>
      <c r="B1980">
        <v>5</v>
      </c>
      <c r="C1980" s="3" t="s">
        <v>67</v>
      </c>
      <c r="D1980" s="3" t="s">
        <v>7</v>
      </c>
      <c r="E1980" s="3" t="s">
        <v>55</v>
      </c>
      <c r="F1980" s="3" t="s">
        <v>58</v>
      </c>
      <c r="G1980" s="3" t="s">
        <v>20</v>
      </c>
      <c r="H1980" s="3" t="s">
        <v>22</v>
      </c>
      <c r="I1980" s="3">
        <v>10504</v>
      </c>
    </row>
    <row r="1981" spans="1:9">
      <c r="A1981">
        <v>2018</v>
      </c>
      <c r="B1981">
        <v>5</v>
      </c>
      <c r="C1981" s="3" t="s">
        <v>67</v>
      </c>
      <c r="D1981" s="3" t="s">
        <v>7</v>
      </c>
      <c r="E1981" s="3" t="s">
        <v>55</v>
      </c>
      <c r="F1981" s="3" t="s">
        <v>58</v>
      </c>
      <c r="G1981" s="3" t="s">
        <v>20</v>
      </c>
      <c r="H1981" s="3" t="s">
        <v>23</v>
      </c>
      <c r="I1981" s="3">
        <v>8837</v>
      </c>
    </row>
    <row r="1982" spans="1:9">
      <c r="A1982">
        <v>2018</v>
      </c>
      <c r="B1982">
        <v>5</v>
      </c>
      <c r="C1982" s="3" t="s">
        <v>67</v>
      </c>
      <c r="D1982" s="3" t="s">
        <v>7</v>
      </c>
      <c r="E1982" s="3" t="s">
        <v>55</v>
      </c>
      <c r="F1982" s="3" t="s">
        <v>59</v>
      </c>
      <c r="G1982" s="3" t="s">
        <v>10</v>
      </c>
      <c r="H1982" s="3" t="s">
        <v>11</v>
      </c>
      <c r="I1982" s="3">
        <v>8027</v>
      </c>
    </row>
    <row r="1983" spans="1:9">
      <c r="A1983">
        <v>2018</v>
      </c>
      <c r="B1983">
        <v>5</v>
      </c>
      <c r="C1983" s="3" t="s">
        <v>67</v>
      </c>
      <c r="D1983" s="3" t="s">
        <v>7</v>
      </c>
      <c r="E1983" s="3" t="s">
        <v>55</v>
      </c>
      <c r="F1983" s="3" t="s">
        <v>59</v>
      </c>
      <c r="G1983" s="3" t="s">
        <v>10</v>
      </c>
      <c r="H1983" s="3" t="s">
        <v>12</v>
      </c>
      <c r="I1983" s="3">
        <v>17085</v>
      </c>
    </row>
    <row r="1984" spans="1:9">
      <c r="A1984">
        <v>2018</v>
      </c>
      <c r="B1984">
        <v>5</v>
      </c>
      <c r="C1984" s="3" t="s">
        <v>67</v>
      </c>
      <c r="D1984" s="3" t="s">
        <v>7</v>
      </c>
      <c r="E1984" s="3" t="s">
        <v>55</v>
      </c>
      <c r="F1984" s="3" t="s">
        <v>59</v>
      </c>
      <c r="G1984" s="3" t="s">
        <v>10</v>
      </c>
      <c r="H1984" s="3" t="s">
        <v>13</v>
      </c>
      <c r="I1984" s="3">
        <v>16496</v>
      </c>
    </row>
    <row r="1985" spans="1:9">
      <c r="A1985">
        <v>2018</v>
      </c>
      <c r="B1985">
        <v>5</v>
      </c>
      <c r="C1985" s="3" t="s">
        <v>67</v>
      </c>
      <c r="D1985" s="3" t="s">
        <v>7</v>
      </c>
      <c r="E1985" s="3" t="s">
        <v>55</v>
      </c>
      <c r="F1985" s="3" t="s">
        <v>59</v>
      </c>
      <c r="G1985" s="3" t="s">
        <v>10</v>
      </c>
      <c r="H1985" s="3" t="s">
        <v>14</v>
      </c>
      <c r="I1985" s="3">
        <v>8727</v>
      </c>
    </row>
    <row r="1986" spans="1:9">
      <c r="A1986">
        <v>2018</v>
      </c>
      <c r="B1986">
        <v>5</v>
      </c>
      <c r="C1986" s="3" t="s">
        <v>67</v>
      </c>
      <c r="D1986" s="3" t="s">
        <v>7</v>
      </c>
      <c r="E1986" s="3" t="s">
        <v>55</v>
      </c>
      <c r="F1986" s="3" t="s">
        <v>59</v>
      </c>
      <c r="G1986" s="3" t="s">
        <v>15</v>
      </c>
      <c r="H1986" s="3" t="s">
        <v>16</v>
      </c>
      <c r="I1986" s="3">
        <v>10426</v>
      </c>
    </row>
    <row r="1987" spans="1:9">
      <c r="A1987">
        <v>2018</v>
      </c>
      <c r="B1987">
        <v>5</v>
      </c>
      <c r="C1987" s="3" t="s">
        <v>67</v>
      </c>
      <c r="D1987" s="3" t="s">
        <v>7</v>
      </c>
      <c r="E1987" s="3" t="s">
        <v>55</v>
      </c>
      <c r="F1987" s="3" t="s">
        <v>59</v>
      </c>
      <c r="G1987" s="3" t="s">
        <v>15</v>
      </c>
      <c r="H1987" s="3" t="s">
        <v>17</v>
      </c>
      <c r="I1987" s="3">
        <v>5943</v>
      </c>
    </row>
    <row r="1988" spans="1:9">
      <c r="A1988">
        <v>2018</v>
      </c>
      <c r="B1988">
        <v>5</v>
      </c>
      <c r="C1988" s="3" t="s">
        <v>67</v>
      </c>
      <c r="D1988" s="3" t="s">
        <v>7</v>
      </c>
      <c r="E1988" s="3" t="s">
        <v>55</v>
      </c>
      <c r="F1988" s="3" t="s">
        <v>59</v>
      </c>
      <c r="G1988" s="3" t="s">
        <v>15</v>
      </c>
      <c r="H1988" s="3" t="s">
        <v>18</v>
      </c>
      <c r="I1988" s="3">
        <v>12038</v>
      </c>
    </row>
    <row r="1989" spans="1:9">
      <c r="A1989">
        <v>2018</v>
      </c>
      <c r="B1989">
        <v>5</v>
      </c>
      <c r="C1989" s="3" t="s">
        <v>67</v>
      </c>
      <c r="D1989" s="3" t="s">
        <v>7</v>
      </c>
      <c r="E1989" s="3" t="s">
        <v>55</v>
      </c>
      <c r="F1989" s="3" t="s">
        <v>59</v>
      </c>
      <c r="G1989" s="3" t="s">
        <v>15</v>
      </c>
      <c r="H1989" s="3" t="s">
        <v>19</v>
      </c>
      <c r="I1989" s="3">
        <v>7365</v>
      </c>
    </row>
    <row r="1990" spans="1:9">
      <c r="A1990">
        <v>2018</v>
      </c>
      <c r="B1990">
        <v>5</v>
      </c>
      <c r="C1990" s="3" t="s">
        <v>67</v>
      </c>
      <c r="D1990" s="3" t="s">
        <v>7</v>
      </c>
      <c r="E1990" s="3" t="s">
        <v>55</v>
      </c>
      <c r="F1990" s="3" t="s">
        <v>59</v>
      </c>
      <c r="G1990" s="3" t="s">
        <v>20</v>
      </c>
      <c r="H1990" s="3" t="s">
        <v>21</v>
      </c>
      <c r="I1990" s="3">
        <v>5371</v>
      </c>
    </row>
    <row r="1991" spans="1:9">
      <c r="A1991">
        <v>2018</v>
      </c>
      <c r="B1991">
        <v>5</v>
      </c>
      <c r="C1991" s="3" t="s">
        <v>67</v>
      </c>
      <c r="D1991" s="3" t="s">
        <v>7</v>
      </c>
      <c r="E1991" s="3" t="s">
        <v>55</v>
      </c>
      <c r="F1991" s="3" t="s">
        <v>59</v>
      </c>
      <c r="G1991" s="3" t="s">
        <v>20</v>
      </c>
      <c r="H1991" s="3" t="s">
        <v>22</v>
      </c>
      <c r="I1991" s="3">
        <v>11413</v>
      </c>
    </row>
    <row r="1992" spans="1:9">
      <c r="A1992">
        <v>2018</v>
      </c>
      <c r="B1992">
        <v>5</v>
      </c>
      <c r="C1992" s="3" t="s">
        <v>67</v>
      </c>
      <c r="D1992" s="3" t="s">
        <v>7</v>
      </c>
      <c r="E1992" s="3" t="s">
        <v>55</v>
      </c>
      <c r="F1992" s="3" t="s">
        <v>59</v>
      </c>
      <c r="G1992" s="3" t="s">
        <v>20</v>
      </c>
      <c r="H1992" s="3" t="s">
        <v>23</v>
      </c>
      <c r="I1992" s="3">
        <v>19816</v>
      </c>
    </row>
    <row r="1993" spans="1:9">
      <c r="A1993">
        <v>2018</v>
      </c>
      <c r="B1993">
        <v>5</v>
      </c>
      <c r="C1993" s="3" t="s">
        <v>67</v>
      </c>
      <c r="D1993" s="3" t="s">
        <v>7</v>
      </c>
      <c r="E1993" s="3" t="s">
        <v>55</v>
      </c>
      <c r="F1993" s="3" t="s">
        <v>60</v>
      </c>
      <c r="G1993" s="3" t="s">
        <v>10</v>
      </c>
      <c r="H1993" s="3" t="s">
        <v>11</v>
      </c>
      <c r="I1993" s="3">
        <v>17340</v>
      </c>
    </row>
    <row r="1994" spans="1:9">
      <c r="A1994">
        <v>2018</v>
      </c>
      <c r="B1994">
        <v>5</v>
      </c>
      <c r="C1994" s="3" t="s">
        <v>67</v>
      </c>
      <c r="D1994" s="3" t="s">
        <v>7</v>
      </c>
      <c r="E1994" s="3" t="s">
        <v>55</v>
      </c>
      <c r="F1994" s="3" t="s">
        <v>60</v>
      </c>
      <c r="G1994" s="3" t="s">
        <v>10</v>
      </c>
      <c r="H1994" s="3" t="s">
        <v>12</v>
      </c>
      <c r="I1994" s="3">
        <v>11556</v>
      </c>
    </row>
    <row r="1995" spans="1:9">
      <c r="A1995">
        <v>2018</v>
      </c>
      <c r="B1995">
        <v>5</v>
      </c>
      <c r="C1995" s="3" t="s">
        <v>67</v>
      </c>
      <c r="D1995" s="3" t="s">
        <v>7</v>
      </c>
      <c r="E1995" s="3" t="s">
        <v>55</v>
      </c>
      <c r="F1995" s="3" t="s">
        <v>60</v>
      </c>
      <c r="G1995" s="3" t="s">
        <v>10</v>
      </c>
      <c r="H1995" s="3" t="s">
        <v>13</v>
      </c>
      <c r="I1995" s="3">
        <v>5745</v>
      </c>
    </row>
    <row r="1996" spans="1:9">
      <c r="A1996">
        <v>2018</v>
      </c>
      <c r="B1996">
        <v>5</v>
      </c>
      <c r="C1996" s="3" t="s">
        <v>67</v>
      </c>
      <c r="D1996" s="3" t="s">
        <v>7</v>
      </c>
      <c r="E1996" s="3" t="s">
        <v>55</v>
      </c>
      <c r="F1996" s="3" t="s">
        <v>60</v>
      </c>
      <c r="G1996" s="3" t="s">
        <v>10</v>
      </c>
      <c r="H1996" s="3" t="s">
        <v>14</v>
      </c>
      <c r="I1996" s="3">
        <v>9380</v>
      </c>
    </row>
    <row r="1997" spans="1:9">
      <c r="A1997">
        <v>2018</v>
      </c>
      <c r="B1997">
        <v>5</v>
      </c>
      <c r="C1997" s="3" t="s">
        <v>67</v>
      </c>
      <c r="D1997" s="3" t="s">
        <v>7</v>
      </c>
      <c r="E1997" s="3" t="s">
        <v>55</v>
      </c>
      <c r="F1997" s="3" t="s">
        <v>60</v>
      </c>
      <c r="G1997" s="3" t="s">
        <v>15</v>
      </c>
      <c r="H1997" s="3" t="s">
        <v>16</v>
      </c>
      <c r="I1997" s="3">
        <v>19407</v>
      </c>
    </row>
    <row r="1998" spans="1:9">
      <c r="A1998">
        <v>2018</v>
      </c>
      <c r="B1998">
        <v>5</v>
      </c>
      <c r="C1998" s="3" t="s">
        <v>67</v>
      </c>
      <c r="D1998" s="3" t="s">
        <v>7</v>
      </c>
      <c r="E1998" s="3" t="s">
        <v>55</v>
      </c>
      <c r="F1998" s="3" t="s">
        <v>60</v>
      </c>
      <c r="G1998" s="3" t="s">
        <v>15</v>
      </c>
      <c r="H1998" s="3" t="s">
        <v>17</v>
      </c>
      <c r="I1998" s="3">
        <v>6052</v>
      </c>
    </row>
    <row r="1999" spans="1:9">
      <c r="A1999">
        <v>2018</v>
      </c>
      <c r="B1999">
        <v>5</v>
      </c>
      <c r="C1999" s="3" t="s">
        <v>67</v>
      </c>
      <c r="D1999" s="3" t="s">
        <v>7</v>
      </c>
      <c r="E1999" s="3" t="s">
        <v>55</v>
      </c>
      <c r="F1999" s="3" t="s">
        <v>60</v>
      </c>
      <c r="G1999" s="3" t="s">
        <v>15</v>
      </c>
      <c r="H1999" s="3" t="s">
        <v>18</v>
      </c>
      <c r="I1999" s="3">
        <v>13082</v>
      </c>
    </row>
    <row r="2000" spans="1:9">
      <c r="A2000">
        <v>2018</v>
      </c>
      <c r="B2000">
        <v>5</v>
      </c>
      <c r="C2000" s="3" t="s">
        <v>67</v>
      </c>
      <c r="D2000" s="3" t="s">
        <v>7</v>
      </c>
      <c r="E2000" s="3" t="s">
        <v>55</v>
      </c>
      <c r="F2000" s="3" t="s">
        <v>60</v>
      </c>
      <c r="G2000" s="3" t="s">
        <v>15</v>
      </c>
      <c r="H2000" s="3" t="s">
        <v>19</v>
      </c>
      <c r="I2000" s="3">
        <v>12746</v>
      </c>
    </row>
    <row r="2001" spans="1:9">
      <c r="A2001">
        <v>2018</v>
      </c>
      <c r="B2001">
        <v>5</v>
      </c>
      <c r="C2001" s="3" t="s">
        <v>67</v>
      </c>
      <c r="D2001" s="3" t="s">
        <v>7</v>
      </c>
      <c r="E2001" s="3" t="s">
        <v>55</v>
      </c>
      <c r="F2001" s="3" t="s">
        <v>60</v>
      </c>
      <c r="G2001" s="3" t="s">
        <v>20</v>
      </c>
      <c r="H2001" s="3" t="s">
        <v>21</v>
      </c>
      <c r="I2001" s="3">
        <v>14336</v>
      </c>
    </row>
    <row r="2002" spans="1:9">
      <c r="A2002">
        <v>2018</v>
      </c>
      <c r="B2002">
        <v>5</v>
      </c>
      <c r="C2002" s="3" t="s">
        <v>67</v>
      </c>
      <c r="D2002" s="3" t="s">
        <v>7</v>
      </c>
      <c r="E2002" s="3" t="s">
        <v>55</v>
      </c>
      <c r="F2002" s="3" t="s">
        <v>60</v>
      </c>
      <c r="G2002" s="3" t="s">
        <v>20</v>
      </c>
      <c r="H2002" s="3" t="s">
        <v>22</v>
      </c>
      <c r="I2002" s="3">
        <v>18931</v>
      </c>
    </row>
    <row r="2003" spans="1:9">
      <c r="A2003">
        <v>2018</v>
      </c>
      <c r="B2003">
        <v>5</v>
      </c>
      <c r="C2003" s="3" t="s">
        <v>67</v>
      </c>
      <c r="D2003" s="3" t="s">
        <v>7</v>
      </c>
      <c r="E2003" s="3" t="s">
        <v>55</v>
      </c>
      <c r="F2003" s="3" t="s">
        <v>60</v>
      </c>
      <c r="G2003" s="3" t="s">
        <v>20</v>
      </c>
      <c r="H2003" s="3" t="s">
        <v>23</v>
      </c>
      <c r="I2003" s="3">
        <v>5632</v>
      </c>
    </row>
    <row r="2004" spans="1:9">
      <c r="A2004">
        <v>2018</v>
      </c>
      <c r="B2004">
        <v>5</v>
      </c>
      <c r="C2004" s="3" t="s">
        <v>67</v>
      </c>
      <c r="D2004" s="3" t="s">
        <v>7</v>
      </c>
      <c r="E2004" s="3" t="s">
        <v>55</v>
      </c>
      <c r="F2004" s="3" t="s">
        <v>61</v>
      </c>
      <c r="G2004" s="3" t="s">
        <v>10</v>
      </c>
      <c r="H2004" s="3" t="s">
        <v>11</v>
      </c>
      <c r="I2004" s="3">
        <v>8235</v>
      </c>
    </row>
    <row r="2005" spans="1:9">
      <c r="A2005">
        <v>2018</v>
      </c>
      <c r="B2005">
        <v>5</v>
      </c>
      <c r="C2005" s="3" t="s">
        <v>67</v>
      </c>
      <c r="D2005" s="3" t="s">
        <v>7</v>
      </c>
      <c r="E2005" s="3" t="s">
        <v>55</v>
      </c>
      <c r="F2005" s="3" t="s">
        <v>61</v>
      </c>
      <c r="G2005" s="3" t="s">
        <v>10</v>
      </c>
      <c r="H2005" s="3" t="s">
        <v>12</v>
      </c>
      <c r="I2005" s="3">
        <v>16530</v>
      </c>
    </row>
    <row r="2006" spans="1:9">
      <c r="A2006">
        <v>2018</v>
      </c>
      <c r="B2006">
        <v>5</v>
      </c>
      <c r="C2006" s="3" t="s">
        <v>67</v>
      </c>
      <c r="D2006" s="3" t="s">
        <v>7</v>
      </c>
      <c r="E2006" s="3" t="s">
        <v>55</v>
      </c>
      <c r="F2006" s="3" t="s">
        <v>61</v>
      </c>
      <c r="G2006" s="3" t="s">
        <v>10</v>
      </c>
      <c r="H2006" s="3" t="s">
        <v>13</v>
      </c>
      <c r="I2006" s="3">
        <v>13429</v>
      </c>
    </row>
    <row r="2007" spans="1:9">
      <c r="A2007">
        <v>2018</v>
      </c>
      <c r="B2007">
        <v>5</v>
      </c>
      <c r="C2007" s="3" t="s">
        <v>67</v>
      </c>
      <c r="D2007" s="3" t="s">
        <v>7</v>
      </c>
      <c r="E2007" s="3" t="s">
        <v>55</v>
      </c>
      <c r="F2007" s="3" t="s">
        <v>61</v>
      </c>
      <c r="G2007" s="3" t="s">
        <v>10</v>
      </c>
      <c r="H2007" s="3" t="s">
        <v>14</v>
      </c>
      <c r="I2007" s="3">
        <v>8668</v>
      </c>
    </row>
    <row r="2008" spans="1:9">
      <c r="A2008">
        <v>2018</v>
      </c>
      <c r="B2008">
        <v>5</v>
      </c>
      <c r="C2008" s="3" t="s">
        <v>67</v>
      </c>
      <c r="D2008" s="3" t="s">
        <v>7</v>
      </c>
      <c r="E2008" s="3" t="s">
        <v>55</v>
      </c>
      <c r="F2008" s="3" t="s">
        <v>61</v>
      </c>
      <c r="G2008" s="3" t="s">
        <v>15</v>
      </c>
      <c r="H2008" s="3" t="s">
        <v>16</v>
      </c>
      <c r="I2008" s="3">
        <v>5298</v>
      </c>
    </row>
    <row r="2009" spans="1:9">
      <c r="A2009">
        <v>2018</v>
      </c>
      <c r="B2009">
        <v>5</v>
      </c>
      <c r="C2009" s="3" t="s">
        <v>67</v>
      </c>
      <c r="D2009" s="3" t="s">
        <v>7</v>
      </c>
      <c r="E2009" s="3" t="s">
        <v>55</v>
      </c>
      <c r="F2009" s="3" t="s">
        <v>61</v>
      </c>
      <c r="G2009" s="3" t="s">
        <v>15</v>
      </c>
      <c r="H2009" s="3" t="s">
        <v>17</v>
      </c>
      <c r="I2009" s="3">
        <v>9046</v>
      </c>
    </row>
    <row r="2010" spans="1:9">
      <c r="A2010">
        <v>2018</v>
      </c>
      <c r="B2010">
        <v>5</v>
      </c>
      <c r="C2010" s="3" t="s">
        <v>67</v>
      </c>
      <c r="D2010" s="3" t="s">
        <v>7</v>
      </c>
      <c r="E2010" s="3" t="s">
        <v>55</v>
      </c>
      <c r="F2010" s="3" t="s">
        <v>61</v>
      </c>
      <c r="G2010" s="3" t="s">
        <v>15</v>
      </c>
      <c r="H2010" s="3" t="s">
        <v>18</v>
      </c>
      <c r="I2010" s="3">
        <v>7941</v>
      </c>
    </row>
    <row r="2011" spans="1:9">
      <c r="A2011">
        <v>2018</v>
      </c>
      <c r="B2011">
        <v>5</v>
      </c>
      <c r="C2011" s="3" t="s">
        <v>67</v>
      </c>
      <c r="D2011" s="3" t="s">
        <v>7</v>
      </c>
      <c r="E2011" s="3" t="s">
        <v>55</v>
      </c>
      <c r="F2011" s="3" t="s">
        <v>61</v>
      </c>
      <c r="G2011" s="3" t="s">
        <v>15</v>
      </c>
      <c r="H2011" s="3" t="s">
        <v>19</v>
      </c>
      <c r="I2011" s="3">
        <v>18671</v>
      </c>
    </row>
    <row r="2012" spans="1:9">
      <c r="A2012">
        <v>2018</v>
      </c>
      <c r="B2012">
        <v>5</v>
      </c>
      <c r="C2012" s="3" t="s">
        <v>67</v>
      </c>
      <c r="D2012" s="3" t="s">
        <v>7</v>
      </c>
      <c r="E2012" s="3" t="s">
        <v>55</v>
      </c>
      <c r="F2012" s="3" t="s">
        <v>61</v>
      </c>
      <c r="G2012" s="3" t="s">
        <v>20</v>
      </c>
      <c r="H2012" s="3" t="s">
        <v>21</v>
      </c>
      <c r="I2012" s="3">
        <v>18206</v>
      </c>
    </row>
    <row r="2013" spans="1:9">
      <c r="A2013">
        <v>2018</v>
      </c>
      <c r="B2013">
        <v>5</v>
      </c>
      <c r="C2013" s="3" t="s">
        <v>67</v>
      </c>
      <c r="D2013" s="3" t="s">
        <v>7</v>
      </c>
      <c r="E2013" s="3" t="s">
        <v>55</v>
      </c>
      <c r="F2013" s="3" t="s">
        <v>61</v>
      </c>
      <c r="G2013" s="3" t="s">
        <v>20</v>
      </c>
      <c r="H2013" s="3" t="s">
        <v>22</v>
      </c>
      <c r="I2013" s="3">
        <v>15994</v>
      </c>
    </row>
    <row r="2014" spans="1:9">
      <c r="A2014">
        <v>2018</v>
      </c>
      <c r="B2014">
        <v>5</v>
      </c>
      <c r="C2014" s="3" t="s">
        <v>67</v>
      </c>
      <c r="D2014" s="3" t="s">
        <v>7</v>
      </c>
      <c r="E2014" s="3" t="s">
        <v>55</v>
      </c>
      <c r="F2014" s="3" t="s">
        <v>61</v>
      </c>
      <c r="G2014" s="3" t="s">
        <v>20</v>
      </c>
      <c r="H2014" s="3" t="s">
        <v>23</v>
      </c>
      <c r="I2014" s="3">
        <v>8956</v>
      </c>
    </row>
    <row r="2015" spans="1:9">
      <c r="A2015">
        <v>2018</v>
      </c>
      <c r="B2015">
        <v>5</v>
      </c>
      <c r="C2015" s="3" t="s">
        <v>67</v>
      </c>
      <c r="D2015" s="3" t="s">
        <v>7</v>
      </c>
      <c r="E2015" s="3" t="s">
        <v>55</v>
      </c>
      <c r="F2015" s="3" t="s">
        <v>62</v>
      </c>
      <c r="G2015" s="3" t="s">
        <v>10</v>
      </c>
      <c r="H2015" s="3" t="s">
        <v>11</v>
      </c>
      <c r="I2015" s="3">
        <v>5886</v>
      </c>
    </row>
    <row r="2016" spans="1:9">
      <c r="A2016">
        <v>2018</v>
      </c>
      <c r="B2016">
        <v>5</v>
      </c>
      <c r="C2016" s="3" t="s">
        <v>67</v>
      </c>
      <c r="D2016" s="3" t="s">
        <v>7</v>
      </c>
      <c r="E2016" s="3" t="s">
        <v>55</v>
      </c>
      <c r="F2016" s="3" t="s">
        <v>62</v>
      </c>
      <c r="G2016" s="3" t="s">
        <v>10</v>
      </c>
      <c r="H2016" s="3" t="s">
        <v>12</v>
      </c>
      <c r="I2016" s="3">
        <v>13794</v>
      </c>
    </row>
    <row r="2017" spans="1:9">
      <c r="A2017">
        <v>2018</v>
      </c>
      <c r="B2017">
        <v>5</v>
      </c>
      <c r="C2017" s="3" t="s">
        <v>67</v>
      </c>
      <c r="D2017" s="3" t="s">
        <v>7</v>
      </c>
      <c r="E2017" s="3" t="s">
        <v>55</v>
      </c>
      <c r="F2017" s="3" t="s">
        <v>62</v>
      </c>
      <c r="G2017" s="3" t="s">
        <v>10</v>
      </c>
      <c r="H2017" s="3" t="s">
        <v>13</v>
      </c>
      <c r="I2017" s="3">
        <v>9553</v>
      </c>
    </row>
    <row r="2018" spans="1:9">
      <c r="A2018">
        <v>2018</v>
      </c>
      <c r="B2018">
        <v>5</v>
      </c>
      <c r="C2018" s="3" t="s">
        <v>67</v>
      </c>
      <c r="D2018" s="3" t="s">
        <v>7</v>
      </c>
      <c r="E2018" s="3" t="s">
        <v>55</v>
      </c>
      <c r="F2018" s="3" t="s">
        <v>62</v>
      </c>
      <c r="G2018" s="3" t="s">
        <v>10</v>
      </c>
      <c r="H2018" s="3" t="s">
        <v>14</v>
      </c>
      <c r="I2018" s="3">
        <v>17953</v>
      </c>
    </row>
    <row r="2019" spans="1:9">
      <c r="A2019">
        <v>2018</v>
      </c>
      <c r="B2019">
        <v>5</v>
      </c>
      <c r="C2019" s="3" t="s">
        <v>67</v>
      </c>
      <c r="D2019" s="3" t="s">
        <v>7</v>
      </c>
      <c r="E2019" s="3" t="s">
        <v>55</v>
      </c>
      <c r="F2019" s="3" t="s">
        <v>62</v>
      </c>
      <c r="G2019" s="3" t="s">
        <v>15</v>
      </c>
      <c r="H2019" s="3" t="s">
        <v>16</v>
      </c>
      <c r="I2019" s="3">
        <v>8524</v>
      </c>
    </row>
    <row r="2020" spans="1:9">
      <c r="A2020">
        <v>2018</v>
      </c>
      <c r="B2020">
        <v>5</v>
      </c>
      <c r="C2020" s="3" t="s">
        <v>67</v>
      </c>
      <c r="D2020" s="3" t="s">
        <v>7</v>
      </c>
      <c r="E2020" s="3" t="s">
        <v>55</v>
      </c>
      <c r="F2020" s="3" t="s">
        <v>62</v>
      </c>
      <c r="G2020" s="3" t="s">
        <v>15</v>
      </c>
      <c r="H2020" s="3" t="s">
        <v>17</v>
      </c>
      <c r="I2020" s="3">
        <v>10243</v>
      </c>
    </row>
    <row r="2021" spans="1:9">
      <c r="A2021">
        <v>2018</v>
      </c>
      <c r="B2021">
        <v>5</v>
      </c>
      <c r="C2021" s="3" t="s">
        <v>67</v>
      </c>
      <c r="D2021" s="3" t="s">
        <v>7</v>
      </c>
      <c r="E2021" s="3" t="s">
        <v>55</v>
      </c>
      <c r="F2021" s="3" t="s">
        <v>62</v>
      </c>
      <c r="G2021" s="3" t="s">
        <v>15</v>
      </c>
      <c r="H2021" s="3" t="s">
        <v>18</v>
      </c>
      <c r="I2021" s="3">
        <v>7511</v>
      </c>
    </row>
    <row r="2022" spans="1:9">
      <c r="A2022">
        <v>2018</v>
      </c>
      <c r="B2022">
        <v>5</v>
      </c>
      <c r="C2022" s="3" t="s">
        <v>67</v>
      </c>
      <c r="D2022" s="3" t="s">
        <v>7</v>
      </c>
      <c r="E2022" s="3" t="s">
        <v>55</v>
      </c>
      <c r="F2022" s="3" t="s">
        <v>62</v>
      </c>
      <c r="G2022" s="3" t="s">
        <v>15</v>
      </c>
      <c r="H2022" s="3" t="s">
        <v>19</v>
      </c>
      <c r="I2022" s="3">
        <v>9532</v>
      </c>
    </row>
    <row r="2023" spans="1:9">
      <c r="A2023">
        <v>2018</v>
      </c>
      <c r="B2023">
        <v>5</v>
      </c>
      <c r="C2023" s="3" t="s">
        <v>67</v>
      </c>
      <c r="D2023" s="3" t="s">
        <v>7</v>
      </c>
      <c r="E2023" s="3" t="s">
        <v>55</v>
      </c>
      <c r="F2023" s="3" t="s">
        <v>62</v>
      </c>
      <c r="G2023" s="3" t="s">
        <v>20</v>
      </c>
      <c r="H2023" s="3" t="s">
        <v>21</v>
      </c>
      <c r="I2023" s="3">
        <v>8521</v>
      </c>
    </row>
    <row r="2024" spans="1:9">
      <c r="A2024">
        <v>2018</v>
      </c>
      <c r="B2024">
        <v>5</v>
      </c>
      <c r="C2024" s="3" t="s">
        <v>67</v>
      </c>
      <c r="D2024" s="3" t="s">
        <v>7</v>
      </c>
      <c r="E2024" s="3" t="s">
        <v>55</v>
      </c>
      <c r="F2024" s="3" t="s">
        <v>62</v>
      </c>
      <c r="G2024" s="3" t="s">
        <v>20</v>
      </c>
      <c r="H2024" s="3" t="s">
        <v>22</v>
      </c>
      <c r="I2024" s="3">
        <v>5367</v>
      </c>
    </row>
    <row r="2025" spans="1:9">
      <c r="A2025">
        <v>2018</v>
      </c>
      <c r="B2025">
        <v>5</v>
      </c>
      <c r="C2025" s="3" t="s">
        <v>67</v>
      </c>
      <c r="D2025" s="3" t="s">
        <v>7</v>
      </c>
      <c r="E2025" s="3" t="s">
        <v>55</v>
      </c>
      <c r="F2025" s="3" t="s">
        <v>62</v>
      </c>
      <c r="G2025" s="3" t="s">
        <v>20</v>
      </c>
      <c r="H2025" s="3" t="s">
        <v>23</v>
      </c>
      <c r="I2025" s="3">
        <v>7103</v>
      </c>
    </row>
    <row r="2026" spans="1:9">
      <c r="A2026">
        <v>2018</v>
      </c>
      <c r="B2026">
        <v>5</v>
      </c>
      <c r="C2026" s="3" t="s">
        <v>67</v>
      </c>
      <c r="D2026" s="3" t="s">
        <v>7</v>
      </c>
      <c r="E2026" s="3" t="s">
        <v>55</v>
      </c>
      <c r="F2026" s="3" t="s">
        <v>63</v>
      </c>
      <c r="G2026" s="3" t="s">
        <v>10</v>
      </c>
      <c r="H2026" s="3" t="s">
        <v>11</v>
      </c>
      <c r="I2026" s="3">
        <v>16387</v>
      </c>
    </row>
    <row r="2027" spans="1:9">
      <c r="A2027">
        <v>2018</v>
      </c>
      <c r="B2027">
        <v>5</v>
      </c>
      <c r="C2027" s="3" t="s">
        <v>67</v>
      </c>
      <c r="D2027" s="3" t="s">
        <v>7</v>
      </c>
      <c r="E2027" s="3" t="s">
        <v>55</v>
      </c>
      <c r="F2027" s="3" t="s">
        <v>63</v>
      </c>
      <c r="G2027" s="3" t="s">
        <v>10</v>
      </c>
      <c r="H2027" s="3" t="s">
        <v>12</v>
      </c>
      <c r="I2027" s="3">
        <v>6264</v>
      </c>
    </row>
    <row r="2028" spans="1:9">
      <c r="A2028">
        <v>2018</v>
      </c>
      <c r="B2028">
        <v>5</v>
      </c>
      <c r="C2028" s="3" t="s">
        <v>67</v>
      </c>
      <c r="D2028" s="3" t="s">
        <v>7</v>
      </c>
      <c r="E2028" s="3" t="s">
        <v>55</v>
      </c>
      <c r="F2028" s="3" t="s">
        <v>63</v>
      </c>
      <c r="G2028" s="3" t="s">
        <v>10</v>
      </c>
      <c r="H2028" s="3" t="s">
        <v>13</v>
      </c>
      <c r="I2028" s="3">
        <v>14608</v>
      </c>
    </row>
    <row r="2029" spans="1:9">
      <c r="A2029">
        <v>2018</v>
      </c>
      <c r="B2029">
        <v>5</v>
      </c>
      <c r="C2029" s="3" t="s">
        <v>67</v>
      </c>
      <c r="D2029" s="3" t="s">
        <v>7</v>
      </c>
      <c r="E2029" s="3" t="s">
        <v>55</v>
      </c>
      <c r="F2029" s="3" t="s">
        <v>63</v>
      </c>
      <c r="G2029" s="3" t="s">
        <v>10</v>
      </c>
      <c r="H2029" s="3" t="s">
        <v>14</v>
      </c>
      <c r="I2029" s="3">
        <v>17771</v>
      </c>
    </row>
    <row r="2030" spans="1:9">
      <c r="A2030">
        <v>2018</v>
      </c>
      <c r="B2030">
        <v>5</v>
      </c>
      <c r="C2030" s="3" t="s">
        <v>67</v>
      </c>
      <c r="D2030" s="3" t="s">
        <v>7</v>
      </c>
      <c r="E2030" s="3" t="s">
        <v>55</v>
      </c>
      <c r="F2030" s="3" t="s">
        <v>63</v>
      </c>
      <c r="G2030" s="3" t="s">
        <v>15</v>
      </c>
      <c r="H2030" s="3" t="s">
        <v>16</v>
      </c>
      <c r="I2030" s="3">
        <v>17573</v>
      </c>
    </row>
    <row r="2031" spans="1:9">
      <c r="A2031">
        <v>2018</v>
      </c>
      <c r="B2031">
        <v>5</v>
      </c>
      <c r="C2031" s="3" t="s">
        <v>67</v>
      </c>
      <c r="D2031" s="3" t="s">
        <v>7</v>
      </c>
      <c r="E2031" s="3" t="s">
        <v>55</v>
      </c>
      <c r="F2031" s="3" t="s">
        <v>63</v>
      </c>
      <c r="G2031" s="3" t="s">
        <v>15</v>
      </c>
      <c r="H2031" s="3" t="s">
        <v>17</v>
      </c>
      <c r="I2031" s="3">
        <v>19422</v>
      </c>
    </row>
    <row r="2032" spans="1:9">
      <c r="A2032">
        <v>2018</v>
      </c>
      <c r="B2032">
        <v>5</v>
      </c>
      <c r="C2032" s="3" t="s">
        <v>67</v>
      </c>
      <c r="D2032" s="3" t="s">
        <v>7</v>
      </c>
      <c r="E2032" s="3" t="s">
        <v>55</v>
      </c>
      <c r="F2032" s="3" t="s">
        <v>63</v>
      </c>
      <c r="G2032" s="3" t="s">
        <v>15</v>
      </c>
      <c r="H2032" s="3" t="s">
        <v>18</v>
      </c>
      <c r="I2032" s="3">
        <v>9507</v>
      </c>
    </row>
    <row r="2033" spans="1:9">
      <c r="A2033">
        <v>2018</v>
      </c>
      <c r="B2033">
        <v>5</v>
      </c>
      <c r="C2033" s="3" t="s">
        <v>67</v>
      </c>
      <c r="D2033" s="3" t="s">
        <v>7</v>
      </c>
      <c r="E2033" s="3" t="s">
        <v>55</v>
      </c>
      <c r="F2033" s="3" t="s">
        <v>63</v>
      </c>
      <c r="G2033" s="3" t="s">
        <v>15</v>
      </c>
      <c r="H2033" s="3" t="s">
        <v>19</v>
      </c>
      <c r="I2033" s="3">
        <v>8185</v>
      </c>
    </row>
    <row r="2034" spans="1:9">
      <c r="A2034">
        <v>2018</v>
      </c>
      <c r="B2034">
        <v>5</v>
      </c>
      <c r="C2034" s="3" t="s">
        <v>67</v>
      </c>
      <c r="D2034" s="3" t="s">
        <v>7</v>
      </c>
      <c r="E2034" s="3" t="s">
        <v>55</v>
      </c>
      <c r="F2034" s="3" t="s">
        <v>63</v>
      </c>
      <c r="G2034" s="3" t="s">
        <v>20</v>
      </c>
      <c r="H2034" s="3" t="s">
        <v>21</v>
      </c>
      <c r="I2034" s="3">
        <v>13550</v>
      </c>
    </row>
    <row r="2035" spans="1:9">
      <c r="A2035">
        <v>2018</v>
      </c>
      <c r="B2035">
        <v>5</v>
      </c>
      <c r="C2035" s="3" t="s">
        <v>67</v>
      </c>
      <c r="D2035" s="3" t="s">
        <v>7</v>
      </c>
      <c r="E2035" s="3" t="s">
        <v>55</v>
      </c>
      <c r="F2035" s="3" t="s">
        <v>63</v>
      </c>
      <c r="G2035" s="3" t="s">
        <v>20</v>
      </c>
      <c r="H2035" s="3" t="s">
        <v>22</v>
      </c>
      <c r="I2035" s="3">
        <v>16865</v>
      </c>
    </row>
    <row r="2036" spans="1:9">
      <c r="A2036">
        <v>2018</v>
      </c>
      <c r="B2036">
        <v>5</v>
      </c>
      <c r="C2036" s="3" t="s">
        <v>67</v>
      </c>
      <c r="D2036" s="3" t="s">
        <v>7</v>
      </c>
      <c r="E2036" s="3" t="s">
        <v>55</v>
      </c>
      <c r="F2036" s="3" t="s">
        <v>63</v>
      </c>
      <c r="G2036" s="3" t="s">
        <v>20</v>
      </c>
      <c r="H2036" s="3" t="s">
        <v>23</v>
      </c>
      <c r="I2036" s="3">
        <v>7838</v>
      </c>
    </row>
    <row r="2037" spans="1:9">
      <c r="A2037">
        <v>2018</v>
      </c>
      <c r="B2037">
        <v>6</v>
      </c>
      <c r="C2037" s="3" t="s">
        <v>68</v>
      </c>
      <c r="D2037" s="3" t="s">
        <v>7</v>
      </c>
      <c r="E2037" s="3" t="s">
        <v>8</v>
      </c>
      <c r="F2037" s="3" t="s">
        <v>9</v>
      </c>
      <c r="G2037" s="3" t="s">
        <v>10</v>
      </c>
      <c r="H2037" s="3" t="s">
        <v>11</v>
      </c>
      <c r="I2037" s="3">
        <v>11505</v>
      </c>
    </row>
    <row r="2038" spans="1:9">
      <c r="A2038">
        <v>2018</v>
      </c>
      <c r="B2038">
        <v>6</v>
      </c>
      <c r="C2038" s="3" t="s">
        <v>68</v>
      </c>
      <c r="D2038" s="3" t="s">
        <v>7</v>
      </c>
      <c r="E2038" s="3" t="s">
        <v>8</v>
      </c>
      <c r="F2038" s="3" t="s">
        <v>9</v>
      </c>
      <c r="G2038" s="3" t="s">
        <v>10</v>
      </c>
      <c r="H2038" s="3" t="s">
        <v>12</v>
      </c>
      <c r="I2038" s="3">
        <v>18474</v>
      </c>
    </row>
    <row r="2039" spans="1:9">
      <c r="A2039">
        <v>2018</v>
      </c>
      <c r="B2039">
        <v>6</v>
      </c>
      <c r="C2039" s="3" t="s">
        <v>68</v>
      </c>
      <c r="D2039" s="3" t="s">
        <v>7</v>
      </c>
      <c r="E2039" s="3" t="s">
        <v>8</v>
      </c>
      <c r="F2039" s="3" t="s">
        <v>9</v>
      </c>
      <c r="G2039" s="3" t="s">
        <v>10</v>
      </c>
      <c r="H2039" s="3" t="s">
        <v>13</v>
      </c>
      <c r="I2039" s="3">
        <v>11241</v>
      </c>
    </row>
    <row r="2040" spans="1:9">
      <c r="A2040">
        <v>2018</v>
      </c>
      <c r="B2040">
        <v>6</v>
      </c>
      <c r="C2040" s="3" t="s">
        <v>68</v>
      </c>
      <c r="D2040" s="3" t="s">
        <v>7</v>
      </c>
      <c r="E2040" s="3" t="s">
        <v>8</v>
      </c>
      <c r="F2040" s="3" t="s">
        <v>9</v>
      </c>
      <c r="G2040" s="3" t="s">
        <v>10</v>
      </c>
      <c r="H2040" s="3" t="s">
        <v>14</v>
      </c>
      <c r="I2040" s="3">
        <v>6112</v>
      </c>
    </row>
    <row r="2041" spans="1:9">
      <c r="A2041">
        <v>2018</v>
      </c>
      <c r="B2041">
        <v>6</v>
      </c>
      <c r="C2041" s="3" t="s">
        <v>68</v>
      </c>
      <c r="D2041" s="3" t="s">
        <v>7</v>
      </c>
      <c r="E2041" s="3" t="s">
        <v>8</v>
      </c>
      <c r="F2041" s="3" t="s">
        <v>9</v>
      </c>
      <c r="G2041" s="3" t="s">
        <v>15</v>
      </c>
      <c r="H2041" s="3" t="s">
        <v>16</v>
      </c>
      <c r="I2041" s="3">
        <v>5049</v>
      </c>
    </row>
    <row r="2042" spans="1:9">
      <c r="A2042">
        <v>2018</v>
      </c>
      <c r="B2042">
        <v>6</v>
      </c>
      <c r="C2042" s="3" t="s">
        <v>68</v>
      </c>
      <c r="D2042" s="3" t="s">
        <v>7</v>
      </c>
      <c r="E2042" s="3" t="s">
        <v>8</v>
      </c>
      <c r="F2042" s="3" t="s">
        <v>9</v>
      </c>
      <c r="G2042" s="3" t="s">
        <v>15</v>
      </c>
      <c r="H2042" s="3" t="s">
        <v>17</v>
      </c>
      <c r="I2042" s="3">
        <v>18388</v>
      </c>
    </row>
    <row r="2043" spans="1:9">
      <c r="A2043">
        <v>2018</v>
      </c>
      <c r="B2043">
        <v>6</v>
      </c>
      <c r="C2043" s="3" t="s">
        <v>68</v>
      </c>
      <c r="D2043" s="3" t="s">
        <v>7</v>
      </c>
      <c r="E2043" s="3" t="s">
        <v>8</v>
      </c>
      <c r="F2043" s="3" t="s">
        <v>9</v>
      </c>
      <c r="G2043" s="3" t="s">
        <v>15</v>
      </c>
      <c r="H2043" s="3" t="s">
        <v>18</v>
      </c>
      <c r="I2043" s="3">
        <v>19782</v>
      </c>
    </row>
    <row r="2044" spans="1:9">
      <c r="A2044">
        <v>2018</v>
      </c>
      <c r="B2044">
        <v>6</v>
      </c>
      <c r="C2044" s="3" t="s">
        <v>68</v>
      </c>
      <c r="D2044" s="3" t="s">
        <v>7</v>
      </c>
      <c r="E2044" s="3" t="s">
        <v>8</v>
      </c>
      <c r="F2044" s="3" t="s">
        <v>9</v>
      </c>
      <c r="G2044" s="3" t="s">
        <v>15</v>
      </c>
      <c r="H2044" s="3" t="s">
        <v>19</v>
      </c>
      <c r="I2044" s="3">
        <v>19486</v>
      </c>
    </row>
    <row r="2045" spans="1:9">
      <c r="A2045">
        <v>2018</v>
      </c>
      <c r="B2045">
        <v>6</v>
      </c>
      <c r="C2045" s="3" t="s">
        <v>68</v>
      </c>
      <c r="D2045" s="3" t="s">
        <v>7</v>
      </c>
      <c r="E2045" s="3" t="s">
        <v>8</v>
      </c>
      <c r="F2045" s="3" t="s">
        <v>9</v>
      </c>
      <c r="G2045" s="3" t="s">
        <v>20</v>
      </c>
      <c r="H2045" s="3" t="s">
        <v>21</v>
      </c>
      <c r="I2045" s="3">
        <v>15781</v>
      </c>
    </row>
    <row r="2046" spans="1:9">
      <c r="A2046">
        <v>2018</v>
      </c>
      <c r="B2046">
        <v>6</v>
      </c>
      <c r="C2046" s="3" t="s">
        <v>68</v>
      </c>
      <c r="D2046" s="3" t="s">
        <v>7</v>
      </c>
      <c r="E2046" s="3" t="s">
        <v>8</v>
      </c>
      <c r="F2046" s="3" t="s">
        <v>9</v>
      </c>
      <c r="G2046" s="3" t="s">
        <v>20</v>
      </c>
      <c r="H2046" s="3" t="s">
        <v>22</v>
      </c>
      <c r="I2046" s="3">
        <v>8689</v>
      </c>
    </row>
    <row r="2047" spans="1:9">
      <c r="A2047">
        <v>2018</v>
      </c>
      <c r="B2047">
        <v>6</v>
      </c>
      <c r="C2047" s="3" t="s">
        <v>68</v>
      </c>
      <c r="D2047" s="3" t="s">
        <v>7</v>
      </c>
      <c r="E2047" s="3" t="s">
        <v>8</v>
      </c>
      <c r="F2047" s="3" t="s">
        <v>9</v>
      </c>
      <c r="G2047" s="3" t="s">
        <v>20</v>
      </c>
      <c r="H2047" s="3" t="s">
        <v>23</v>
      </c>
      <c r="I2047" s="3">
        <v>8486</v>
      </c>
    </row>
    <row r="2048" spans="1:9">
      <c r="A2048">
        <v>2018</v>
      </c>
      <c r="B2048">
        <v>6</v>
      </c>
      <c r="C2048" s="3" t="s">
        <v>68</v>
      </c>
      <c r="D2048" s="3" t="s">
        <v>7</v>
      </c>
      <c r="E2048" s="3" t="s">
        <v>8</v>
      </c>
      <c r="F2048" s="3" t="s">
        <v>24</v>
      </c>
      <c r="G2048" s="3" t="s">
        <v>10</v>
      </c>
      <c r="H2048" s="3" t="s">
        <v>11</v>
      </c>
      <c r="I2048" s="3">
        <v>16528</v>
      </c>
    </row>
    <row r="2049" spans="1:9">
      <c r="A2049">
        <v>2018</v>
      </c>
      <c r="B2049">
        <v>6</v>
      </c>
      <c r="C2049" s="3" t="s">
        <v>68</v>
      </c>
      <c r="D2049" s="3" t="s">
        <v>7</v>
      </c>
      <c r="E2049" s="3" t="s">
        <v>8</v>
      </c>
      <c r="F2049" s="3" t="s">
        <v>24</v>
      </c>
      <c r="G2049" s="3" t="s">
        <v>10</v>
      </c>
      <c r="H2049" s="3" t="s">
        <v>12</v>
      </c>
      <c r="I2049" s="3">
        <v>9860</v>
      </c>
    </row>
    <row r="2050" spans="1:9">
      <c r="A2050">
        <v>2018</v>
      </c>
      <c r="B2050">
        <v>6</v>
      </c>
      <c r="C2050" s="3" t="s">
        <v>68</v>
      </c>
      <c r="D2050" s="3" t="s">
        <v>7</v>
      </c>
      <c r="E2050" s="3" t="s">
        <v>8</v>
      </c>
      <c r="F2050" s="3" t="s">
        <v>24</v>
      </c>
      <c r="G2050" s="3" t="s">
        <v>10</v>
      </c>
      <c r="H2050" s="3" t="s">
        <v>13</v>
      </c>
      <c r="I2050" s="3">
        <v>9898</v>
      </c>
    </row>
    <row r="2051" spans="1:9">
      <c r="A2051">
        <v>2018</v>
      </c>
      <c r="B2051">
        <v>6</v>
      </c>
      <c r="C2051" s="3" t="s">
        <v>68</v>
      </c>
      <c r="D2051" s="3" t="s">
        <v>7</v>
      </c>
      <c r="E2051" s="3" t="s">
        <v>8</v>
      </c>
      <c r="F2051" s="3" t="s">
        <v>24</v>
      </c>
      <c r="G2051" s="3" t="s">
        <v>10</v>
      </c>
      <c r="H2051" s="3" t="s">
        <v>14</v>
      </c>
      <c r="I2051" s="3">
        <v>15426</v>
      </c>
    </row>
    <row r="2052" spans="1:9">
      <c r="A2052">
        <v>2018</v>
      </c>
      <c r="B2052">
        <v>6</v>
      </c>
      <c r="C2052" s="3" t="s">
        <v>68</v>
      </c>
      <c r="D2052" s="3" t="s">
        <v>7</v>
      </c>
      <c r="E2052" s="3" t="s">
        <v>8</v>
      </c>
      <c r="F2052" s="3" t="s">
        <v>24</v>
      </c>
      <c r="G2052" s="3" t="s">
        <v>15</v>
      </c>
      <c r="H2052" s="3" t="s">
        <v>16</v>
      </c>
      <c r="I2052" s="3">
        <v>5425</v>
      </c>
    </row>
    <row r="2053" spans="1:9">
      <c r="A2053">
        <v>2018</v>
      </c>
      <c r="B2053">
        <v>6</v>
      </c>
      <c r="C2053" s="3" t="s">
        <v>68</v>
      </c>
      <c r="D2053" s="3" t="s">
        <v>7</v>
      </c>
      <c r="E2053" s="3" t="s">
        <v>8</v>
      </c>
      <c r="F2053" s="3" t="s">
        <v>24</v>
      </c>
      <c r="G2053" s="3" t="s">
        <v>15</v>
      </c>
      <c r="H2053" s="3" t="s">
        <v>17</v>
      </c>
      <c r="I2053" s="3">
        <v>15200</v>
      </c>
    </row>
    <row r="2054" spans="1:9">
      <c r="A2054">
        <v>2018</v>
      </c>
      <c r="B2054">
        <v>6</v>
      </c>
      <c r="C2054" s="3" t="s">
        <v>68</v>
      </c>
      <c r="D2054" s="3" t="s">
        <v>7</v>
      </c>
      <c r="E2054" s="3" t="s">
        <v>8</v>
      </c>
      <c r="F2054" s="3" t="s">
        <v>24</v>
      </c>
      <c r="G2054" s="3" t="s">
        <v>15</v>
      </c>
      <c r="H2054" s="3" t="s">
        <v>18</v>
      </c>
      <c r="I2054" s="3">
        <v>8295</v>
      </c>
    </row>
    <row r="2055" spans="1:9">
      <c r="A2055">
        <v>2018</v>
      </c>
      <c r="B2055">
        <v>6</v>
      </c>
      <c r="C2055" s="3" t="s">
        <v>68</v>
      </c>
      <c r="D2055" s="3" t="s">
        <v>7</v>
      </c>
      <c r="E2055" s="3" t="s">
        <v>8</v>
      </c>
      <c r="F2055" s="3" t="s">
        <v>24</v>
      </c>
      <c r="G2055" s="3" t="s">
        <v>15</v>
      </c>
      <c r="H2055" s="3" t="s">
        <v>19</v>
      </c>
      <c r="I2055" s="3">
        <v>15913</v>
      </c>
    </row>
    <row r="2056" spans="1:9">
      <c r="A2056">
        <v>2018</v>
      </c>
      <c r="B2056">
        <v>6</v>
      </c>
      <c r="C2056" s="3" t="s">
        <v>68</v>
      </c>
      <c r="D2056" s="3" t="s">
        <v>7</v>
      </c>
      <c r="E2056" s="3" t="s">
        <v>8</v>
      </c>
      <c r="F2056" s="3" t="s">
        <v>24</v>
      </c>
      <c r="G2056" s="3" t="s">
        <v>20</v>
      </c>
      <c r="H2056" s="3" t="s">
        <v>21</v>
      </c>
      <c r="I2056" s="3">
        <v>10283</v>
      </c>
    </row>
    <row r="2057" spans="1:9">
      <c r="A2057">
        <v>2018</v>
      </c>
      <c r="B2057">
        <v>6</v>
      </c>
      <c r="C2057" s="3" t="s">
        <v>68</v>
      </c>
      <c r="D2057" s="3" t="s">
        <v>7</v>
      </c>
      <c r="E2057" s="3" t="s">
        <v>8</v>
      </c>
      <c r="F2057" s="3" t="s">
        <v>24</v>
      </c>
      <c r="G2057" s="3" t="s">
        <v>20</v>
      </c>
      <c r="H2057" s="3" t="s">
        <v>22</v>
      </c>
      <c r="I2057" s="3">
        <v>11940</v>
      </c>
    </row>
    <row r="2058" spans="1:9">
      <c r="A2058">
        <v>2018</v>
      </c>
      <c r="B2058">
        <v>6</v>
      </c>
      <c r="C2058" s="3" t="s">
        <v>68</v>
      </c>
      <c r="D2058" s="3" t="s">
        <v>7</v>
      </c>
      <c r="E2058" s="3" t="s">
        <v>8</v>
      </c>
      <c r="F2058" s="3" t="s">
        <v>24</v>
      </c>
      <c r="G2058" s="3" t="s">
        <v>20</v>
      </c>
      <c r="H2058" s="3" t="s">
        <v>23</v>
      </c>
      <c r="I2058" s="3">
        <v>9598</v>
      </c>
    </row>
    <row r="2059" spans="1:9">
      <c r="A2059">
        <v>2018</v>
      </c>
      <c r="B2059">
        <v>6</v>
      </c>
      <c r="C2059" s="3" t="s">
        <v>68</v>
      </c>
      <c r="D2059" s="3" t="s">
        <v>7</v>
      </c>
      <c r="E2059" s="3" t="s">
        <v>8</v>
      </c>
      <c r="F2059" s="3" t="s">
        <v>25</v>
      </c>
      <c r="G2059" s="3" t="s">
        <v>10</v>
      </c>
      <c r="H2059" s="3" t="s">
        <v>11</v>
      </c>
      <c r="I2059" s="3">
        <v>18305</v>
      </c>
    </row>
    <row r="2060" spans="1:9">
      <c r="A2060">
        <v>2018</v>
      </c>
      <c r="B2060">
        <v>6</v>
      </c>
      <c r="C2060" s="3" t="s">
        <v>68</v>
      </c>
      <c r="D2060" s="3" t="s">
        <v>7</v>
      </c>
      <c r="E2060" s="3" t="s">
        <v>8</v>
      </c>
      <c r="F2060" s="3" t="s">
        <v>25</v>
      </c>
      <c r="G2060" s="3" t="s">
        <v>10</v>
      </c>
      <c r="H2060" s="3" t="s">
        <v>12</v>
      </c>
      <c r="I2060" s="3">
        <v>12072</v>
      </c>
    </row>
    <row r="2061" spans="1:9">
      <c r="A2061">
        <v>2018</v>
      </c>
      <c r="B2061">
        <v>6</v>
      </c>
      <c r="C2061" s="3" t="s">
        <v>68</v>
      </c>
      <c r="D2061" s="3" t="s">
        <v>7</v>
      </c>
      <c r="E2061" s="3" t="s">
        <v>8</v>
      </c>
      <c r="F2061" s="3" t="s">
        <v>25</v>
      </c>
      <c r="G2061" s="3" t="s">
        <v>10</v>
      </c>
      <c r="H2061" s="3" t="s">
        <v>13</v>
      </c>
      <c r="I2061" s="3">
        <v>13196</v>
      </c>
    </row>
    <row r="2062" spans="1:9">
      <c r="A2062">
        <v>2018</v>
      </c>
      <c r="B2062">
        <v>6</v>
      </c>
      <c r="C2062" s="3" t="s">
        <v>68</v>
      </c>
      <c r="D2062" s="3" t="s">
        <v>7</v>
      </c>
      <c r="E2062" s="3" t="s">
        <v>8</v>
      </c>
      <c r="F2062" s="3" t="s">
        <v>25</v>
      </c>
      <c r="G2062" s="3" t="s">
        <v>10</v>
      </c>
      <c r="H2062" s="3" t="s">
        <v>14</v>
      </c>
      <c r="I2062" s="3">
        <v>5090</v>
      </c>
    </row>
    <row r="2063" spans="1:9">
      <c r="A2063">
        <v>2018</v>
      </c>
      <c r="B2063">
        <v>6</v>
      </c>
      <c r="C2063" s="3" t="s">
        <v>68</v>
      </c>
      <c r="D2063" s="3" t="s">
        <v>7</v>
      </c>
      <c r="E2063" s="3" t="s">
        <v>8</v>
      </c>
      <c r="F2063" s="3" t="s">
        <v>25</v>
      </c>
      <c r="G2063" s="3" t="s">
        <v>15</v>
      </c>
      <c r="H2063" s="3" t="s">
        <v>16</v>
      </c>
      <c r="I2063" s="3">
        <v>18677</v>
      </c>
    </row>
    <row r="2064" spans="1:9">
      <c r="A2064">
        <v>2018</v>
      </c>
      <c r="B2064">
        <v>6</v>
      </c>
      <c r="C2064" s="3" t="s">
        <v>68</v>
      </c>
      <c r="D2064" s="3" t="s">
        <v>7</v>
      </c>
      <c r="E2064" s="3" t="s">
        <v>8</v>
      </c>
      <c r="F2064" s="3" t="s">
        <v>25</v>
      </c>
      <c r="G2064" s="3" t="s">
        <v>15</v>
      </c>
      <c r="H2064" s="3" t="s">
        <v>17</v>
      </c>
      <c r="I2064" s="3">
        <v>8209</v>
      </c>
    </row>
    <row r="2065" spans="1:9">
      <c r="A2065">
        <v>2018</v>
      </c>
      <c r="B2065">
        <v>6</v>
      </c>
      <c r="C2065" s="3" t="s">
        <v>68</v>
      </c>
      <c r="D2065" s="3" t="s">
        <v>7</v>
      </c>
      <c r="E2065" s="3" t="s">
        <v>8</v>
      </c>
      <c r="F2065" s="3" t="s">
        <v>25</v>
      </c>
      <c r="G2065" s="3" t="s">
        <v>15</v>
      </c>
      <c r="H2065" s="3" t="s">
        <v>18</v>
      </c>
      <c r="I2065" s="3">
        <v>12363</v>
      </c>
    </row>
    <row r="2066" spans="1:9">
      <c r="A2066">
        <v>2018</v>
      </c>
      <c r="B2066">
        <v>6</v>
      </c>
      <c r="C2066" s="3" t="s">
        <v>68</v>
      </c>
      <c r="D2066" s="3" t="s">
        <v>7</v>
      </c>
      <c r="E2066" s="3" t="s">
        <v>8</v>
      </c>
      <c r="F2066" s="3" t="s">
        <v>25</v>
      </c>
      <c r="G2066" s="3" t="s">
        <v>15</v>
      </c>
      <c r="H2066" s="3" t="s">
        <v>19</v>
      </c>
      <c r="I2066" s="3">
        <v>11342</v>
      </c>
    </row>
    <row r="2067" spans="1:9">
      <c r="A2067">
        <v>2018</v>
      </c>
      <c r="B2067">
        <v>6</v>
      </c>
      <c r="C2067" s="3" t="s">
        <v>68</v>
      </c>
      <c r="D2067" s="3" t="s">
        <v>7</v>
      </c>
      <c r="E2067" s="3" t="s">
        <v>8</v>
      </c>
      <c r="F2067" s="3" t="s">
        <v>25</v>
      </c>
      <c r="G2067" s="3" t="s">
        <v>20</v>
      </c>
      <c r="H2067" s="3" t="s">
        <v>21</v>
      </c>
      <c r="I2067" s="3">
        <v>5267</v>
      </c>
    </row>
    <row r="2068" spans="1:9">
      <c r="A2068">
        <v>2018</v>
      </c>
      <c r="B2068">
        <v>6</v>
      </c>
      <c r="C2068" s="3" t="s">
        <v>68</v>
      </c>
      <c r="D2068" s="3" t="s">
        <v>7</v>
      </c>
      <c r="E2068" s="3" t="s">
        <v>8</v>
      </c>
      <c r="F2068" s="3" t="s">
        <v>25</v>
      </c>
      <c r="G2068" s="3" t="s">
        <v>20</v>
      </c>
      <c r="H2068" s="3" t="s">
        <v>22</v>
      </c>
      <c r="I2068" s="3">
        <v>6712</v>
      </c>
    </row>
    <row r="2069" spans="1:9">
      <c r="A2069">
        <v>2018</v>
      </c>
      <c r="B2069">
        <v>6</v>
      </c>
      <c r="C2069" s="3" t="s">
        <v>68</v>
      </c>
      <c r="D2069" s="3" t="s">
        <v>7</v>
      </c>
      <c r="E2069" s="3" t="s">
        <v>8</v>
      </c>
      <c r="F2069" s="3" t="s">
        <v>25</v>
      </c>
      <c r="G2069" s="3" t="s">
        <v>20</v>
      </c>
      <c r="H2069" s="3" t="s">
        <v>23</v>
      </c>
      <c r="I2069" s="3">
        <v>16024</v>
      </c>
    </row>
    <row r="2070" spans="1:9">
      <c r="A2070">
        <v>2018</v>
      </c>
      <c r="B2070">
        <v>6</v>
      </c>
      <c r="C2070" s="3" t="s">
        <v>68</v>
      </c>
      <c r="D2070" s="3" t="s">
        <v>7</v>
      </c>
      <c r="E2070" s="3" t="s">
        <v>8</v>
      </c>
      <c r="F2070" s="3" t="s">
        <v>26</v>
      </c>
      <c r="G2070" s="3" t="s">
        <v>10</v>
      </c>
      <c r="H2070" s="3" t="s">
        <v>11</v>
      </c>
      <c r="I2070" s="3">
        <v>14046</v>
      </c>
    </row>
    <row r="2071" spans="1:9">
      <c r="A2071">
        <v>2018</v>
      </c>
      <c r="B2071">
        <v>6</v>
      </c>
      <c r="C2071" s="3" t="s">
        <v>68</v>
      </c>
      <c r="D2071" s="3" t="s">
        <v>7</v>
      </c>
      <c r="E2071" s="3" t="s">
        <v>8</v>
      </c>
      <c r="F2071" s="3" t="s">
        <v>26</v>
      </c>
      <c r="G2071" s="3" t="s">
        <v>10</v>
      </c>
      <c r="H2071" s="3" t="s">
        <v>12</v>
      </c>
      <c r="I2071" s="3">
        <v>6279</v>
      </c>
    </row>
    <row r="2072" spans="1:9">
      <c r="A2072">
        <v>2018</v>
      </c>
      <c r="B2072">
        <v>6</v>
      </c>
      <c r="C2072" s="3" t="s">
        <v>68</v>
      </c>
      <c r="D2072" s="3" t="s">
        <v>7</v>
      </c>
      <c r="E2072" s="3" t="s">
        <v>8</v>
      </c>
      <c r="F2072" s="3" t="s">
        <v>26</v>
      </c>
      <c r="G2072" s="3" t="s">
        <v>10</v>
      </c>
      <c r="H2072" s="3" t="s">
        <v>13</v>
      </c>
      <c r="I2072" s="3">
        <v>8926</v>
      </c>
    </row>
    <row r="2073" spans="1:9">
      <c r="A2073">
        <v>2018</v>
      </c>
      <c r="B2073">
        <v>6</v>
      </c>
      <c r="C2073" s="3" t="s">
        <v>68</v>
      </c>
      <c r="D2073" s="3" t="s">
        <v>7</v>
      </c>
      <c r="E2073" s="3" t="s">
        <v>8</v>
      </c>
      <c r="F2073" s="3" t="s">
        <v>26</v>
      </c>
      <c r="G2073" s="3" t="s">
        <v>10</v>
      </c>
      <c r="H2073" s="3" t="s">
        <v>14</v>
      </c>
      <c r="I2073" s="3">
        <v>17297</v>
      </c>
    </row>
    <row r="2074" spans="1:9">
      <c r="A2074">
        <v>2018</v>
      </c>
      <c r="B2074">
        <v>6</v>
      </c>
      <c r="C2074" s="3" t="s">
        <v>68</v>
      </c>
      <c r="D2074" s="3" t="s">
        <v>7</v>
      </c>
      <c r="E2074" s="3" t="s">
        <v>8</v>
      </c>
      <c r="F2074" s="3" t="s">
        <v>26</v>
      </c>
      <c r="G2074" s="3" t="s">
        <v>15</v>
      </c>
      <c r="H2074" s="3" t="s">
        <v>16</v>
      </c>
      <c r="I2074" s="3">
        <v>19738</v>
      </c>
    </row>
    <row r="2075" spans="1:9">
      <c r="A2075">
        <v>2018</v>
      </c>
      <c r="B2075">
        <v>6</v>
      </c>
      <c r="C2075" s="3" t="s">
        <v>68</v>
      </c>
      <c r="D2075" s="3" t="s">
        <v>7</v>
      </c>
      <c r="E2075" s="3" t="s">
        <v>8</v>
      </c>
      <c r="F2075" s="3" t="s">
        <v>26</v>
      </c>
      <c r="G2075" s="3" t="s">
        <v>15</v>
      </c>
      <c r="H2075" s="3" t="s">
        <v>17</v>
      </c>
      <c r="I2075" s="3">
        <v>12654</v>
      </c>
    </row>
    <row r="2076" spans="1:9">
      <c r="A2076">
        <v>2018</v>
      </c>
      <c r="B2076">
        <v>6</v>
      </c>
      <c r="C2076" s="3" t="s">
        <v>68</v>
      </c>
      <c r="D2076" s="3" t="s">
        <v>7</v>
      </c>
      <c r="E2076" s="3" t="s">
        <v>8</v>
      </c>
      <c r="F2076" s="3" t="s">
        <v>26</v>
      </c>
      <c r="G2076" s="3" t="s">
        <v>15</v>
      </c>
      <c r="H2076" s="3" t="s">
        <v>18</v>
      </c>
      <c r="I2076" s="3">
        <v>8049</v>
      </c>
    </row>
    <row r="2077" spans="1:9">
      <c r="A2077">
        <v>2018</v>
      </c>
      <c r="B2077">
        <v>6</v>
      </c>
      <c r="C2077" s="3" t="s">
        <v>68</v>
      </c>
      <c r="D2077" s="3" t="s">
        <v>7</v>
      </c>
      <c r="E2077" s="3" t="s">
        <v>8</v>
      </c>
      <c r="F2077" s="3" t="s">
        <v>26</v>
      </c>
      <c r="G2077" s="3" t="s">
        <v>15</v>
      </c>
      <c r="H2077" s="3" t="s">
        <v>19</v>
      </c>
      <c r="I2077" s="3">
        <v>11102</v>
      </c>
    </row>
    <row r="2078" spans="1:9">
      <c r="A2078">
        <v>2018</v>
      </c>
      <c r="B2078">
        <v>6</v>
      </c>
      <c r="C2078" s="3" t="s">
        <v>68</v>
      </c>
      <c r="D2078" s="3" t="s">
        <v>7</v>
      </c>
      <c r="E2078" s="3" t="s">
        <v>8</v>
      </c>
      <c r="F2078" s="3" t="s">
        <v>26</v>
      </c>
      <c r="G2078" s="3" t="s">
        <v>20</v>
      </c>
      <c r="H2078" s="3" t="s">
        <v>21</v>
      </c>
      <c r="I2078" s="3">
        <v>19129</v>
      </c>
    </row>
    <row r="2079" spans="1:9">
      <c r="A2079">
        <v>2018</v>
      </c>
      <c r="B2079">
        <v>6</v>
      </c>
      <c r="C2079" s="3" t="s">
        <v>68</v>
      </c>
      <c r="D2079" s="3" t="s">
        <v>7</v>
      </c>
      <c r="E2079" s="3" t="s">
        <v>8</v>
      </c>
      <c r="F2079" s="3" t="s">
        <v>26</v>
      </c>
      <c r="G2079" s="3" t="s">
        <v>20</v>
      </c>
      <c r="H2079" s="3" t="s">
        <v>22</v>
      </c>
      <c r="I2079" s="3">
        <v>16288</v>
      </c>
    </row>
    <row r="2080" spans="1:9">
      <c r="A2080">
        <v>2018</v>
      </c>
      <c r="B2080">
        <v>6</v>
      </c>
      <c r="C2080" s="3" t="s">
        <v>68</v>
      </c>
      <c r="D2080" s="3" t="s">
        <v>7</v>
      </c>
      <c r="E2080" s="3" t="s">
        <v>8</v>
      </c>
      <c r="F2080" s="3" t="s">
        <v>26</v>
      </c>
      <c r="G2080" s="3" t="s">
        <v>20</v>
      </c>
      <c r="H2080" s="3" t="s">
        <v>23</v>
      </c>
      <c r="I2080" s="3">
        <v>15560</v>
      </c>
    </row>
    <row r="2081" spans="1:9">
      <c r="A2081">
        <v>2018</v>
      </c>
      <c r="B2081">
        <v>6</v>
      </c>
      <c r="C2081" s="3" t="s">
        <v>68</v>
      </c>
      <c r="D2081" s="3" t="s">
        <v>7</v>
      </c>
      <c r="E2081" s="3" t="s">
        <v>8</v>
      </c>
      <c r="F2081" s="3" t="s">
        <v>27</v>
      </c>
      <c r="G2081" s="3" t="s">
        <v>10</v>
      </c>
      <c r="H2081" s="3" t="s">
        <v>11</v>
      </c>
      <c r="I2081" s="3">
        <v>14485</v>
      </c>
    </row>
    <row r="2082" spans="1:9">
      <c r="A2082">
        <v>2018</v>
      </c>
      <c r="B2082">
        <v>6</v>
      </c>
      <c r="C2082" s="3" t="s">
        <v>68</v>
      </c>
      <c r="D2082" s="3" t="s">
        <v>7</v>
      </c>
      <c r="E2082" s="3" t="s">
        <v>8</v>
      </c>
      <c r="F2082" s="3" t="s">
        <v>27</v>
      </c>
      <c r="G2082" s="3" t="s">
        <v>10</v>
      </c>
      <c r="H2082" s="3" t="s">
        <v>12</v>
      </c>
      <c r="I2082" s="3">
        <v>14584</v>
      </c>
    </row>
    <row r="2083" spans="1:9">
      <c r="A2083">
        <v>2018</v>
      </c>
      <c r="B2083">
        <v>6</v>
      </c>
      <c r="C2083" s="3" t="s">
        <v>68</v>
      </c>
      <c r="D2083" s="3" t="s">
        <v>7</v>
      </c>
      <c r="E2083" s="3" t="s">
        <v>8</v>
      </c>
      <c r="F2083" s="3" t="s">
        <v>27</v>
      </c>
      <c r="G2083" s="3" t="s">
        <v>10</v>
      </c>
      <c r="H2083" s="3" t="s">
        <v>13</v>
      </c>
      <c r="I2083" s="3">
        <v>5676</v>
      </c>
    </row>
    <row r="2084" spans="1:9">
      <c r="A2084">
        <v>2018</v>
      </c>
      <c r="B2084">
        <v>6</v>
      </c>
      <c r="C2084" s="3" t="s">
        <v>68</v>
      </c>
      <c r="D2084" s="3" t="s">
        <v>7</v>
      </c>
      <c r="E2084" s="3" t="s">
        <v>8</v>
      </c>
      <c r="F2084" s="3" t="s">
        <v>27</v>
      </c>
      <c r="G2084" s="3" t="s">
        <v>10</v>
      </c>
      <c r="H2084" s="3" t="s">
        <v>14</v>
      </c>
      <c r="I2084" s="3">
        <v>15076</v>
      </c>
    </row>
    <row r="2085" spans="1:9">
      <c r="A2085">
        <v>2018</v>
      </c>
      <c r="B2085">
        <v>6</v>
      </c>
      <c r="C2085" s="3" t="s">
        <v>68</v>
      </c>
      <c r="D2085" s="3" t="s">
        <v>7</v>
      </c>
      <c r="E2085" s="3" t="s">
        <v>8</v>
      </c>
      <c r="F2085" s="3" t="s">
        <v>27</v>
      </c>
      <c r="G2085" s="3" t="s">
        <v>15</v>
      </c>
      <c r="H2085" s="3" t="s">
        <v>16</v>
      </c>
      <c r="I2085" s="3">
        <v>12708</v>
      </c>
    </row>
    <row r="2086" spans="1:9">
      <c r="A2086">
        <v>2018</v>
      </c>
      <c r="B2086">
        <v>6</v>
      </c>
      <c r="C2086" s="3" t="s">
        <v>68</v>
      </c>
      <c r="D2086" s="3" t="s">
        <v>7</v>
      </c>
      <c r="E2086" s="3" t="s">
        <v>8</v>
      </c>
      <c r="F2086" s="3" t="s">
        <v>27</v>
      </c>
      <c r="G2086" s="3" t="s">
        <v>15</v>
      </c>
      <c r="H2086" s="3" t="s">
        <v>17</v>
      </c>
      <c r="I2086" s="3">
        <v>12375</v>
      </c>
    </row>
    <row r="2087" spans="1:9">
      <c r="A2087">
        <v>2018</v>
      </c>
      <c r="B2087">
        <v>6</v>
      </c>
      <c r="C2087" s="3" t="s">
        <v>68</v>
      </c>
      <c r="D2087" s="3" t="s">
        <v>7</v>
      </c>
      <c r="E2087" s="3" t="s">
        <v>8</v>
      </c>
      <c r="F2087" s="3" t="s">
        <v>27</v>
      </c>
      <c r="G2087" s="3" t="s">
        <v>15</v>
      </c>
      <c r="H2087" s="3" t="s">
        <v>18</v>
      </c>
      <c r="I2087" s="3">
        <v>9331</v>
      </c>
    </row>
    <row r="2088" spans="1:9">
      <c r="A2088">
        <v>2018</v>
      </c>
      <c r="B2088">
        <v>6</v>
      </c>
      <c r="C2088" s="3" t="s">
        <v>68</v>
      </c>
      <c r="D2088" s="3" t="s">
        <v>7</v>
      </c>
      <c r="E2088" s="3" t="s">
        <v>8</v>
      </c>
      <c r="F2088" s="3" t="s">
        <v>27</v>
      </c>
      <c r="G2088" s="3" t="s">
        <v>15</v>
      </c>
      <c r="H2088" s="3" t="s">
        <v>19</v>
      </c>
      <c r="I2088" s="3">
        <v>19772</v>
      </c>
    </row>
    <row r="2089" spans="1:9">
      <c r="A2089">
        <v>2018</v>
      </c>
      <c r="B2089">
        <v>6</v>
      </c>
      <c r="C2089" s="3" t="s">
        <v>68</v>
      </c>
      <c r="D2089" s="3" t="s">
        <v>7</v>
      </c>
      <c r="E2089" s="3" t="s">
        <v>8</v>
      </c>
      <c r="F2089" s="3" t="s">
        <v>27</v>
      </c>
      <c r="G2089" s="3" t="s">
        <v>20</v>
      </c>
      <c r="H2089" s="3" t="s">
        <v>21</v>
      </c>
      <c r="I2089" s="3">
        <v>6819</v>
      </c>
    </row>
    <row r="2090" spans="1:9">
      <c r="A2090">
        <v>2018</v>
      </c>
      <c r="B2090">
        <v>6</v>
      </c>
      <c r="C2090" s="3" t="s">
        <v>68</v>
      </c>
      <c r="D2090" s="3" t="s">
        <v>7</v>
      </c>
      <c r="E2090" s="3" t="s">
        <v>8</v>
      </c>
      <c r="F2090" s="3" t="s">
        <v>27</v>
      </c>
      <c r="G2090" s="3" t="s">
        <v>20</v>
      </c>
      <c r="H2090" s="3" t="s">
        <v>22</v>
      </c>
      <c r="I2090" s="3">
        <v>11984</v>
      </c>
    </row>
    <row r="2091" spans="1:9">
      <c r="A2091">
        <v>2018</v>
      </c>
      <c r="B2091">
        <v>6</v>
      </c>
      <c r="C2091" s="3" t="s">
        <v>68</v>
      </c>
      <c r="D2091" s="3" t="s">
        <v>7</v>
      </c>
      <c r="E2091" s="3" t="s">
        <v>8</v>
      </c>
      <c r="F2091" s="3" t="s">
        <v>27</v>
      </c>
      <c r="G2091" s="3" t="s">
        <v>20</v>
      </c>
      <c r="H2091" s="3" t="s">
        <v>23</v>
      </c>
      <c r="I2091" s="3">
        <v>5363</v>
      </c>
    </row>
    <row r="2092" spans="1:9">
      <c r="A2092">
        <v>2018</v>
      </c>
      <c r="B2092">
        <v>6</v>
      </c>
      <c r="C2092" s="3" t="s">
        <v>68</v>
      </c>
      <c r="D2092" s="3" t="s">
        <v>7</v>
      </c>
      <c r="E2092" s="3" t="s">
        <v>8</v>
      </c>
      <c r="F2092" s="3" t="s">
        <v>28</v>
      </c>
      <c r="G2092" s="3" t="s">
        <v>10</v>
      </c>
      <c r="H2092" s="3" t="s">
        <v>11</v>
      </c>
      <c r="I2092" s="3">
        <v>18787</v>
      </c>
    </row>
    <row r="2093" spans="1:9">
      <c r="A2093">
        <v>2018</v>
      </c>
      <c r="B2093">
        <v>6</v>
      </c>
      <c r="C2093" s="3" t="s">
        <v>68</v>
      </c>
      <c r="D2093" s="3" t="s">
        <v>7</v>
      </c>
      <c r="E2093" s="3" t="s">
        <v>8</v>
      </c>
      <c r="F2093" s="3" t="s">
        <v>28</v>
      </c>
      <c r="G2093" s="3" t="s">
        <v>10</v>
      </c>
      <c r="H2093" s="3" t="s">
        <v>12</v>
      </c>
      <c r="I2093" s="3">
        <v>12222</v>
      </c>
    </row>
    <row r="2094" spans="1:9">
      <c r="A2094">
        <v>2018</v>
      </c>
      <c r="B2094">
        <v>6</v>
      </c>
      <c r="C2094" s="3" t="s">
        <v>68</v>
      </c>
      <c r="D2094" s="3" t="s">
        <v>7</v>
      </c>
      <c r="E2094" s="3" t="s">
        <v>8</v>
      </c>
      <c r="F2094" s="3" t="s">
        <v>28</v>
      </c>
      <c r="G2094" s="3" t="s">
        <v>10</v>
      </c>
      <c r="H2094" s="3" t="s">
        <v>13</v>
      </c>
      <c r="I2094" s="3">
        <v>7996</v>
      </c>
    </row>
    <row r="2095" spans="1:9">
      <c r="A2095">
        <v>2018</v>
      </c>
      <c r="B2095">
        <v>6</v>
      </c>
      <c r="C2095" s="3" t="s">
        <v>68</v>
      </c>
      <c r="D2095" s="3" t="s">
        <v>7</v>
      </c>
      <c r="E2095" s="3" t="s">
        <v>8</v>
      </c>
      <c r="F2095" s="3" t="s">
        <v>28</v>
      </c>
      <c r="G2095" s="3" t="s">
        <v>10</v>
      </c>
      <c r="H2095" s="3" t="s">
        <v>14</v>
      </c>
      <c r="I2095" s="3">
        <v>11935</v>
      </c>
    </row>
    <row r="2096" spans="1:9">
      <c r="A2096">
        <v>2018</v>
      </c>
      <c r="B2096">
        <v>6</v>
      </c>
      <c r="C2096" s="3" t="s">
        <v>68</v>
      </c>
      <c r="D2096" s="3" t="s">
        <v>7</v>
      </c>
      <c r="E2096" s="3" t="s">
        <v>8</v>
      </c>
      <c r="F2096" s="3" t="s">
        <v>28</v>
      </c>
      <c r="G2096" s="3" t="s">
        <v>15</v>
      </c>
      <c r="H2096" s="3" t="s">
        <v>16</v>
      </c>
      <c r="I2096" s="3">
        <v>6782</v>
      </c>
    </row>
    <row r="2097" spans="1:9">
      <c r="A2097">
        <v>2018</v>
      </c>
      <c r="B2097">
        <v>6</v>
      </c>
      <c r="C2097" s="3" t="s">
        <v>68</v>
      </c>
      <c r="D2097" s="3" t="s">
        <v>7</v>
      </c>
      <c r="E2097" s="3" t="s">
        <v>8</v>
      </c>
      <c r="F2097" s="3" t="s">
        <v>28</v>
      </c>
      <c r="G2097" s="3" t="s">
        <v>15</v>
      </c>
      <c r="H2097" s="3" t="s">
        <v>17</v>
      </c>
      <c r="I2097" s="3">
        <v>11401</v>
      </c>
    </row>
    <row r="2098" spans="1:9">
      <c r="A2098">
        <v>2018</v>
      </c>
      <c r="B2098">
        <v>6</v>
      </c>
      <c r="C2098" s="3" t="s">
        <v>68</v>
      </c>
      <c r="D2098" s="3" t="s">
        <v>7</v>
      </c>
      <c r="E2098" s="3" t="s">
        <v>8</v>
      </c>
      <c r="F2098" s="3" t="s">
        <v>28</v>
      </c>
      <c r="G2098" s="3" t="s">
        <v>15</v>
      </c>
      <c r="H2098" s="3" t="s">
        <v>18</v>
      </c>
      <c r="I2098" s="3">
        <v>15689</v>
      </c>
    </row>
    <row r="2099" spans="1:9">
      <c r="A2099">
        <v>2018</v>
      </c>
      <c r="B2099">
        <v>6</v>
      </c>
      <c r="C2099" s="3" t="s">
        <v>68</v>
      </c>
      <c r="D2099" s="3" t="s">
        <v>7</v>
      </c>
      <c r="E2099" s="3" t="s">
        <v>8</v>
      </c>
      <c r="F2099" s="3" t="s">
        <v>28</v>
      </c>
      <c r="G2099" s="3" t="s">
        <v>15</v>
      </c>
      <c r="H2099" s="3" t="s">
        <v>19</v>
      </c>
      <c r="I2099" s="3">
        <v>13876</v>
      </c>
    </row>
    <row r="2100" spans="1:9">
      <c r="A2100">
        <v>2018</v>
      </c>
      <c r="B2100">
        <v>6</v>
      </c>
      <c r="C2100" s="3" t="s">
        <v>68</v>
      </c>
      <c r="D2100" s="3" t="s">
        <v>7</v>
      </c>
      <c r="E2100" s="3" t="s">
        <v>8</v>
      </c>
      <c r="F2100" s="3" t="s">
        <v>28</v>
      </c>
      <c r="G2100" s="3" t="s">
        <v>20</v>
      </c>
      <c r="H2100" s="3" t="s">
        <v>21</v>
      </c>
      <c r="I2100" s="3">
        <v>5093</v>
      </c>
    </row>
    <row r="2101" spans="1:9">
      <c r="A2101">
        <v>2018</v>
      </c>
      <c r="B2101">
        <v>6</v>
      </c>
      <c r="C2101" s="3" t="s">
        <v>68</v>
      </c>
      <c r="D2101" s="3" t="s">
        <v>7</v>
      </c>
      <c r="E2101" s="3" t="s">
        <v>8</v>
      </c>
      <c r="F2101" s="3" t="s">
        <v>28</v>
      </c>
      <c r="G2101" s="3" t="s">
        <v>20</v>
      </c>
      <c r="H2101" s="3" t="s">
        <v>22</v>
      </c>
      <c r="I2101" s="3">
        <v>14091</v>
      </c>
    </row>
    <row r="2102" spans="1:9">
      <c r="A2102">
        <v>2018</v>
      </c>
      <c r="B2102">
        <v>6</v>
      </c>
      <c r="C2102" s="3" t="s">
        <v>68</v>
      </c>
      <c r="D2102" s="3" t="s">
        <v>7</v>
      </c>
      <c r="E2102" s="3" t="s">
        <v>8</v>
      </c>
      <c r="F2102" s="3" t="s">
        <v>28</v>
      </c>
      <c r="G2102" s="3" t="s">
        <v>20</v>
      </c>
      <c r="H2102" s="3" t="s">
        <v>23</v>
      </c>
      <c r="I2102" s="3">
        <v>6860</v>
      </c>
    </row>
    <row r="2103" spans="1:9">
      <c r="A2103">
        <v>2018</v>
      </c>
      <c r="B2103">
        <v>6</v>
      </c>
      <c r="C2103" s="3" t="s">
        <v>68</v>
      </c>
      <c r="D2103" s="3" t="s">
        <v>7</v>
      </c>
      <c r="E2103" s="3" t="s">
        <v>8</v>
      </c>
      <c r="F2103" s="3" t="s">
        <v>29</v>
      </c>
      <c r="G2103" s="3" t="s">
        <v>10</v>
      </c>
      <c r="H2103" s="3" t="s">
        <v>11</v>
      </c>
      <c r="I2103" s="3">
        <v>18589</v>
      </c>
    </row>
    <row r="2104" spans="1:9">
      <c r="A2104">
        <v>2018</v>
      </c>
      <c r="B2104">
        <v>6</v>
      </c>
      <c r="C2104" s="3" t="s">
        <v>68</v>
      </c>
      <c r="D2104" s="3" t="s">
        <v>7</v>
      </c>
      <c r="E2104" s="3" t="s">
        <v>8</v>
      </c>
      <c r="F2104" s="3" t="s">
        <v>29</v>
      </c>
      <c r="G2104" s="3" t="s">
        <v>10</v>
      </c>
      <c r="H2104" s="3" t="s">
        <v>12</v>
      </c>
      <c r="I2104" s="3">
        <v>6473</v>
      </c>
    </row>
    <row r="2105" spans="1:9">
      <c r="A2105">
        <v>2018</v>
      </c>
      <c r="B2105">
        <v>6</v>
      </c>
      <c r="C2105" s="3" t="s">
        <v>68</v>
      </c>
      <c r="D2105" s="3" t="s">
        <v>7</v>
      </c>
      <c r="E2105" s="3" t="s">
        <v>8</v>
      </c>
      <c r="F2105" s="3" t="s">
        <v>29</v>
      </c>
      <c r="G2105" s="3" t="s">
        <v>10</v>
      </c>
      <c r="H2105" s="3" t="s">
        <v>13</v>
      </c>
      <c r="I2105" s="3">
        <v>19396</v>
      </c>
    </row>
    <row r="2106" spans="1:9">
      <c r="A2106">
        <v>2018</v>
      </c>
      <c r="B2106">
        <v>6</v>
      </c>
      <c r="C2106" s="3" t="s">
        <v>68</v>
      </c>
      <c r="D2106" s="3" t="s">
        <v>7</v>
      </c>
      <c r="E2106" s="3" t="s">
        <v>8</v>
      </c>
      <c r="F2106" s="3" t="s">
        <v>29</v>
      </c>
      <c r="G2106" s="3" t="s">
        <v>10</v>
      </c>
      <c r="H2106" s="3" t="s">
        <v>14</v>
      </c>
      <c r="I2106" s="3">
        <v>6987</v>
      </c>
    </row>
    <row r="2107" spans="1:9">
      <c r="A2107">
        <v>2018</v>
      </c>
      <c r="B2107">
        <v>6</v>
      </c>
      <c r="C2107" s="3" t="s">
        <v>68</v>
      </c>
      <c r="D2107" s="3" t="s">
        <v>7</v>
      </c>
      <c r="E2107" s="3" t="s">
        <v>8</v>
      </c>
      <c r="F2107" s="3" t="s">
        <v>29</v>
      </c>
      <c r="G2107" s="3" t="s">
        <v>15</v>
      </c>
      <c r="H2107" s="3" t="s">
        <v>16</v>
      </c>
      <c r="I2107" s="3">
        <v>10875</v>
      </c>
    </row>
    <row r="2108" spans="1:9">
      <c r="A2108">
        <v>2018</v>
      </c>
      <c r="B2108">
        <v>6</v>
      </c>
      <c r="C2108" s="3" t="s">
        <v>68</v>
      </c>
      <c r="D2108" s="3" t="s">
        <v>7</v>
      </c>
      <c r="E2108" s="3" t="s">
        <v>8</v>
      </c>
      <c r="F2108" s="3" t="s">
        <v>29</v>
      </c>
      <c r="G2108" s="3" t="s">
        <v>15</v>
      </c>
      <c r="H2108" s="3" t="s">
        <v>17</v>
      </c>
      <c r="I2108" s="3">
        <v>5515</v>
      </c>
    </row>
    <row r="2109" spans="1:9">
      <c r="A2109">
        <v>2018</v>
      </c>
      <c r="B2109">
        <v>6</v>
      </c>
      <c r="C2109" s="3" t="s">
        <v>68</v>
      </c>
      <c r="D2109" s="3" t="s">
        <v>7</v>
      </c>
      <c r="E2109" s="3" t="s">
        <v>8</v>
      </c>
      <c r="F2109" s="3" t="s">
        <v>29</v>
      </c>
      <c r="G2109" s="3" t="s">
        <v>15</v>
      </c>
      <c r="H2109" s="3" t="s">
        <v>18</v>
      </c>
      <c r="I2109" s="3">
        <v>11104</v>
      </c>
    </row>
    <row r="2110" spans="1:9">
      <c r="A2110">
        <v>2018</v>
      </c>
      <c r="B2110">
        <v>6</v>
      </c>
      <c r="C2110" s="3" t="s">
        <v>68</v>
      </c>
      <c r="D2110" s="3" t="s">
        <v>7</v>
      </c>
      <c r="E2110" s="3" t="s">
        <v>8</v>
      </c>
      <c r="F2110" s="3" t="s">
        <v>29</v>
      </c>
      <c r="G2110" s="3" t="s">
        <v>15</v>
      </c>
      <c r="H2110" s="3" t="s">
        <v>19</v>
      </c>
      <c r="I2110" s="3">
        <v>16521</v>
      </c>
    </row>
    <row r="2111" spans="1:9">
      <c r="A2111">
        <v>2018</v>
      </c>
      <c r="B2111">
        <v>6</v>
      </c>
      <c r="C2111" s="3" t="s">
        <v>68</v>
      </c>
      <c r="D2111" s="3" t="s">
        <v>7</v>
      </c>
      <c r="E2111" s="3" t="s">
        <v>8</v>
      </c>
      <c r="F2111" s="3" t="s">
        <v>29</v>
      </c>
      <c r="G2111" s="3" t="s">
        <v>20</v>
      </c>
      <c r="H2111" s="3" t="s">
        <v>21</v>
      </c>
      <c r="I2111" s="3">
        <v>14392</v>
      </c>
    </row>
    <row r="2112" spans="1:9">
      <c r="A2112">
        <v>2018</v>
      </c>
      <c r="B2112">
        <v>6</v>
      </c>
      <c r="C2112" s="3" t="s">
        <v>68</v>
      </c>
      <c r="D2112" s="3" t="s">
        <v>7</v>
      </c>
      <c r="E2112" s="3" t="s">
        <v>8</v>
      </c>
      <c r="F2112" s="3" t="s">
        <v>29</v>
      </c>
      <c r="G2112" s="3" t="s">
        <v>20</v>
      </c>
      <c r="H2112" s="3" t="s">
        <v>22</v>
      </c>
      <c r="I2112" s="3">
        <v>16339</v>
      </c>
    </row>
    <row r="2113" spans="1:9">
      <c r="A2113">
        <v>2018</v>
      </c>
      <c r="B2113">
        <v>6</v>
      </c>
      <c r="C2113" s="3" t="s">
        <v>68</v>
      </c>
      <c r="D2113" s="3" t="s">
        <v>7</v>
      </c>
      <c r="E2113" s="3" t="s">
        <v>8</v>
      </c>
      <c r="F2113" s="3" t="s">
        <v>29</v>
      </c>
      <c r="G2113" s="3" t="s">
        <v>20</v>
      </c>
      <c r="H2113" s="3" t="s">
        <v>23</v>
      </c>
      <c r="I2113" s="3">
        <v>7525</v>
      </c>
    </row>
    <row r="2114" spans="1:9">
      <c r="A2114">
        <v>2018</v>
      </c>
      <c r="B2114">
        <v>6</v>
      </c>
      <c r="C2114" s="3" t="s">
        <v>68</v>
      </c>
      <c r="D2114" s="3" t="s">
        <v>7</v>
      </c>
      <c r="E2114" s="3" t="s">
        <v>30</v>
      </c>
      <c r="F2114" s="3" t="s">
        <v>31</v>
      </c>
      <c r="G2114" s="3" t="s">
        <v>10</v>
      </c>
      <c r="H2114" s="3" t="s">
        <v>11</v>
      </c>
      <c r="I2114" s="3">
        <v>19283</v>
      </c>
    </row>
    <row r="2115" spans="1:9">
      <c r="A2115">
        <v>2018</v>
      </c>
      <c r="B2115">
        <v>6</v>
      </c>
      <c r="C2115" s="3" t="s">
        <v>68</v>
      </c>
      <c r="D2115" s="3" t="s">
        <v>7</v>
      </c>
      <c r="E2115" s="3" t="s">
        <v>30</v>
      </c>
      <c r="F2115" s="3" t="s">
        <v>31</v>
      </c>
      <c r="G2115" s="3" t="s">
        <v>10</v>
      </c>
      <c r="H2115" s="3" t="s">
        <v>12</v>
      </c>
      <c r="I2115" s="3">
        <v>8067</v>
      </c>
    </row>
    <row r="2116" spans="1:9">
      <c r="A2116">
        <v>2018</v>
      </c>
      <c r="B2116">
        <v>6</v>
      </c>
      <c r="C2116" s="3" t="s">
        <v>68</v>
      </c>
      <c r="D2116" s="3" t="s">
        <v>7</v>
      </c>
      <c r="E2116" s="3" t="s">
        <v>30</v>
      </c>
      <c r="F2116" s="3" t="s">
        <v>31</v>
      </c>
      <c r="G2116" s="3" t="s">
        <v>10</v>
      </c>
      <c r="H2116" s="3" t="s">
        <v>13</v>
      </c>
      <c r="I2116" s="3">
        <v>10424</v>
      </c>
    </row>
    <row r="2117" spans="1:9">
      <c r="A2117">
        <v>2018</v>
      </c>
      <c r="B2117">
        <v>6</v>
      </c>
      <c r="C2117" s="3" t="s">
        <v>68</v>
      </c>
      <c r="D2117" s="3" t="s">
        <v>7</v>
      </c>
      <c r="E2117" s="3" t="s">
        <v>30</v>
      </c>
      <c r="F2117" s="3" t="s">
        <v>31</v>
      </c>
      <c r="G2117" s="3" t="s">
        <v>10</v>
      </c>
      <c r="H2117" s="3" t="s">
        <v>14</v>
      </c>
      <c r="I2117" s="3">
        <v>9751</v>
      </c>
    </row>
    <row r="2118" spans="1:9">
      <c r="A2118">
        <v>2018</v>
      </c>
      <c r="B2118">
        <v>6</v>
      </c>
      <c r="C2118" s="3" t="s">
        <v>68</v>
      </c>
      <c r="D2118" s="3" t="s">
        <v>7</v>
      </c>
      <c r="E2118" s="3" t="s">
        <v>30</v>
      </c>
      <c r="F2118" s="3" t="s">
        <v>31</v>
      </c>
      <c r="G2118" s="3" t="s">
        <v>15</v>
      </c>
      <c r="H2118" s="3" t="s">
        <v>16</v>
      </c>
      <c r="I2118" s="3">
        <v>8651</v>
      </c>
    </row>
    <row r="2119" spans="1:9">
      <c r="A2119">
        <v>2018</v>
      </c>
      <c r="B2119">
        <v>6</v>
      </c>
      <c r="C2119" s="3" t="s">
        <v>68</v>
      </c>
      <c r="D2119" s="3" t="s">
        <v>7</v>
      </c>
      <c r="E2119" s="3" t="s">
        <v>30</v>
      </c>
      <c r="F2119" s="3" t="s">
        <v>31</v>
      </c>
      <c r="G2119" s="3" t="s">
        <v>15</v>
      </c>
      <c r="H2119" s="3" t="s">
        <v>17</v>
      </c>
      <c r="I2119" s="3">
        <v>10193</v>
      </c>
    </row>
    <row r="2120" spans="1:9">
      <c r="A2120">
        <v>2018</v>
      </c>
      <c r="B2120">
        <v>6</v>
      </c>
      <c r="C2120" s="3" t="s">
        <v>68</v>
      </c>
      <c r="D2120" s="3" t="s">
        <v>7</v>
      </c>
      <c r="E2120" s="3" t="s">
        <v>30</v>
      </c>
      <c r="F2120" s="3" t="s">
        <v>31</v>
      </c>
      <c r="G2120" s="3" t="s">
        <v>15</v>
      </c>
      <c r="H2120" s="3" t="s">
        <v>18</v>
      </c>
      <c r="I2120" s="3">
        <v>13318</v>
      </c>
    </row>
    <row r="2121" spans="1:9">
      <c r="A2121">
        <v>2018</v>
      </c>
      <c r="B2121">
        <v>6</v>
      </c>
      <c r="C2121" s="3" t="s">
        <v>68</v>
      </c>
      <c r="D2121" s="3" t="s">
        <v>7</v>
      </c>
      <c r="E2121" s="3" t="s">
        <v>30</v>
      </c>
      <c r="F2121" s="3" t="s">
        <v>31</v>
      </c>
      <c r="G2121" s="3" t="s">
        <v>15</v>
      </c>
      <c r="H2121" s="3" t="s">
        <v>19</v>
      </c>
      <c r="I2121" s="3">
        <v>19108</v>
      </c>
    </row>
    <row r="2122" spans="1:9">
      <c r="A2122">
        <v>2018</v>
      </c>
      <c r="B2122">
        <v>6</v>
      </c>
      <c r="C2122" s="3" t="s">
        <v>68</v>
      </c>
      <c r="D2122" s="3" t="s">
        <v>7</v>
      </c>
      <c r="E2122" s="3" t="s">
        <v>30</v>
      </c>
      <c r="F2122" s="3" t="s">
        <v>31</v>
      </c>
      <c r="G2122" s="3" t="s">
        <v>20</v>
      </c>
      <c r="H2122" s="3" t="s">
        <v>21</v>
      </c>
      <c r="I2122" s="3">
        <v>7140</v>
      </c>
    </row>
    <row r="2123" spans="1:9">
      <c r="A2123">
        <v>2018</v>
      </c>
      <c r="B2123">
        <v>6</v>
      </c>
      <c r="C2123" s="3" t="s">
        <v>68</v>
      </c>
      <c r="D2123" s="3" t="s">
        <v>7</v>
      </c>
      <c r="E2123" s="3" t="s">
        <v>30</v>
      </c>
      <c r="F2123" s="3" t="s">
        <v>31</v>
      </c>
      <c r="G2123" s="3" t="s">
        <v>20</v>
      </c>
      <c r="H2123" s="3" t="s">
        <v>22</v>
      </c>
      <c r="I2123" s="3">
        <v>5747</v>
      </c>
    </row>
    <row r="2124" spans="1:9">
      <c r="A2124">
        <v>2018</v>
      </c>
      <c r="B2124">
        <v>6</v>
      </c>
      <c r="C2124" s="3" t="s">
        <v>68</v>
      </c>
      <c r="D2124" s="3" t="s">
        <v>7</v>
      </c>
      <c r="E2124" s="3" t="s">
        <v>30</v>
      </c>
      <c r="F2124" s="3" t="s">
        <v>31</v>
      </c>
      <c r="G2124" s="3" t="s">
        <v>20</v>
      </c>
      <c r="H2124" s="3" t="s">
        <v>23</v>
      </c>
      <c r="I2124" s="3">
        <v>10990</v>
      </c>
    </row>
    <row r="2125" spans="1:9">
      <c r="A2125">
        <v>2018</v>
      </c>
      <c r="B2125">
        <v>6</v>
      </c>
      <c r="C2125" s="3" t="s">
        <v>68</v>
      </c>
      <c r="D2125" s="3" t="s">
        <v>7</v>
      </c>
      <c r="E2125" s="3" t="s">
        <v>30</v>
      </c>
      <c r="F2125" s="3" t="s">
        <v>32</v>
      </c>
      <c r="G2125" s="3" t="s">
        <v>10</v>
      </c>
      <c r="H2125" s="3" t="s">
        <v>11</v>
      </c>
      <c r="I2125" s="3">
        <v>17156</v>
      </c>
    </row>
    <row r="2126" spans="1:9">
      <c r="A2126">
        <v>2018</v>
      </c>
      <c r="B2126">
        <v>6</v>
      </c>
      <c r="C2126" s="3" t="s">
        <v>68</v>
      </c>
      <c r="D2126" s="3" t="s">
        <v>7</v>
      </c>
      <c r="E2126" s="3" t="s">
        <v>30</v>
      </c>
      <c r="F2126" s="3" t="s">
        <v>32</v>
      </c>
      <c r="G2126" s="3" t="s">
        <v>10</v>
      </c>
      <c r="H2126" s="3" t="s">
        <v>12</v>
      </c>
      <c r="I2126" s="3">
        <v>7745</v>
      </c>
    </row>
    <row r="2127" spans="1:9">
      <c r="A2127">
        <v>2018</v>
      </c>
      <c r="B2127">
        <v>6</v>
      </c>
      <c r="C2127" s="3" t="s">
        <v>68</v>
      </c>
      <c r="D2127" s="3" t="s">
        <v>7</v>
      </c>
      <c r="E2127" s="3" t="s">
        <v>30</v>
      </c>
      <c r="F2127" s="3" t="s">
        <v>32</v>
      </c>
      <c r="G2127" s="3" t="s">
        <v>10</v>
      </c>
      <c r="H2127" s="3" t="s">
        <v>13</v>
      </c>
      <c r="I2127" s="3">
        <v>9587</v>
      </c>
    </row>
    <row r="2128" spans="1:9">
      <c r="A2128">
        <v>2018</v>
      </c>
      <c r="B2128">
        <v>6</v>
      </c>
      <c r="C2128" s="3" t="s">
        <v>68</v>
      </c>
      <c r="D2128" s="3" t="s">
        <v>7</v>
      </c>
      <c r="E2128" s="3" t="s">
        <v>30</v>
      </c>
      <c r="F2128" s="3" t="s">
        <v>32</v>
      </c>
      <c r="G2128" s="3" t="s">
        <v>10</v>
      </c>
      <c r="H2128" s="3" t="s">
        <v>14</v>
      </c>
      <c r="I2128" s="3">
        <v>12953</v>
      </c>
    </row>
    <row r="2129" spans="1:9">
      <c r="A2129">
        <v>2018</v>
      </c>
      <c r="B2129">
        <v>6</v>
      </c>
      <c r="C2129" s="3" t="s">
        <v>68</v>
      </c>
      <c r="D2129" s="3" t="s">
        <v>7</v>
      </c>
      <c r="E2129" s="3" t="s">
        <v>30</v>
      </c>
      <c r="F2129" s="3" t="s">
        <v>32</v>
      </c>
      <c r="G2129" s="3" t="s">
        <v>15</v>
      </c>
      <c r="H2129" s="3" t="s">
        <v>16</v>
      </c>
      <c r="I2129" s="3">
        <v>15876</v>
      </c>
    </row>
    <row r="2130" spans="1:9">
      <c r="A2130">
        <v>2018</v>
      </c>
      <c r="B2130">
        <v>6</v>
      </c>
      <c r="C2130" s="3" t="s">
        <v>68</v>
      </c>
      <c r="D2130" s="3" t="s">
        <v>7</v>
      </c>
      <c r="E2130" s="3" t="s">
        <v>30</v>
      </c>
      <c r="F2130" s="3" t="s">
        <v>32</v>
      </c>
      <c r="G2130" s="3" t="s">
        <v>15</v>
      </c>
      <c r="H2130" s="3" t="s">
        <v>17</v>
      </c>
      <c r="I2130" s="3">
        <v>12297</v>
      </c>
    </row>
    <row r="2131" spans="1:9">
      <c r="A2131">
        <v>2018</v>
      </c>
      <c r="B2131">
        <v>6</v>
      </c>
      <c r="C2131" s="3" t="s">
        <v>68</v>
      </c>
      <c r="D2131" s="3" t="s">
        <v>7</v>
      </c>
      <c r="E2131" s="3" t="s">
        <v>30</v>
      </c>
      <c r="F2131" s="3" t="s">
        <v>32</v>
      </c>
      <c r="G2131" s="3" t="s">
        <v>15</v>
      </c>
      <c r="H2131" s="3" t="s">
        <v>18</v>
      </c>
      <c r="I2131" s="3">
        <v>14236</v>
      </c>
    </row>
    <row r="2132" spans="1:9">
      <c r="A2132">
        <v>2018</v>
      </c>
      <c r="B2132">
        <v>6</v>
      </c>
      <c r="C2132" s="3" t="s">
        <v>68</v>
      </c>
      <c r="D2132" s="3" t="s">
        <v>7</v>
      </c>
      <c r="E2132" s="3" t="s">
        <v>30</v>
      </c>
      <c r="F2132" s="3" t="s">
        <v>32</v>
      </c>
      <c r="G2132" s="3" t="s">
        <v>15</v>
      </c>
      <c r="H2132" s="3" t="s">
        <v>19</v>
      </c>
      <c r="I2132" s="3">
        <v>13850</v>
      </c>
    </row>
    <row r="2133" spans="1:9">
      <c r="A2133">
        <v>2018</v>
      </c>
      <c r="B2133">
        <v>6</v>
      </c>
      <c r="C2133" s="3" t="s">
        <v>68</v>
      </c>
      <c r="D2133" s="3" t="s">
        <v>7</v>
      </c>
      <c r="E2133" s="3" t="s">
        <v>30</v>
      </c>
      <c r="F2133" s="3" t="s">
        <v>32</v>
      </c>
      <c r="G2133" s="3" t="s">
        <v>20</v>
      </c>
      <c r="H2133" s="3" t="s">
        <v>21</v>
      </c>
      <c r="I2133" s="3">
        <v>19128</v>
      </c>
    </row>
    <row r="2134" spans="1:9">
      <c r="A2134">
        <v>2018</v>
      </c>
      <c r="B2134">
        <v>6</v>
      </c>
      <c r="C2134" s="3" t="s">
        <v>68</v>
      </c>
      <c r="D2134" s="3" t="s">
        <v>7</v>
      </c>
      <c r="E2134" s="3" t="s">
        <v>30</v>
      </c>
      <c r="F2134" s="3" t="s">
        <v>32</v>
      </c>
      <c r="G2134" s="3" t="s">
        <v>20</v>
      </c>
      <c r="H2134" s="3" t="s">
        <v>22</v>
      </c>
      <c r="I2134" s="3">
        <v>9549</v>
      </c>
    </row>
    <row r="2135" spans="1:9">
      <c r="A2135">
        <v>2018</v>
      </c>
      <c r="B2135">
        <v>6</v>
      </c>
      <c r="C2135" s="3" t="s">
        <v>68</v>
      </c>
      <c r="D2135" s="3" t="s">
        <v>7</v>
      </c>
      <c r="E2135" s="3" t="s">
        <v>30</v>
      </c>
      <c r="F2135" s="3" t="s">
        <v>32</v>
      </c>
      <c r="G2135" s="3" t="s">
        <v>20</v>
      </c>
      <c r="H2135" s="3" t="s">
        <v>23</v>
      </c>
      <c r="I2135" s="3">
        <v>5913</v>
      </c>
    </row>
    <row r="2136" spans="1:9">
      <c r="A2136">
        <v>2018</v>
      </c>
      <c r="B2136">
        <v>6</v>
      </c>
      <c r="C2136" s="3" t="s">
        <v>68</v>
      </c>
      <c r="D2136" s="3" t="s">
        <v>7</v>
      </c>
      <c r="E2136" s="3" t="s">
        <v>30</v>
      </c>
      <c r="F2136" s="3" t="s">
        <v>33</v>
      </c>
      <c r="G2136" s="3" t="s">
        <v>10</v>
      </c>
      <c r="H2136" s="3" t="s">
        <v>11</v>
      </c>
      <c r="I2136" s="3">
        <v>13598</v>
      </c>
    </row>
    <row r="2137" spans="1:9">
      <c r="A2137">
        <v>2018</v>
      </c>
      <c r="B2137">
        <v>6</v>
      </c>
      <c r="C2137" s="3" t="s">
        <v>68</v>
      </c>
      <c r="D2137" s="3" t="s">
        <v>7</v>
      </c>
      <c r="E2137" s="3" t="s">
        <v>30</v>
      </c>
      <c r="F2137" s="3" t="s">
        <v>33</v>
      </c>
      <c r="G2137" s="3" t="s">
        <v>10</v>
      </c>
      <c r="H2137" s="3" t="s">
        <v>12</v>
      </c>
      <c r="I2137" s="3">
        <v>7816</v>
      </c>
    </row>
    <row r="2138" spans="1:9">
      <c r="A2138">
        <v>2018</v>
      </c>
      <c r="B2138">
        <v>6</v>
      </c>
      <c r="C2138" s="3" t="s">
        <v>68</v>
      </c>
      <c r="D2138" s="3" t="s">
        <v>7</v>
      </c>
      <c r="E2138" s="3" t="s">
        <v>30</v>
      </c>
      <c r="F2138" s="3" t="s">
        <v>33</v>
      </c>
      <c r="G2138" s="3" t="s">
        <v>10</v>
      </c>
      <c r="H2138" s="3" t="s">
        <v>13</v>
      </c>
      <c r="I2138" s="3">
        <v>10040</v>
      </c>
    </row>
    <row r="2139" spans="1:9">
      <c r="A2139">
        <v>2018</v>
      </c>
      <c r="B2139">
        <v>6</v>
      </c>
      <c r="C2139" s="3" t="s">
        <v>68</v>
      </c>
      <c r="D2139" s="3" t="s">
        <v>7</v>
      </c>
      <c r="E2139" s="3" t="s">
        <v>30</v>
      </c>
      <c r="F2139" s="3" t="s">
        <v>33</v>
      </c>
      <c r="G2139" s="3" t="s">
        <v>10</v>
      </c>
      <c r="H2139" s="3" t="s">
        <v>14</v>
      </c>
      <c r="I2139" s="3">
        <v>11907</v>
      </c>
    </row>
    <row r="2140" spans="1:9">
      <c r="A2140">
        <v>2018</v>
      </c>
      <c r="B2140">
        <v>6</v>
      </c>
      <c r="C2140" s="3" t="s">
        <v>68</v>
      </c>
      <c r="D2140" s="3" t="s">
        <v>7</v>
      </c>
      <c r="E2140" s="3" t="s">
        <v>30</v>
      </c>
      <c r="F2140" s="3" t="s">
        <v>33</v>
      </c>
      <c r="G2140" s="3" t="s">
        <v>15</v>
      </c>
      <c r="H2140" s="3" t="s">
        <v>16</v>
      </c>
      <c r="I2140" s="3">
        <v>9871</v>
      </c>
    </row>
    <row r="2141" spans="1:9">
      <c r="A2141">
        <v>2018</v>
      </c>
      <c r="B2141">
        <v>6</v>
      </c>
      <c r="C2141" s="3" t="s">
        <v>68</v>
      </c>
      <c r="D2141" s="3" t="s">
        <v>7</v>
      </c>
      <c r="E2141" s="3" t="s">
        <v>30</v>
      </c>
      <c r="F2141" s="3" t="s">
        <v>33</v>
      </c>
      <c r="G2141" s="3" t="s">
        <v>15</v>
      </c>
      <c r="H2141" s="3" t="s">
        <v>17</v>
      </c>
      <c r="I2141" s="3">
        <v>15125</v>
      </c>
    </row>
    <row r="2142" spans="1:9">
      <c r="A2142">
        <v>2018</v>
      </c>
      <c r="B2142">
        <v>6</v>
      </c>
      <c r="C2142" s="3" t="s">
        <v>68</v>
      </c>
      <c r="D2142" s="3" t="s">
        <v>7</v>
      </c>
      <c r="E2142" s="3" t="s">
        <v>30</v>
      </c>
      <c r="F2142" s="3" t="s">
        <v>33</v>
      </c>
      <c r="G2142" s="3" t="s">
        <v>15</v>
      </c>
      <c r="H2142" s="3" t="s">
        <v>18</v>
      </c>
      <c r="I2142" s="3">
        <v>8843</v>
      </c>
    </row>
    <row r="2143" spans="1:9">
      <c r="A2143">
        <v>2018</v>
      </c>
      <c r="B2143">
        <v>6</v>
      </c>
      <c r="C2143" s="3" t="s">
        <v>68</v>
      </c>
      <c r="D2143" s="3" t="s">
        <v>7</v>
      </c>
      <c r="E2143" s="3" t="s">
        <v>30</v>
      </c>
      <c r="F2143" s="3" t="s">
        <v>33</v>
      </c>
      <c r="G2143" s="3" t="s">
        <v>15</v>
      </c>
      <c r="H2143" s="3" t="s">
        <v>19</v>
      </c>
      <c r="I2143" s="3">
        <v>18605</v>
      </c>
    </row>
    <row r="2144" spans="1:9">
      <c r="A2144">
        <v>2018</v>
      </c>
      <c r="B2144">
        <v>6</v>
      </c>
      <c r="C2144" s="3" t="s">
        <v>68</v>
      </c>
      <c r="D2144" s="3" t="s">
        <v>7</v>
      </c>
      <c r="E2144" s="3" t="s">
        <v>30</v>
      </c>
      <c r="F2144" s="3" t="s">
        <v>33</v>
      </c>
      <c r="G2144" s="3" t="s">
        <v>20</v>
      </c>
      <c r="H2144" s="3" t="s">
        <v>21</v>
      </c>
      <c r="I2144" s="3">
        <v>14718</v>
      </c>
    </row>
    <row r="2145" spans="1:9">
      <c r="A2145">
        <v>2018</v>
      </c>
      <c r="B2145">
        <v>6</v>
      </c>
      <c r="C2145" s="3" t="s">
        <v>68</v>
      </c>
      <c r="D2145" s="3" t="s">
        <v>7</v>
      </c>
      <c r="E2145" s="3" t="s">
        <v>30</v>
      </c>
      <c r="F2145" s="3" t="s">
        <v>33</v>
      </c>
      <c r="G2145" s="3" t="s">
        <v>20</v>
      </c>
      <c r="H2145" s="3" t="s">
        <v>22</v>
      </c>
      <c r="I2145" s="3">
        <v>12613</v>
      </c>
    </row>
    <row r="2146" spans="1:9">
      <c r="A2146">
        <v>2018</v>
      </c>
      <c r="B2146">
        <v>6</v>
      </c>
      <c r="C2146" s="3" t="s">
        <v>68</v>
      </c>
      <c r="D2146" s="3" t="s">
        <v>7</v>
      </c>
      <c r="E2146" s="3" t="s">
        <v>30</v>
      </c>
      <c r="F2146" s="3" t="s">
        <v>33</v>
      </c>
      <c r="G2146" s="3" t="s">
        <v>20</v>
      </c>
      <c r="H2146" s="3" t="s">
        <v>23</v>
      </c>
      <c r="I2146" s="3">
        <v>15211</v>
      </c>
    </row>
    <row r="2147" spans="1:9">
      <c r="A2147">
        <v>2018</v>
      </c>
      <c r="B2147">
        <v>6</v>
      </c>
      <c r="C2147" s="3" t="s">
        <v>68</v>
      </c>
      <c r="D2147" s="3" t="s">
        <v>7</v>
      </c>
      <c r="E2147" s="3" t="s">
        <v>30</v>
      </c>
      <c r="F2147" s="3" t="s">
        <v>34</v>
      </c>
      <c r="G2147" s="3" t="s">
        <v>10</v>
      </c>
      <c r="H2147" s="3" t="s">
        <v>11</v>
      </c>
      <c r="I2147" s="3">
        <v>8506</v>
      </c>
    </row>
    <row r="2148" spans="1:9">
      <c r="A2148">
        <v>2018</v>
      </c>
      <c r="B2148">
        <v>6</v>
      </c>
      <c r="C2148" s="3" t="s">
        <v>68</v>
      </c>
      <c r="D2148" s="3" t="s">
        <v>7</v>
      </c>
      <c r="E2148" s="3" t="s">
        <v>30</v>
      </c>
      <c r="F2148" s="3" t="s">
        <v>34</v>
      </c>
      <c r="G2148" s="3" t="s">
        <v>10</v>
      </c>
      <c r="H2148" s="3" t="s">
        <v>12</v>
      </c>
      <c r="I2148" s="3">
        <v>13694</v>
      </c>
    </row>
    <row r="2149" spans="1:9">
      <c r="A2149">
        <v>2018</v>
      </c>
      <c r="B2149">
        <v>6</v>
      </c>
      <c r="C2149" s="3" t="s">
        <v>68</v>
      </c>
      <c r="D2149" s="3" t="s">
        <v>7</v>
      </c>
      <c r="E2149" s="3" t="s">
        <v>30</v>
      </c>
      <c r="F2149" s="3" t="s">
        <v>34</v>
      </c>
      <c r="G2149" s="3" t="s">
        <v>10</v>
      </c>
      <c r="H2149" s="3" t="s">
        <v>13</v>
      </c>
      <c r="I2149" s="3">
        <v>10094</v>
      </c>
    </row>
    <row r="2150" spans="1:9">
      <c r="A2150">
        <v>2018</v>
      </c>
      <c r="B2150">
        <v>6</v>
      </c>
      <c r="C2150" s="3" t="s">
        <v>68</v>
      </c>
      <c r="D2150" s="3" t="s">
        <v>7</v>
      </c>
      <c r="E2150" s="3" t="s">
        <v>30</v>
      </c>
      <c r="F2150" s="3" t="s">
        <v>34</v>
      </c>
      <c r="G2150" s="3" t="s">
        <v>10</v>
      </c>
      <c r="H2150" s="3" t="s">
        <v>14</v>
      </c>
      <c r="I2150" s="3">
        <v>10665</v>
      </c>
    </row>
    <row r="2151" spans="1:9">
      <c r="A2151">
        <v>2018</v>
      </c>
      <c r="B2151">
        <v>6</v>
      </c>
      <c r="C2151" s="3" t="s">
        <v>68</v>
      </c>
      <c r="D2151" s="3" t="s">
        <v>7</v>
      </c>
      <c r="E2151" s="3" t="s">
        <v>30</v>
      </c>
      <c r="F2151" s="3" t="s">
        <v>34</v>
      </c>
      <c r="G2151" s="3" t="s">
        <v>15</v>
      </c>
      <c r="H2151" s="3" t="s">
        <v>16</v>
      </c>
      <c r="I2151" s="3">
        <v>19736</v>
      </c>
    </row>
    <row r="2152" spans="1:9">
      <c r="A2152">
        <v>2018</v>
      </c>
      <c r="B2152">
        <v>6</v>
      </c>
      <c r="C2152" s="3" t="s">
        <v>68</v>
      </c>
      <c r="D2152" s="3" t="s">
        <v>7</v>
      </c>
      <c r="E2152" s="3" t="s">
        <v>30</v>
      </c>
      <c r="F2152" s="3" t="s">
        <v>34</v>
      </c>
      <c r="G2152" s="3" t="s">
        <v>15</v>
      </c>
      <c r="H2152" s="3" t="s">
        <v>17</v>
      </c>
      <c r="I2152" s="3">
        <v>8589</v>
      </c>
    </row>
    <row r="2153" spans="1:9">
      <c r="A2153">
        <v>2018</v>
      </c>
      <c r="B2153">
        <v>6</v>
      </c>
      <c r="C2153" s="3" t="s">
        <v>68</v>
      </c>
      <c r="D2153" s="3" t="s">
        <v>7</v>
      </c>
      <c r="E2153" s="3" t="s">
        <v>30</v>
      </c>
      <c r="F2153" s="3" t="s">
        <v>34</v>
      </c>
      <c r="G2153" s="3" t="s">
        <v>15</v>
      </c>
      <c r="H2153" s="3" t="s">
        <v>18</v>
      </c>
      <c r="I2153" s="3">
        <v>12193</v>
      </c>
    </row>
    <row r="2154" spans="1:9">
      <c r="A2154">
        <v>2018</v>
      </c>
      <c r="B2154">
        <v>6</v>
      </c>
      <c r="C2154" s="3" t="s">
        <v>68</v>
      </c>
      <c r="D2154" s="3" t="s">
        <v>7</v>
      </c>
      <c r="E2154" s="3" t="s">
        <v>30</v>
      </c>
      <c r="F2154" s="3" t="s">
        <v>34</v>
      </c>
      <c r="G2154" s="3" t="s">
        <v>15</v>
      </c>
      <c r="H2154" s="3" t="s">
        <v>19</v>
      </c>
      <c r="I2154" s="3">
        <v>16096</v>
      </c>
    </row>
    <row r="2155" spans="1:9">
      <c r="A2155">
        <v>2018</v>
      </c>
      <c r="B2155">
        <v>6</v>
      </c>
      <c r="C2155" s="3" t="s">
        <v>68</v>
      </c>
      <c r="D2155" s="3" t="s">
        <v>7</v>
      </c>
      <c r="E2155" s="3" t="s">
        <v>30</v>
      </c>
      <c r="F2155" s="3" t="s">
        <v>34</v>
      </c>
      <c r="G2155" s="3" t="s">
        <v>20</v>
      </c>
      <c r="H2155" s="3" t="s">
        <v>21</v>
      </c>
      <c r="I2155" s="3">
        <v>15794</v>
      </c>
    </row>
    <row r="2156" spans="1:9">
      <c r="A2156">
        <v>2018</v>
      </c>
      <c r="B2156">
        <v>6</v>
      </c>
      <c r="C2156" s="3" t="s">
        <v>68</v>
      </c>
      <c r="D2156" s="3" t="s">
        <v>7</v>
      </c>
      <c r="E2156" s="3" t="s">
        <v>30</v>
      </c>
      <c r="F2156" s="3" t="s">
        <v>34</v>
      </c>
      <c r="G2156" s="3" t="s">
        <v>20</v>
      </c>
      <c r="H2156" s="3" t="s">
        <v>22</v>
      </c>
      <c r="I2156" s="3">
        <v>5477</v>
      </c>
    </row>
    <row r="2157" spans="1:9">
      <c r="A2157">
        <v>2018</v>
      </c>
      <c r="B2157">
        <v>6</v>
      </c>
      <c r="C2157" s="3" t="s">
        <v>68</v>
      </c>
      <c r="D2157" s="3" t="s">
        <v>7</v>
      </c>
      <c r="E2157" s="3" t="s">
        <v>30</v>
      </c>
      <c r="F2157" s="3" t="s">
        <v>34</v>
      </c>
      <c r="G2157" s="3" t="s">
        <v>20</v>
      </c>
      <c r="H2157" s="3" t="s">
        <v>23</v>
      </c>
      <c r="I2157" s="3">
        <v>14490</v>
      </c>
    </row>
    <row r="2158" spans="1:9">
      <c r="A2158">
        <v>2018</v>
      </c>
      <c r="B2158">
        <v>6</v>
      </c>
      <c r="C2158" s="3" t="s">
        <v>68</v>
      </c>
      <c r="D2158" s="3" t="s">
        <v>7</v>
      </c>
      <c r="E2158" s="3" t="s">
        <v>30</v>
      </c>
      <c r="F2158" s="3" t="s">
        <v>35</v>
      </c>
      <c r="G2158" s="3" t="s">
        <v>10</v>
      </c>
      <c r="H2158" s="3" t="s">
        <v>11</v>
      </c>
      <c r="I2158" s="3">
        <v>9908</v>
      </c>
    </row>
    <row r="2159" spans="1:9">
      <c r="A2159">
        <v>2018</v>
      </c>
      <c r="B2159">
        <v>6</v>
      </c>
      <c r="C2159" s="3" t="s">
        <v>68</v>
      </c>
      <c r="D2159" s="3" t="s">
        <v>7</v>
      </c>
      <c r="E2159" s="3" t="s">
        <v>30</v>
      </c>
      <c r="F2159" s="3" t="s">
        <v>35</v>
      </c>
      <c r="G2159" s="3" t="s">
        <v>10</v>
      </c>
      <c r="H2159" s="3" t="s">
        <v>12</v>
      </c>
      <c r="I2159" s="3">
        <v>14932</v>
      </c>
    </row>
    <row r="2160" spans="1:9">
      <c r="A2160">
        <v>2018</v>
      </c>
      <c r="B2160">
        <v>6</v>
      </c>
      <c r="C2160" s="3" t="s">
        <v>68</v>
      </c>
      <c r="D2160" s="3" t="s">
        <v>7</v>
      </c>
      <c r="E2160" s="3" t="s">
        <v>30</v>
      </c>
      <c r="F2160" s="3" t="s">
        <v>35</v>
      </c>
      <c r="G2160" s="3" t="s">
        <v>10</v>
      </c>
      <c r="H2160" s="3" t="s">
        <v>13</v>
      </c>
      <c r="I2160" s="3">
        <v>19555</v>
      </c>
    </row>
    <row r="2161" spans="1:9">
      <c r="A2161">
        <v>2018</v>
      </c>
      <c r="B2161">
        <v>6</v>
      </c>
      <c r="C2161" s="3" t="s">
        <v>68</v>
      </c>
      <c r="D2161" s="3" t="s">
        <v>7</v>
      </c>
      <c r="E2161" s="3" t="s">
        <v>30</v>
      </c>
      <c r="F2161" s="3" t="s">
        <v>35</v>
      </c>
      <c r="G2161" s="3" t="s">
        <v>10</v>
      </c>
      <c r="H2161" s="3" t="s">
        <v>14</v>
      </c>
      <c r="I2161" s="3">
        <v>15204</v>
      </c>
    </row>
    <row r="2162" spans="1:9">
      <c r="A2162">
        <v>2018</v>
      </c>
      <c r="B2162">
        <v>6</v>
      </c>
      <c r="C2162" s="3" t="s">
        <v>68</v>
      </c>
      <c r="D2162" s="3" t="s">
        <v>7</v>
      </c>
      <c r="E2162" s="3" t="s">
        <v>30</v>
      </c>
      <c r="F2162" s="3" t="s">
        <v>35</v>
      </c>
      <c r="G2162" s="3" t="s">
        <v>15</v>
      </c>
      <c r="H2162" s="3" t="s">
        <v>16</v>
      </c>
      <c r="I2162" s="3">
        <v>12153</v>
      </c>
    </row>
    <row r="2163" spans="1:9">
      <c r="A2163">
        <v>2018</v>
      </c>
      <c r="B2163">
        <v>6</v>
      </c>
      <c r="C2163" s="3" t="s">
        <v>68</v>
      </c>
      <c r="D2163" s="3" t="s">
        <v>7</v>
      </c>
      <c r="E2163" s="3" t="s">
        <v>30</v>
      </c>
      <c r="F2163" s="3" t="s">
        <v>35</v>
      </c>
      <c r="G2163" s="3" t="s">
        <v>15</v>
      </c>
      <c r="H2163" s="3" t="s">
        <v>17</v>
      </c>
      <c r="I2163" s="3">
        <v>6587</v>
      </c>
    </row>
    <row r="2164" spans="1:9">
      <c r="A2164">
        <v>2018</v>
      </c>
      <c r="B2164">
        <v>6</v>
      </c>
      <c r="C2164" s="3" t="s">
        <v>68</v>
      </c>
      <c r="D2164" s="3" t="s">
        <v>7</v>
      </c>
      <c r="E2164" s="3" t="s">
        <v>30</v>
      </c>
      <c r="F2164" s="3" t="s">
        <v>35</v>
      </c>
      <c r="G2164" s="3" t="s">
        <v>15</v>
      </c>
      <c r="H2164" s="3" t="s">
        <v>18</v>
      </c>
      <c r="I2164" s="3">
        <v>15421</v>
      </c>
    </row>
    <row r="2165" spans="1:9">
      <c r="A2165">
        <v>2018</v>
      </c>
      <c r="B2165">
        <v>6</v>
      </c>
      <c r="C2165" s="3" t="s">
        <v>68</v>
      </c>
      <c r="D2165" s="3" t="s">
        <v>7</v>
      </c>
      <c r="E2165" s="3" t="s">
        <v>30</v>
      </c>
      <c r="F2165" s="3" t="s">
        <v>35</v>
      </c>
      <c r="G2165" s="3" t="s">
        <v>15</v>
      </c>
      <c r="H2165" s="3" t="s">
        <v>19</v>
      </c>
      <c r="I2165" s="3">
        <v>9969</v>
      </c>
    </row>
    <row r="2166" spans="1:9">
      <c r="A2166">
        <v>2018</v>
      </c>
      <c r="B2166">
        <v>6</v>
      </c>
      <c r="C2166" s="3" t="s">
        <v>68</v>
      </c>
      <c r="D2166" s="3" t="s">
        <v>7</v>
      </c>
      <c r="E2166" s="3" t="s">
        <v>30</v>
      </c>
      <c r="F2166" s="3" t="s">
        <v>35</v>
      </c>
      <c r="G2166" s="3" t="s">
        <v>20</v>
      </c>
      <c r="H2166" s="3" t="s">
        <v>21</v>
      </c>
      <c r="I2166" s="3">
        <v>14582</v>
      </c>
    </row>
    <row r="2167" spans="1:9">
      <c r="A2167">
        <v>2018</v>
      </c>
      <c r="B2167">
        <v>6</v>
      </c>
      <c r="C2167" s="3" t="s">
        <v>68</v>
      </c>
      <c r="D2167" s="3" t="s">
        <v>7</v>
      </c>
      <c r="E2167" s="3" t="s">
        <v>30</v>
      </c>
      <c r="F2167" s="3" t="s">
        <v>35</v>
      </c>
      <c r="G2167" s="3" t="s">
        <v>20</v>
      </c>
      <c r="H2167" s="3" t="s">
        <v>22</v>
      </c>
      <c r="I2167" s="3">
        <v>19447</v>
      </c>
    </row>
    <row r="2168" spans="1:9">
      <c r="A2168">
        <v>2018</v>
      </c>
      <c r="B2168">
        <v>6</v>
      </c>
      <c r="C2168" s="3" t="s">
        <v>68</v>
      </c>
      <c r="D2168" s="3" t="s">
        <v>7</v>
      </c>
      <c r="E2168" s="3" t="s">
        <v>30</v>
      </c>
      <c r="F2168" s="3" t="s">
        <v>35</v>
      </c>
      <c r="G2168" s="3" t="s">
        <v>20</v>
      </c>
      <c r="H2168" s="3" t="s">
        <v>23</v>
      </c>
      <c r="I2168" s="3">
        <v>13666</v>
      </c>
    </row>
    <row r="2169" spans="1:9">
      <c r="A2169">
        <v>2018</v>
      </c>
      <c r="B2169">
        <v>6</v>
      </c>
      <c r="C2169" s="3" t="s">
        <v>68</v>
      </c>
      <c r="D2169" s="3" t="s">
        <v>7</v>
      </c>
      <c r="E2169" s="3" t="s">
        <v>36</v>
      </c>
      <c r="F2169" s="3" t="s">
        <v>37</v>
      </c>
      <c r="G2169" s="3" t="s">
        <v>10</v>
      </c>
      <c r="H2169" s="3" t="s">
        <v>11</v>
      </c>
      <c r="I2169" s="3">
        <v>7502</v>
      </c>
    </row>
    <row r="2170" spans="1:9">
      <c r="A2170">
        <v>2018</v>
      </c>
      <c r="B2170">
        <v>6</v>
      </c>
      <c r="C2170" s="3" t="s">
        <v>68</v>
      </c>
      <c r="D2170" s="3" t="s">
        <v>7</v>
      </c>
      <c r="E2170" s="3" t="s">
        <v>36</v>
      </c>
      <c r="F2170" s="3" t="s">
        <v>37</v>
      </c>
      <c r="G2170" s="3" t="s">
        <v>10</v>
      </c>
      <c r="H2170" s="3" t="s">
        <v>12</v>
      </c>
      <c r="I2170" s="3">
        <v>5622</v>
      </c>
    </row>
    <row r="2171" spans="1:9">
      <c r="A2171">
        <v>2018</v>
      </c>
      <c r="B2171">
        <v>6</v>
      </c>
      <c r="C2171" s="3" t="s">
        <v>68</v>
      </c>
      <c r="D2171" s="3" t="s">
        <v>7</v>
      </c>
      <c r="E2171" s="3" t="s">
        <v>36</v>
      </c>
      <c r="F2171" s="3" t="s">
        <v>37</v>
      </c>
      <c r="G2171" s="3" t="s">
        <v>10</v>
      </c>
      <c r="H2171" s="3" t="s">
        <v>13</v>
      </c>
      <c r="I2171" s="3">
        <v>6070</v>
      </c>
    </row>
    <row r="2172" spans="1:9">
      <c r="A2172">
        <v>2018</v>
      </c>
      <c r="B2172">
        <v>6</v>
      </c>
      <c r="C2172" s="3" t="s">
        <v>68</v>
      </c>
      <c r="D2172" s="3" t="s">
        <v>7</v>
      </c>
      <c r="E2172" s="3" t="s">
        <v>36</v>
      </c>
      <c r="F2172" s="3" t="s">
        <v>37</v>
      </c>
      <c r="G2172" s="3" t="s">
        <v>10</v>
      </c>
      <c r="H2172" s="3" t="s">
        <v>14</v>
      </c>
      <c r="I2172" s="3">
        <v>7283</v>
      </c>
    </row>
    <row r="2173" spans="1:9">
      <c r="A2173">
        <v>2018</v>
      </c>
      <c r="B2173">
        <v>6</v>
      </c>
      <c r="C2173" s="3" t="s">
        <v>68</v>
      </c>
      <c r="D2173" s="3" t="s">
        <v>7</v>
      </c>
      <c r="E2173" s="3" t="s">
        <v>36</v>
      </c>
      <c r="F2173" s="3" t="s">
        <v>37</v>
      </c>
      <c r="G2173" s="3" t="s">
        <v>15</v>
      </c>
      <c r="H2173" s="3" t="s">
        <v>16</v>
      </c>
      <c r="I2173" s="3">
        <v>15138</v>
      </c>
    </row>
    <row r="2174" spans="1:9">
      <c r="A2174">
        <v>2018</v>
      </c>
      <c r="B2174">
        <v>6</v>
      </c>
      <c r="C2174" s="3" t="s">
        <v>68</v>
      </c>
      <c r="D2174" s="3" t="s">
        <v>7</v>
      </c>
      <c r="E2174" s="3" t="s">
        <v>36</v>
      </c>
      <c r="F2174" s="3" t="s">
        <v>37</v>
      </c>
      <c r="G2174" s="3" t="s">
        <v>15</v>
      </c>
      <c r="H2174" s="3" t="s">
        <v>17</v>
      </c>
      <c r="I2174" s="3">
        <v>11884</v>
      </c>
    </row>
    <row r="2175" spans="1:9">
      <c r="A2175">
        <v>2018</v>
      </c>
      <c r="B2175">
        <v>6</v>
      </c>
      <c r="C2175" s="3" t="s">
        <v>68</v>
      </c>
      <c r="D2175" s="3" t="s">
        <v>7</v>
      </c>
      <c r="E2175" s="3" t="s">
        <v>36</v>
      </c>
      <c r="F2175" s="3" t="s">
        <v>37</v>
      </c>
      <c r="G2175" s="3" t="s">
        <v>15</v>
      </c>
      <c r="H2175" s="3" t="s">
        <v>18</v>
      </c>
      <c r="I2175" s="3">
        <v>18833</v>
      </c>
    </row>
    <row r="2176" spans="1:9">
      <c r="A2176">
        <v>2018</v>
      </c>
      <c r="B2176">
        <v>6</v>
      </c>
      <c r="C2176" s="3" t="s">
        <v>68</v>
      </c>
      <c r="D2176" s="3" t="s">
        <v>7</v>
      </c>
      <c r="E2176" s="3" t="s">
        <v>36</v>
      </c>
      <c r="F2176" s="3" t="s">
        <v>37</v>
      </c>
      <c r="G2176" s="3" t="s">
        <v>15</v>
      </c>
      <c r="H2176" s="3" t="s">
        <v>19</v>
      </c>
      <c r="I2176" s="3">
        <v>15467</v>
      </c>
    </row>
    <row r="2177" spans="1:9">
      <c r="A2177">
        <v>2018</v>
      </c>
      <c r="B2177">
        <v>6</v>
      </c>
      <c r="C2177" s="3" t="s">
        <v>68</v>
      </c>
      <c r="D2177" s="3" t="s">
        <v>7</v>
      </c>
      <c r="E2177" s="3" t="s">
        <v>36</v>
      </c>
      <c r="F2177" s="3" t="s">
        <v>37</v>
      </c>
      <c r="G2177" s="3" t="s">
        <v>20</v>
      </c>
      <c r="H2177" s="3" t="s">
        <v>21</v>
      </c>
      <c r="I2177" s="3">
        <v>15830</v>
      </c>
    </row>
    <row r="2178" spans="1:9">
      <c r="A2178">
        <v>2018</v>
      </c>
      <c r="B2178">
        <v>6</v>
      </c>
      <c r="C2178" s="3" t="s">
        <v>68</v>
      </c>
      <c r="D2178" s="3" t="s">
        <v>7</v>
      </c>
      <c r="E2178" s="3" t="s">
        <v>36</v>
      </c>
      <c r="F2178" s="3" t="s">
        <v>37</v>
      </c>
      <c r="G2178" s="3" t="s">
        <v>20</v>
      </c>
      <c r="H2178" s="3" t="s">
        <v>22</v>
      </c>
      <c r="I2178" s="3">
        <v>13605</v>
      </c>
    </row>
    <row r="2179" spans="1:9">
      <c r="A2179">
        <v>2018</v>
      </c>
      <c r="B2179">
        <v>6</v>
      </c>
      <c r="C2179" s="3" t="s">
        <v>68</v>
      </c>
      <c r="D2179" s="3" t="s">
        <v>7</v>
      </c>
      <c r="E2179" s="3" t="s">
        <v>36</v>
      </c>
      <c r="F2179" s="3" t="s">
        <v>37</v>
      </c>
      <c r="G2179" s="3" t="s">
        <v>20</v>
      </c>
      <c r="H2179" s="3" t="s">
        <v>23</v>
      </c>
      <c r="I2179" s="3">
        <v>9153</v>
      </c>
    </row>
    <row r="2180" spans="1:9">
      <c r="A2180">
        <v>2018</v>
      </c>
      <c r="B2180">
        <v>6</v>
      </c>
      <c r="C2180" s="3" t="s">
        <v>68</v>
      </c>
      <c r="D2180" s="3" t="s">
        <v>7</v>
      </c>
      <c r="E2180" s="3" t="s">
        <v>36</v>
      </c>
      <c r="F2180" s="3" t="s">
        <v>38</v>
      </c>
      <c r="G2180" s="3" t="s">
        <v>10</v>
      </c>
      <c r="H2180" s="3" t="s">
        <v>11</v>
      </c>
      <c r="I2180" s="3">
        <v>12560</v>
      </c>
    </row>
    <row r="2181" spans="1:9">
      <c r="A2181">
        <v>2018</v>
      </c>
      <c r="B2181">
        <v>6</v>
      </c>
      <c r="C2181" s="3" t="s">
        <v>68</v>
      </c>
      <c r="D2181" s="3" t="s">
        <v>7</v>
      </c>
      <c r="E2181" s="3" t="s">
        <v>36</v>
      </c>
      <c r="F2181" s="3" t="s">
        <v>38</v>
      </c>
      <c r="G2181" s="3" t="s">
        <v>10</v>
      </c>
      <c r="H2181" s="3" t="s">
        <v>12</v>
      </c>
      <c r="I2181" s="3">
        <v>19655</v>
      </c>
    </row>
    <row r="2182" spans="1:9">
      <c r="A2182">
        <v>2018</v>
      </c>
      <c r="B2182">
        <v>6</v>
      </c>
      <c r="C2182" s="3" t="s">
        <v>68</v>
      </c>
      <c r="D2182" s="3" t="s">
        <v>7</v>
      </c>
      <c r="E2182" s="3" t="s">
        <v>36</v>
      </c>
      <c r="F2182" s="3" t="s">
        <v>38</v>
      </c>
      <c r="G2182" s="3" t="s">
        <v>10</v>
      </c>
      <c r="H2182" s="3" t="s">
        <v>13</v>
      </c>
      <c r="I2182" s="3">
        <v>13616</v>
      </c>
    </row>
    <row r="2183" spans="1:9">
      <c r="A2183">
        <v>2018</v>
      </c>
      <c r="B2183">
        <v>6</v>
      </c>
      <c r="C2183" s="3" t="s">
        <v>68</v>
      </c>
      <c r="D2183" s="3" t="s">
        <v>7</v>
      </c>
      <c r="E2183" s="3" t="s">
        <v>36</v>
      </c>
      <c r="F2183" s="3" t="s">
        <v>38</v>
      </c>
      <c r="G2183" s="3" t="s">
        <v>10</v>
      </c>
      <c r="H2183" s="3" t="s">
        <v>14</v>
      </c>
      <c r="I2183" s="3">
        <v>5860</v>
      </c>
    </row>
    <row r="2184" spans="1:9">
      <c r="A2184">
        <v>2018</v>
      </c>
      <c r="B2184">
        <v>6</v>
      </c>
      <c r="C2184" s="3" t="s">
        <v>68</v>
      </c>
      <c r="D2184" s="3" t="s">
        <v>7</v>
      </c>
      <c r="E2184" s="3" t="s">
        <v>36</v>
      </c>
      <c r="F2184" s="3" t="s">
        <v>38</v>
      </c>
      <c r="G2184" s="3" t="s">
        <v>15</v>
      </c>
      <c r="H2184" s="3" t="s">
        <v>16</v>
      </c>
      <c r="I2184" s="3">
        <v>18201</v>
      </c>
    </row>
    <row r="2185" spans="1:9">
      <c r="A2185">
        <v>2018</v>
      </c>
      <c r="B2185">
        <v>6</v>
      </c>
      <c r="C2185" s="3" t="s">
        <v>68</v>
      </c>
      <c r="D2185" s="3" t="s">
        <v>7</v>
      </c>
      <c r="E2185" s="3" t="s">
        <v>36</v>
      </c>
      <c r="F2185" s="3" t="s">
        <v>38</v>
      </c>
      <c r="G2185" s="3" t="s">
        <v>15</v>
      </c>
      <c r="H2185" s="3" t="s">
        <v>17</v>
      </c>
      <c r="I2185" s="3">
        <v>7863</v>
      </c>
    </row>
    <row r="2186" spans="1:9">
      <c r="A2186">
        <v>2018</v>
      </c>
      <c r="B2186">
        <v>6</v>
      </c>
      <c r="C2186" s="3" t="s">
        <v>68</v>
      </c>
      <c r="D2186" s="3" t="s">
        <v>7</v>
      </c>
      <c r="E2186" s="3" t="s">
        <v>36</v>
      </c>
      <c r="F2186" s="3" t="s">
        <v>38</v>
      </c>
      <c r="G2186" s="3" t="s">
        <v>15</v>
      </c>
      <c r="H2186" s="3" t="s">
        <v>18</v>
      </c>
      <c r="I2186" s="3">
        <v>15244</v>
      </c>
    </row>
    <row r="2187" spans="1:9">
      <c r="A2187">
        <v>2018</v>
      </c>
      <c r="B2187">
        <v>6</v>
      </c>
      <c r="C2187" s="3" t="s">
        <v>68</v>
      </c>
      <c r="D2187" s="3" t="s">
        <v>7</v>
      </c>
      <c r="E2187" s="3" t="s">
        <v>36</v>
      </c>
      <c r="F2187" s="3" t="s">
        <v>38</v>
      </c>
      <c r="G2187" s="3" t="s">
        <v>15</v>
      </c>
      <c r="H2187" s="3" t="s">
        <v>19</v>
      </c>
      <c r="I2187" s="3">
        <v>7176</v>
      </c>
    </row>
    <row r="2188" spans="1:9">
      <c r="A2188">
        <v>2018</v>
      </c>
      <c r="B2188">
        <v>6</v>
      </c>
      <c r="C2188" s="3" t="s">
        <v>68</v>
      </c>
      <c r="D2188" s="3" t="s">
        <v>7</v>
      </c>
      <c r="E2188" s="3" t="s">
        <v>36</v>
      </c>
      <c r="F2188" s="3" t="s">
        <v>38</v>
      </c>
      <c r="G2188" s="3" t="s">
        <v>20</v>
      </c>
      <c r="H2188" s="3" t="s">
        <v>21</v>
      </c>
      <c r="I2188" s="3">
        <v>5072</v>
      </c>
    </row>
    <row r="2189" spans="1:9">
      <c r="A2189">
        <v>2018</v>
      </c>
      <c r="B2189">
        <v>6</v>
      </c>
      <c r="C2189" s="3" t="s">
        <v>68</v>
      </c>
      <c r="D2189" s="3" t="s">
        <v>7</v>
      </c>
      <c r="E2189" s="3" t="s">
        <v>36</v>
      </c>
      <c r="F2189" s="3" t="s">
        <v>38</v>
      </c>
      <c r="G2189" s="3" t="s">
        <v>20</v>
      </c>
      <c r="H2189" s="3" t="s">
        <v>22</v>
      </c>
      <c r="I2189" s="3">
        <v>6064</v>
      </c>
    </row>
    <row r="2190" spans="1:9">
      <c r="A2190">
        <v>2018</v>
      </c>
      <c r="B2190">
        <v>6</v>
      </c>
      <c r="C2190" s="3" t="s">
        <v>68</v>
      </c>
      <c r="D2190" s="3" t="s">
        <v>7</v>
      </c>
      <c r="E2190" s="3" t="s">
        <v>36</v>
      </c>
      <c r="F2190" s="3" t="s">
        <v>38</v>
      </c>
      <c r="G2190" s="3" t="s">
        <v>20</v>
      </c>
      <c r="H2190" s="3" t="s">
        <v>23</v>
      </c>
      <c r="I2190" s="3">
        <v>10617</v>
      </c>
    </row>
    <row r="2191" spans="1:9">
      <c r="A2191">
        <v>2018</v>
      </c>
      <c r="B2191">
        <v>6</v>
      </c>
      <c r="C2191" s="3" t="s">
        <v>68</v>
      </c>
      <c r="D2191" s="3" t="s">
        <v>7</v>
      </c>
      <c r="E2191" s="3" t="s">
        <v>36</v>
      </c>
      <c r="F2191" s="3" t="s">
        <v>39</v>
      </c>
      <c r="G2191" s="3" t="s">
        <v>10</v>
      </c>
      <c r="H2191" s="3" t="s">
        <v>11</v>
      </c>
      <c r="I2191" s="3">
        <v>15144</v>
      </c>
    </row>
    <row r="2192" spans="1:9">
      <c r="A2192">
        <v>2018</v>
      </c>
      <c r="B2192">
        <v>6</v>
      </c>
      <c r="C2192" s="3" t="s">
        <v>68</v>
      </c>
      <c r="D2192" s="3" t="s">
        <v>7</v>
      </c>
      <c r="E2192" s="3" t="s">
        <v>36</v>
      </c>
      <c r="F2192" s="3" t="s">
        <v>39</v>
      </c>
      <c r="G2192" s="3" t="s">
        <v>10</v>
      </c>
      <c r="H2192" s="3" t="s">
        <v>12</v>
      </c>
      <c r="I2192" s="3">
        <v>16770</v>
      </c>
    </row>
    <row r="2193" spans="1:9">
      <c r="A2193">
        <v>2018</v>
      </c>
      <c r="B2193">
        <v>6</v>
      </c>
      <c r="C2193" s="3" t="s">
        <v>68</v>
      </c>
      <c r="D2193" s="3" t="s">
        <v>7</v>
      </c>
      <c r="E2193" s="3" t="s">
        <v>36</v>
      </c>
      <c r="F2193" s="3" t="s">
        <v>39</v>
      </c>
      <c r="G2193" s="3" t="s">
        <v>10</v>
      </c>
      <c r="H2193" s="3" t="s">
        <v>13</v>
      </c>
      <c r="I2193" s="3">
        <v>9717</v>
      </c>
    </row>
    <row r="2194" spans="1:9">
      <c r="A2194">
        <v>2018</v>
      </c>
      <c r="B2194">
        <v>6</v>
      </c>
      <c r="C2194" s="3" t="s">
        <v>68</v>
      </c>
      <c r="D2194" s="3" t="s">
        <v>7</v>
      </c>
      <c r="E2194" s="3" t="s">
        <v>36</v>
      </c>
      <c r="F2194" s="3" t="s">
        <v>39</v>
      </c>
      <c r="G2194" s="3" t="s">
        <v>10</v>
      </c>
      <c r="H2194" s="3" t="s">
        <v>14</v>
      </c>
      <c r="I2194" s="3">
        <v>11975</v>
      </c>
    </row>
    <row r="2195" spans="1:9">
      <c r="A2195">
        <v>2018</v>
      </c>
      <c r="B2195">
        <v>6</v>
      </c>
      <c r="C2195" s="3" t="s">
        <v>68</v>
      </c>
      <c r="D2195" s="3" t="s">
        <v>7</v>
      </c>
      <c r="E2195" s="3" t="s">
        <v>36</v>
      </c>
      <c r="F2195" s="3" t="s">
        <v>39</v>
      </c>
      <c r="G2195" s="3" t="s">
        <v>15</v>
      </c>
      <c r="H2195" s="3" t="s">
        <v>16</v>
      </c>
      <c r="I2195" s="3">
        <v>9514</v>
      </c>
    </row>
    <row r="2196" spans="1:9">
      <c r="A2196">
        <v>2018</v>
      </c>
      <c r="B2196">
        <v>6</v>
      </c>
      <c r="C2196" s="3" t="s">
        <v>68</v>
      </c>
      <c r="D2196" s="3" t="s">
        <v>7</v>
      </c>
      <c r="E2196" s="3" t="s">
        <v>36</v>
      </c>
      <c r="F2196" s="3" t="s">
        <v>39</v>
      </c>
      <c r="G2196" s="3" t="s">
        <v>15</v>
      </c>
      <c r="H2196" s="3" t="s">
        <v>17</v>
      </c>
      <c r="I2196" s="3">
        <v>19411</v>
      </c>
    </row>
    <row r="2197" spans="1:9">
      <c r="A2197">
        <v>2018</v>
      </c>
      <c r="B2197">
        <v>6</v>
      </c>
      <c r="C2197" s="3" t="s">
        <v>68</v>
      </c>
      <c r="D2197" s="3" t="s">
        <v>7</v>
      </c>
      <c r="E2197" s="3" t="s">
        <v>36</v>
      </c>
      <c r="F2197" s="3" t="s">
        <v>39</v>
      </c>
      <c r="G2197" s="3" t="s">
        <v>15</v>
      </c>
      <c r="H2197" s="3" t="s">
        <v>18</v>
      </c>
      <c r="I2197" s="3">
        <v>10151</v>
      </c>
    </row>
    <row r="2198" spans="1:9">
      <c r="A2198">
        <v>2018</v>
      </c>
      <c r="B2198">
        <v>6</v>
      </c>
      <c r="C2198" s="3" t="s">
        <v>68</v>
      </c>
      <c r="D2198" s="3" t="s">
        <v>7</v>
      </c>
      <c r="E2198" s="3" t="s">
        <v>36</v>
      </c>
      <c r="F2198" s="3" t="s">
        <v>39</v>
      </c>
      <c r="G2198" s="3" t="s">
        <v>15</v>
      </c>
      <c r="H2198" s="3" t="s">
        <v>19</v>
      </c>
      <c r="I2198" s="3">
        <v>6184</v>
      </c>
    </row>
    <row r="2199" spans="1:9">
      <c r="A2199">
        <v>2018</v>
      </c>
      <c r="B2199">
        <v>6</v>
      </c>
      <c r="C2199" s="3" t="s">
        <v>68</v>
      </c>
      <c r="D2199" s="3" t="s">
        <v>7</v>
      </c>
      <c r="E2199" s="3" t="s">
        <v>36</v>
      </c>
      <c r="F2199" s="3" t="s">
        <v>39</v>
      </c>
      <c r="G2199" s="3" t="s">
        <v>20</v>
      </c>
      <c r="H2199" s="3" t="s">
        <v>21</v>
      </c>
      <c r="I2199" s="3">
        <v>16473</v>
      </c>
    </row>
    <row r="2200" spans="1:9">
      <c r="A2200">
        <v>2018</v>
      </c>
      <c r="B2200">
        <v>6</v>
      </c>
      <c r="C2200" s="3" t="s">
        <v>68</v>
      </c>
      <c r="D2200" s="3" t="s">
        <v>7</v>
      </c>
      <c r="E2200" s="3" t="s">
        <v>36</v>
      </c>
      <c r="F2200" s="3" t="s">
        <v>39</v>
      </c>
      <c r="G2200" s="3" t="s">
        <v>20</v>
      </c>
      <c r="H2200" s="3" t="s">
        <v>22</v>
      </c>
      <c r="I2200" s="3">
        <v>15461</v>
      </c>
    </row>
    <row r="2201" spans="1:9">
      <c r="A2201">
        <v>2018</v>
      </c>
      <c r="B2201">
        <v>6</v>
      </c>
      <c r="C2201" s="3" t="s">
        <v>68</v>
      </c>
      <c r="D2201" s="3" t="s">
        <v>7</v>
      </c>
      <c r="E2201" s="3" t="s">
        <v>36</v>
      </c>
      <c r="F2201" s="3" t="s">
        <v>39</v>
      </c>
      <c r="G2201" s="3" t="s">
        <v>20</v>
      </c>
      <c r="H2201" s="3" t="s">
        <v>23</v>
      </c>
      <c r="I2201" s="3">
        <v>14010</v>
      </c>
    </row>
    <row r="2202" spans="1:9">
      <c r="A2202">
        <v>2018</v>
      </c>
      <c r="B2202">
        <v>6</v>
      </c>
      <c r="C2202" s="3" t="s">
        <v>68</v>
      </c>
      <c r="D2202" s="3" t="s">
        <v>7</v>
      </c>
      <c r="E2202" s="3" t="s">
        <v>36</v>
      </c>
      <c r="F2202" s="3" t="s">
        <v>40</v>
      </c>
      <c r="G2202" s="3" t="s">
        <v>10</v>
      </c>
      <c r="H2202" s="3" t="s">
        <v>11</v>
      </c>
      <c r="I2202" s="3">
        <v>14911</v>
      </c>
    </row>
    <row r="2203" spans="1:9">
      <c r="A2203">
        <v>2018</v>
      </c>
      <c r="B2203">
        <v>6</v>
      </c>
      <c r="C2203" s="3" t="s">
        <v>68</v>
      </c>
      <c r="D2203" s="3" t="s">
        <v>7</v>
      </c>
      <c r="E2203" s="3" t="s">
        <v>36</v>
      </c>
      <c r="F2203" s="3" t="s">
        <v>40</v>
      </c>
      <c r="G2203" s="3" t="s">
        <v>10</v>
      </c>
      <c r="H2203" s="3" t="s">
        <v>12</v>
      </c>
      <c r="I2203" s="3">
        <v>16141</v>
      </c>
    </row>
    <row r="2204" spans="1:9">
      <c r="A2204">
        <v>2018</v>
      </c>
      <c r="B2204">
        <v>6</v>
      </c>
      <c r="C2204" s="3" t="s">
        <v>68</v>
      </c>
      <c r="D2204" s="3" t="s">
        <v>7</v>
      </c>
      <c r="E2204" s="3" t="s">
        <v>36</v>
      </c>
      <c r="F2204" s="3" t="s">
        <v>40</v>
      </c>
      <c r="G2204" s="3" t="s">
        <v>10</v>
      </c>
      <c r="H2204" s="3" t="s">
        <v>13</v>
      </c>
      <c r="I2204" s="3">
        <v>8193</v>
      </c>
    </row>
    <row r="2205" spans="1:9">
      <c r="A2205">
        <v>2018</v>
      </c>
      <c r="B2205">
        <v>6</v>
      </c>
      <c r="C2205" s="3" t="s">
        <v>68</v>
      </c>
      <c r="D2205" s="3" t="s">
        <v>7</v>
      </c>
      <c r="E2205" s="3" t="s">
        <v>36</v>
      </c>
      <c r="F2205" s="3" t="s">
        <v>40</v>
      </c>
      <c r="G2205" s="3" t="s">
        <v>10</v>
      </c>
      <c r="H2205" s="3" t="s">
        <v>14</v>
      </c>
      <c r="I2205" s="3">
        <v>11291</v>
      </c>
    </row>
    <row r="2206" spans="1:9">
      <c r="A2206">
        <v>2018</v>
      </c>
      <c r="B2206">
        <v>6</v>
      </c>
      <c r="C2206" s="3" t="s">
        <v>68</v>
      </c>
      <c r="D2206" s="3" t="s">
        <v>7</v>
      </c>
      <c r="E2206" s="3" t="s">
        <v>36</v>
      </c>
      <c r="F2206" s="3" t="s">
        <v>40</v>
      </c>
      <c r="G2206" s="3" t="s">
        <v>15</v>
      </c>
      <c r="H2206" s="3" t="s">
        <v>16</v>
      </c>
      <c r="I2206" s="3">
        <v>17037</v>
      </c>
    </row>
    <row r="2207" spans="1:9">
      <c r="A2207">
        <v>2018</v>
      </c>
      <c r="B2207">
        <v>6</v>
      </c>
      <c r="C2207" s="3" t="s">
        <v>68</v>
      </c>
      <c r="D2207" s="3" t="s">
        <v>7</v>
      </c>
      <c r="E2207" s="3" t="s">
        <v>36</v>
      </c>
      <c r="F2207" s="3" t="s">
        <v>40</v>
      </c>
      <c r="G2207" s="3" t="s">
        <v>15</v>
      </c>
      <c r="H2207" s="3" t="s">
        <v>17</v>
      </c>
      <c r="I2207" s="3">
        <v>5781</v>
      </c>
    </row>
    <row r="2208" spans="1:9">
      <c r="A2208">
        <v>2018</v>
      </c>
      <c r="B2208">
        <v>6</v>
      </c>
      <c r="C2208" s="3" t="s">
        <v>68</v>
      </c>
      <c r="D2208" s="3" t="s">
        <v>7</v>
      </c>
      <c r="E2208" s="3" t="s">
        <v>36</v>
      </c>
      <c r="F2208" s="3" t="s">
        <v>40</v>
      </c>
      <c r="G2208" s="3" t="s">
        <v>15</v>
      </c>
      <c r="H2208" s="3" t="s">
        <v>18</v>
      </c>
      <c r="I2208" s="3">
        <v>9038</v>
      </c>
    </row>
    <row r="2209" spans="1:9">
      <c r="A2209">
        <v>2018</v>
      </c>
      <c r="B2209">
        <v>6</v>
      </c>
      <c r="C2209" s="3" t="s">
        <v>68</v>
      </c>
      <c r="D2209" s="3" t="s">
        <v>7</v>
      </c>
      <c r="E2209" s="3" t="s">
        <v>36</v>
      </c>
      <c r="F2209" s="3" t="s">
        <v>40</v>
      </c>
      <c r="G2209" s="3" t="s">
        <v>15</v>
      </c>
      <c r="H2209" s="3" t="s">
        <v>19</v>
      </c>
      <c r="I2209" s="3">
        <v>19430</v>
      </c>
    </row>
    <row r="2210" spans="1:9">
      <c r="A2210">
        <v>2018</v>
      </c>
      <c r="B2210">
        <v>6</v>
      </c>
      <c r="C2210" s="3" t="s">
        <v>68</v>
      </c>
      <c r="D2210" s="3" t="s">
        <v>7</v>
      </c>
      <c r="E2210" s="3" t="s">
        <v>36</v>
      </c>
      <c r="F2210" s="3" t="s">
        <v>40</v>
      </c>
      <c r="G2210" s="3" t="s">
        <v>20</v>
      </c>
      <c r="H2210" s="3" t="s">
        <v>21</v>
      </c>
      <c r="I2210" s="3">
        <v>6997</v>
      </c>
    </row>
    <row r="2211" spans="1:9">
      <c r="A2211">
        <v>2018</v>
      </c>
      <c r="B2211">
        <v>6</v>
      </c>
      <c r="C2211" s="3" t="s">
        <v>68</v>
      </c>
      <c r="D2211" s="3" t="s">
        <v>7</v>
      </c>
      <c r="E2211" s="3" t="s">
        <v>36</v>
      </c>
      <c r="F2211" s="3" t="s">
        <v>40</v>
      </c>
      <c r="G2211" s="3" t="s">
        <v>20</v>
      </c>
      <c r="H2211" s="3" t="s">
        <v>22</v>
      </c>
      <c r="I2211" s="3">
        <v>12099</v>
      </c>
    </row>
    <row r="2212" spans="1:9">
      <c r="A2212">
        <v>2018</v>
      </c>
      <c r="B2212">
        <v>6</v>
      </c>
      <c r="C2212" s="3" t="s">
        <v>68</v>
      </c>
      <c r="D2212" s="3" t="s">
        <v>7</v>
      </c>
      <c r="E2212" s="3" t="s">
        <v>36</v>
      </c>
      <c r="F2212" s="3" t="s">
        <v>40</v>
      </c>
      <c r="G2212" s="3" t="s">
        <v>20</v>
      </c>
      <c r="H2212" s="3" t="s">
        <v>23</v>
      </c>
      <c r="I2212" s="3">
        <v>5398</v>
      </c>
    </row>
    <row r="2213" spans="1:9">
      <c r="A2213">
        <v>2018</v>
      </c>
      <c r="B2213">
        <v>6</v>
      </c>
      <c r="C2213" s="3" t="s">
        <v>68</v>
      </c>
      <c r="D2213" s="3" t="s">
        <v>7</v>
      </c>
      <c r="E2213" s="3" t="s">
        <v>36</v>
      </c>
      <c r="F2213" s="3" t="s">
        <v>41</v>
      </c>
      <c r="G2213" s="3" t="s">
        <v>10</v>
      </c>
      <c r="H2213" s="3" t="s">
        <v>11</v>
      </c>
      <c r="I2213" s="3">
        <v>16287</v>
      </c>
    </row>
    <row r="2214" spans="1:9">
      <c r="A2214">
        <v>2018</v>
      </c>
      <c r="B2214">
        <v>6</v>
      </c>
      <c r="C2214" s="3" t="s">
        <v>68</v>
      </c>
      <c r="D2214" s="3" t="s">
        <v>7</v>
      </c>
      <c r="E2214" s="3" t="s">
        <v>36</v>
      </c>
      <c r="F2214" s="3" t="s">
        <v>41</v>
      </c>
      <c r="G2214" s="3" t="s">
        <v>10</v>
      </c>
      <c r="H2214" s="3" t="s">
        <v>12</v>
      </c>
      <c r="I2214" s="3">
        <v>8362</v>
      </c>
    </row>
    <row r="2215" spans="1:9">
      <c r="A2215">
        <v>2018</v>
      </c>
      <c r="B2215">
        <v>6</v>
      </c>
      <c r="C2215" s="3" t="s">
        <v>68</v>
      </c>
      <c r="D2215" s="3" t="s">
        <v>7</v>
      </c>
      <c r="E2215" s="3" t="s">
        <v>36</v>
      </c>
      <c r="F2215" s="3" t="s">
        <v>41</v>
      </c>
      <c r="G2215" s="3" t="s">
        <v>10</v>
      </c>
      <c r="H2215" s="3" t="s">
        <v>13</v>
      </c>
      <c r="I2215" s="3">
        <v>11233</v>
      </c>
    </row>
    <row r="2216" spans="1:9">
      <c r="A2216">
        <v>2018</v>
      </c>
      <c r="B2216">
        <v>6</v>
      </c>
      <c r="C2216" s="3" t="s">
        <v>68</v>
      </c>
      <c r="D2216" s="3" t="s">
        <v>7</v>
      </c>
      <c r="E2216" s="3" t="s">
        <v>36</v>
      </c>
      <c r="F2216" s="3" t="s">
        <v>41</v>
      </c>
      <c r="G2216" s="3" t="s">
        <v>10</v>
      </c>
      <c r="H2216" s="3" t="s">
        <v>14</v>
      </c>
      <c r="I2216" s="3">
        <v>19598</v>
      </c>
    </row>
    <row r="2217" spans="1:9">
      <c r="A2217">
        <v>2018</v>
      </c>
      <c r="B2217">
        <v>6</v>
      </c>
      <c r="C2217" s="3" t="s">
        <v>68</v>
      </c>
      <c r="D2217" s="3" t="s">
        <v>7</v>
      </c>
      <c r="E2217" s="3" t="s">
        <v>36</v>
      </c>
      <c r="F2217" s="3" t="s">
        <v>41</v>
      </c>
      <c r="G2217" s="3" t="s">
        <v>15</v>
      </c>
      <c r="H2217" s="3" t="s">
        <v>16</v>
      </c>
      <c r="I2217" s="3">
        <v>14819</v>
      </c>
    </row>
    <row r="2218" spans="1:9">
      <c r="A2218">
        <v>2018</v>
      </c>
      <c r="B2218">
        <v>6</v>
      </c>
      <c r="C2218" s="3" t="s">
        <v>68</v>
      </c>
      <c r="D2218" s="3" t="s">
        <v>7</v>
      </c>
      <c r="E2218" s="3" t="s">
        <v>36</v>
      </c>
      <c r="F2218" s="3" t="s">
        <v>41</v>
      </c>
      <c r="G2218" s="3" t="s">
        <v>15</v>
      </c>
      <c r="H2218" s="3" t="s">
        <v>17</v>
      </c>
      <c r="I2218" s="3">
        <v>14693</v>
      </c>
    </row>
    <row r="2219" spans="1:9">
      <c r="A2219">
        <v>2018</v>
      </c>
      <c r="B2219">
        <v>6</v>
      </c>
      <c r="C2219" s="3" t="s">
        <v>68</v>
      </c>
      <c r="D2219" s="3" t="s">
        <v>7</v>
      </c>
      <c r="E2219" s="3" t="s">
        <v>36</v>
      </c>
      <c r="F2219" s="3" t="s">
        <v>41</v>
      </c>
      <c r="G2219" s="3" t="s">
        <v>15</v>
      </c>
      <c r="H2219" s="3" t="s">
        <v>18</v>
      </c>
      <c r="I2219" s="3">
        <v>12360</v>
      </c>
    </row>
    <row r="2220" spans="1:9">
      <c r="A2220">
        <v>2018</v>
      </c>
      <c r="B2220">
        <v>6</v>
      </c>
      <c r="C2220" s="3" t="s">
        <v>68</v>
      </c>
      <c r="D2220" s="3" t="s">
        <v>7</v>
      </c>
      <c r="E2220" s="3" t="s">
        <v>36</v>
      </c>
      <c r="F2220" s="3" t="s">
        <v>41</v>
      </c>
      <c r="G2220" s="3" t="s">
        <v>15</v>
      </c>
      <c r="H2220" s="3" t="s">
        <v>19</v>
      </c>
      <c r="I2220" s="3">
        <v>17491</v>
      </c>
    </row>
    <row r="2221" spans="1:9">
      <c r="A2221">
        <v>2018</v>
      </c>
      <c r="B2221">
        <v>6</v>
      </c>
      <c r="C2221" s="3" t="s">
        <v>68</v>
      </c>
      <c r="D2221" s="3" t="s">
        <v>7</v>
      </c>
      <c r="E2221" s="3" t="s">
        <v>36</v>
      </c>
      <c r="F2221" s="3" t="s">
        <v>41</v>
      </c>
      <c r="G2221" s="3" t="s">
        <v>20</v>
      </c>
      <c r="H2221" s="3" t="s">
        <v>21</v>
      </c>
      <c r="I2221" s="3">
        <v>18458</v>
      </c>
    </row>
    <row r="2222" spans="1:9">
      <c r="A2222">
        <v>2018</v>
      </c>
      <c r="B2222">
        <v>6</v>
      </c>
      <c r="C2222" s="3" t="s">
        <v>68</v>
      </c>
      <c r="D2222" s="3" t="s">
        <v>7</v>
      </c>
      <c r="E2222" s="3" t="s">
        <v>36</v>
      </c>
      <c r="F2222" s="3" t="s">
        <v>41</v>
      </c>
      <c r="G2222" s="3" t="s">
        <v>20</v>
      </c>
      <c r="H2222" s="3" t="s">
        <v>22</v>
      </c>
      <c r="I2222" s="3">
        <v>16390</v>
      </c>
    </row>
    <row r="2223" spans="1:9">
      <c r="A2223">
        <v>2018</v>
      </c>
      <c r="B2223">
        <v>6</v>
      </c>
      <c r="C2223" s="3" t="s">
        <v>68</v>
      </c>
      <c r="D2223" s="3" t="s">
        <v>7</v>
      </c>
      <c r="E2223" s="3" t="s">
        <v>36</v>
      </c>
      <c r="F2223" s="3" t="s">
        <v>41</v>
      </c>
      <c r="G2223" s="3" t="s">
        <v>20</v>
      </c>
      <c r="H2223" s="3" t="s">
        <v>23</v>
      </c>
      <c r="I2223" s="3">
        <v>11378</v>
      </c>
    </row>
    <row r="2224" spans="1:9">
      <c r="A2224">
        <v>2018</v>
      </c>
      <c r="B2224">
        <v>6</v>
      </c>
      <c r="C2224" s="3" t="s">
        <v>68</v>
      </c>
      <c r="D2224" s="3" t="s">
        <v>7</v>
      </c>
      <c r="E2224" s="3" t="s">
        <v>36</v>
      </c>
      <c r="F2224" s="3" t="s">
        <v>42</v>
      </c>
      <c r="G2224" s="3" t="s">
        <v>10</v>
      </c>
      <c r="H2224" s="3" t="s">
        <v>11</v>
      </c>
      <c r="I2224" s="3">
        <v>12325</v>
      </c>
    </row>
    <row r="2225" spans="1:9">
      <c r="A2225">
        <v>2018</v>
      </c>
      <c r="B2225">
        <v>6</v>
      </c>
      <c r="C2225" s="3" t="s">
        <v>68</v>
      </c>
      <c r="D2225" s="3" t="s">
        <v>7</v>
      </c>
      <c r="E2225" s="3" t="s">
        <v>36</v>
      </c>
      <c r="F2225" s="3" t="s">
        <v>42</v>
      </c>
      <c r="G2225" s="3" t="s">
        <v>10</v>
      </c>
      <c r="H2225" s="3" t="s">
        <v>12</v>
      </c>
      <c r="I2225" s="3">
        <v>19603</v>
      </c>
    </row>
    <row r="2226" spans="1:9">
      <c r="A2226">
        <v>2018</v>
      </c>
      <c r="B2226">
        <v>6</v>
      </c>
      <c r="C2226" s="3" t="s">
        <v>68</v>
      </c>
      <c r="D2226" s="3" t="s">
        <v>7</v>
      </c>
      <c r="E2226" s="3" t="s">
        <v>36</v>
      </c>
      <c r="F2226" s="3" t="s">
        <v>42</v>
      </c>
      <c r="G2226" s="3" t="s">
        <v>10</v>
      </c>
      <c r="H2226" s="3" t="s">
        <v>13</v>
      </c>
      <c r="I2226" s="3">
        <v>8826</v>
      </c>
    </row>
    <row r="2227" spans="1:9">
      <c r="A2227">
        <v>2018</v>
      </c>
      <c r="B2227">
        <v>6</v>
      </c>
      <c r="C2227" s="3" t="s">
        <v>68</v>
      </c>
      <c r="D2227" s="3" t="s">
        <v>7</v>
      </c>
      <c r="E2227" s="3" t="s">
        <v>36</v>
      </c>
      <c r="F2227" s="3" t="s">
        <v>42</v>
      </c>
      <c r="G2227" s="3" t="s">
        <v>10</v>
      </c>
      <c r="H2227" s="3" t="s">
        <v>14</v>
      </c>
      <c r="I2227" s="3">
        <v>6532</v>
      </c>
    </row>
    <row r="2228" spans="1:9">
      <c r="A2228">
        <v>2018</v>
      </c>
      <c r="B2228">
        <v>6</v>
      </c>
      <c r="C2228" s="3" t="s">
        <v>68</v>
      </c>
      <c r="D2228" s="3" t="s">
        <v>7</v>
      </c>
      <c r="E2228" s="3" t="s">
        <v>36</v>
      </c>
      <c r="F2228" s="3" t="s">
        <v>42</v>
      </c>
      <c r="G2228" s="3" t="s">
        <v>15</v>
      </c>
      <c r="H2228" s="3" t="s">
        <v>16</v>
      </c>
      <c r="I2228" s="3">
        <v>14957</v>
      </c>
    </row>
    <row r="2229" spans="1:9">
      <c r="A2229">
        <v>2018</v>
      </c>
      <c r="B2229">
        <v>6</v>
      </c>
      <c r="C2229" s="3" t="s">
        <v>68</v>
      </c>
      <c r="D2229" s="3" t="s">
        <v>7</v>
      </c>
      <c r="E2229" s="3" t="s">
        <v>36</v>
      </c>
      <c r="F2229" s="3" t="s">
        <v>42</v>
      </c>
      <c r="G2229" s="3" t="s">
        <v>15</v>
      </c>
      <c r="H2229" s="3" t="s">
        <v>17</v>
      </c>
      <c r="I2229" s="3">
        <v>7933</v>
      </c>
    </row>
    <row r="2230" spans="1:9">
      <c r="A2230">
        <v>2018</v>
      </c>
      <c r="B2230">
        <v>6</v>
      </c>
      <c r="C2230" s="3" t="s">
        <v>68</v>
      </c>
      <c r="D2230" s="3" t="s">
        <v>7</v>
      </c>
      <c r="E2230" s="3" t="s">
        <v>36</v>
      </c>
      <c r="F2230" s="3" t="s">
        <v>42</v>
      </c>
      <c r="G2230" s="3" t="s">
        <v>15</v>
      </c>
      <c r="H2230" s="3" t="s">
        <v>18</v>
      </c>
      <c r="I2230" s="3">
        <v>5041</v>
      </c>
    </row>
    <row r="2231" spans="1:9">
      <c r="A2231">
        <v>2018</v>
      </c>
      <c r="B2231">
        <v>6</v>
      </c>
      <c r="C2231" s="3" t="s">
        <v>68</v>
      </c>
      <c r="D2231" s="3" t="s">
        <v>7</v>
      </c>
      <c r="E2231" s="3" t="s">
        <v>36</v>
      </c>
      <c r="F2231" s="3" t="s">
        <v>42</v>
      </c>
      <c r="G2231" s="3" t="s">
        <v>15</v>
      </c>
      <c r="H2231" s="3" t="s">
        <v>19</v>
      </c>
      <c r="I2231" s="3">
        <v>12719</v>
      </c>
    </row>
    <row r="2232" spans="1:9">
      <c r="A2232">
        <v>2018</v>
      </c>
      <c r="B2232">
        <v>6</v>
      </c>
      <c r="C2232" s="3" t="s">
        <v>68</v>
      </c>
      <c r="D2232" s="3" t="s">
        <v>7</v>
      </c>
      <c r="E2232" s="3" t="s">
        <v>36</v>
      </c>
      <c r="F2232" s="3" t="s">
        <v>42</v>
      </c>
      <c r="G2232" s="3" t="s">
        <v>20</v>
      </c>
      <c r="H2232" s="3" t="s">
        <v>21</v>
      </c>
      <c r="I2232" s="3">
        <v>13060</v>
      </c>
    </row>
    <row r="2233" spans="1:9">
      <c r="A2233">
        <v>2018</v>
      </c>
      <c r="B2233">
        <v>6</v>
      </c>
      <c r="C2233" s="3" t="s">
        <v>68</v>
      </c>
      <c r="D2233" s="3" t="s">
        <v>7</v>
      </c>
      <c r="E2233" s="3" t="s">
        <v>36</v>
      </c>
      <c r="F2233" s="3" t="s">
        <v>42</v>
      </c>
      <c r="G2233" s="3" t="s">
        <v>20</v>
      </c>
      <c r="H2233" s="3" t="s">
        <v>22</v>
      </c>
      <c r="I2233" s="3">
        <v>14926</v>
      </c>
    </row>
    <row r="2234" spans="1:9">
      <c r="A2234">
        <v>2018</v>
      </c>
      <c r="B2234">
        <v>6</v>
      </c>
      <c r="C2234" s="3" t="s">
        <v>68</v>
      </c>
      <c r="D2234" s="3" t="s">
        <v>7</v>
      </c>
      <c r="E2234" s="3" t="s">
        <v>36</v>
      </c>
      <c r="F2234" s="3" t="s">
        <v>42</v>
      </c>
      <c r="G2234" s="3" t="s">
        <v>20</v>
      </c>
      <c r="H2234" s="3" t="s">
        <v>23</v>
      </c>
      <c r="I2234" s="3">
        <v>8581</v>
      </c>
    </row>
    <row r="2235" spans="1:9">
      <c r="A2235">
        <v>2018</v>
      </c>
      <c r="B2235">
        <v>6</v>
      </c>
      <c r="C2235" s="3" t="s">
        <v>68</v>
      </c>
      <c r="D2235" s="3" t="s">
        <v>7</v>
      </c>
      <c r="E2235" s="3" t="s">
        <v>36</v>
      </c>
      <c r="F2235" s="3" t="s">
        <v>43</v>
      </c>
      <c r="G2235" s="3" t="s">
        <v>10</v>
      </c>
      <c r="H2235" s="3" t="s">
        <v>11</v>
      </c>
      <c r="I2235" s="3">
        <v>8471</v>
      </c>
    </row>
    <row r="2236" spans="1:9">
      <c r="A2236">
        <v>2018</v>
      </c>
      <c r="B2236">
        <v>6</v>
      </c>
      <c r="C2236" s="3" t="s">
        <v>68</v>
      </c>
      <c r="D2236" s="3" t="s">
        <v>7</v>
      </c>
      <c r="E2236" s="3" t="s">
        <v>36</v>
      </c>
      <c r="F2236" s="3" t="s">
        <v>43</v>
      </c>
      <c r="G2236" s="3" t="s">
        <v>10</v>
      </c>
      <c r="H2236" s="3" t="s">
        <v>12</v>
      </c>
      <c r="I2236" s="3">
        <v>8742</v>
      </c>
    </row>
    <row r="2237" spans="1:9">
      <c r="A2237">
        <v>2018</v>
      </c>
      <c r="B2237">
        <v>6</v>
      </c>
      <c r="C2237" s="3" t="s">
        <v>68</v>
      </c>
      <c r="D2237" s="3" t="s">
        <v>7</v>
      </c>
      <c r="E2237" s="3" t="s">
        <v>36</v>
      </c>
      <c r="F2237" s="3" t="s">
        <v>43</v>
      </c>
      <c r="G2237" s="3" t="s">
        <v>10</v>
      </c>
      <c r="H2237" s="3" t="s">
        <v>13</v>
      </c>
      <c r="I2237" s="3">
        <v>11732</v>
      </c>
    </row>
    <row r="2238" spans="1:9">
      <c r="A2238">
        <v>2018</v>
      </c>
      <c r="B2238">
        <v>6</v>
      </c>
      <c r="C2238" s="3" t="s">
        <v>68</v>
      </c>
      <c r="D2238" s="3" t="s">
        <v>7</v>
      </c>
      <c r="E2238" s="3" t="s">
        <v>36</v>
      </c>
      <c r="F2238" s="3" t="s">
        <v>43</v>
      </c>
      <c r="G2238" s="3" t="s">
        <v>10</v>
      </c>
      <c r="H2238" s="3" t="s">
        <v>14</v>
      </c>
      <c r="I2238" s="3">
        <v>15077</v>
      </c>
    </row>
    <row r="2239" spans="1:9">
      <c r="A2239">
        <v>2018</v>
      </c>
      <c r="B2239">
        <v>6</v>
      </c>
      <c r="C2239" s="3" t="s">
        <v>68</v>
      </c>
      <c r="D2239" s="3" t="s">
        <v>7</v>
      </c>
      <c r="E2239" s="3" t="s">
        <v>36</v>
      </c>
      <c r="F2239" s="3" t="s">
        <v>43</v>
      </c>
      <c r="G2239" s="3" t="s">
        <v>15</v>
      </c>
      <c r="H2239" s="3" t="s">
        <v>16</v>
      </c>
      <c r="I2239" s="3">
        <v>8785</v>
      </c>
    </row>
    <row r="2240" spans="1:9">
      <c r="A2240">
        <v>2018</v>
      </c>
      <c r="B2240">
        <v>6</v>
      </c>
      <c r="C2240" s="3" t="s">
        <v>68</v>
      </c>
      <c r="D2240" s="3" t="s">
        <v>7</v>
      </c>
      <c r="E2240" s="3" t="s">
        <v>36</v>
      </c>
      <c r="F2240" s="3" t="s">
        <v>43</v>
      </c>
      <c r="G2240" s="3" t="s">
        <v>15</v>
      </c>
      <c r="H2240" s="3" t="s">
        <v>17</v>
      </c>
      <c r="I2240" s="3">
        <v>17611</v>
      </c>
    </row>
    <row r="2241" spans="1:9">
      <c r="A2241">
        <v>2018</v>
      </c>
      <c r="B2241">
        <v>6</v>
      </c>
      <c r="C2241" s="3" t="s">
        <v>68</v>
      </c>
      <c r="D2241" s="3" t="s">
        <v>7</v>
      </c>
      <c r="E2241" s="3" t="s">
        <v>36</v>
      </c>
      <c r="F2241" s="3" t="s">
        <v>43</v>
      </c>
      <c r="G2241" s="3" t="s">
        <v>15</v>
      </c>
      <c r="H2241" s="3" t="s">
        <v>18</v>
      </c>
      <c r="I2241" s="3">
        <v>17269</v>
      </c>
    </row>
    <row r="2242" spans="1:9">
      <c r="A2242">
        <v>2018</v>
      </c>
      <c r="B2242">
        <v>6</v>
      </c>
      <c r="C2242" s="3" t="s">
        <v>68</v>
      </c>
      <c r="D2242" s="3" t="s">
        <v>7</v>
      </c>
      <c r="E2242" s="3" t="s">
        <v>36</v>
      </c>
      <c r="F2242" s="3" t="s">
        <v>43</v>
      </c>
      <c r="G2242" s="3" t="s">
        <v>15</v>
      </c>
      <c r="H2242" s="3" t="s">
        <v>19</v>
      </c>
      <c r="I2242" s="3">
        <v>5188</v>
      </c>
    </row>
    <row r="2243" spans="1:9">
      <c r="A2243">
        <v>2018</v>
      </c>
      <c r="B2243">
        <v>6</v>
      </c>
      <c r="C2243" s="3" t="s">
        <v>68</v>
      </c>
      <c r="D2243" s="3" t="s">
        <v>7</v>
      </c>
      <c r="E2243" s="3" t="s">
        <v>36</v>
      </c>
      <c r="F2243" s="3" t="s">
        <v>43</v>
      </c>
      <c r="G2243" s="3" t="s">
        <v>20</v>
      </c>
      <c r="H2243" s="3" t="s">
        <v>21</v>
      </c>
      <c r="I2243" s="3">
        <v>19297</v>
      </c>
    </row>
    <row r="2244" spans="1:9">
      <c r="A2244">
        <v>2018</v>
      </c>
      <c r="B2244">
        <v>6</v>
      </c>
      <c r="C2244" s="3" t="s">
        <v>68</v>
      </c>
      <c r="D2244" s="3" t="s">
        <v>7</v>
      </c>
      <c r="E2244" s="3" t="s">
        <v>36</v>
      </c>
      <c r="F2244" s="3" t="s">
        <v>43</v>
      </c>
      <c r="G2244" s="3" t="s">
        <v>20</v>
      </c>
      <c r="H2244" s="3" t="s">
        <v>22</v>
      </c>
      <c r="I2244" s="3">
        <v>11696</v>
      </c>
    </row>
    <row r="2245" spans="1:9">
      <c r="A2245">
        <v>2018</v>
      </c>
      <c r="B2245">
        <v>6</v>
      </c>
      <c r="C2245" s="3" t="s">
        <v>68</v>
      </c>
      <c r="D2245" s="3" t="s">
        <v>7</v>
      </c>
      <c r="E2245" s="3" t="s">
        <v>36</v>
      </c>
      <c r="F2245" s="3" t="s">
        <v>43</v>
      </c>
      <c r="G2245" s="3" t="s">
        <v>20</v>
      </c>
      <c r="H2245" s="3" t="s">
        <v>23</v>
      </c>
      <c r="I2245" s="3">
        <v>11868</v>
      </c>
    </row>
    <row r="2246" spans="1:9">
      <c r="A2246">
        <v>2018</v>
      </c>
      <c r="B2246">
        <v>6</v>
      </c>
      <c r="C2246" s="3" t="s">
        <v>68</v>
      </c>
      <c r="D2246" s="3" t="s">
        <v>7</v>
      </c>
      <c r="E2246" s="3" t="s">
        <v>36</v>
      </c>
      <c r="F2246" s="3" t="s">
        <v>44</v>
      </c>
      <c r="G2246" s="3" t="s">
        <v>10</v>
      </c>
      <c r="H2246" s="3" t="s">
        <v>11</v>
      </c>
      <c r="I2246" s="3">
        <v>12510</v>
      </c>
    </row>
    <row r="2247" spans="1:9">
      <c r="A2247">
        <v>2018</v>
      </c>
      <c r="B2247">
        <v>6</v>
      </c>
      <c r="C2247" s="3" t="s">
        <v>68</v>
      </c>
      <c r="D2247" s="3" t="s">
        <v>7</v>
      </c>
      <c r="E2247" s="3" t="s">
        <v>36</v>
      </c>
      <c r="F2247" s="3" t="s">
        <v>44</v>
      </c>
      <c r="G2247" s="3" t="s">
        <v>10</v>
      </c>
      <c r="H2247" s="3" t="s">
        <v>12</v>
      </c>
      <c r="I2247" s="3">
        <v>6417</v>
      </c>
    </row>
    <row r="2248" spans="1:9">
      <c r="A2248">
        <v>2018</v>
      </c>
      <c r="B2248">
        <v>6</v>
      </c>
      <c r="C2248" s="3" t="s">
        <v>68</v>
      </c>
      <c r="D2248" s="3" t="s">
        <v>7</v>
      </c>
      <c r="E2248" s="3" t="s">
        <v>36</v>
      </c>
      <c r="F2248" s="3" t="s">
        <v>44</v>
      </c>
      <c r="G2248" s="3" t="s">
        <v>10</v>
      </c>
      <c r="H2248" s="3" t="s">
        <v>13</v>
      </c>
      <c r="I2248" s="3">
        <v>19363</v>
      </c>
    </row>
    <row r="2249" spans="1:9">
      <c r="A2249">
        <v>2018</v>
      </c>
      <c r="B2249">
        <v>6</v>
      </c>
      <c r="C2249" s="3" t="s">
        <v>68</v>
      </c>
      <c r="D2249" s="3" t="s">
        <v>7</v>
      </c>
      <c r="E2249" s="3" t="s">
        <v>36</v>
      </c>
      <c r="F2249" s="3" t="s">
        <v>44</v>
      </c>
      <c r="G2249" s="3" t="s">
        <v>10</v>
      </c>
      <c r="H2249" s="3" t="s">
        <v>14</v>
      </c>
      <c r="I2249" s="3">
        <v>17885</v>
      </c>
    </row>
    <row r="2250" spans="1:9">
      <c r="A2250">
        <v>2018</v>
      </c>
      <c r="B2250">
        <v>6</v>
      </c>
      <c r="C2250" s="3" t="s">
        <v>68</v>
      </c>
      <c r="D2250" s="3" t="s">
        <v>7</v>
      </c>
      <c r="E2250" s="3" t="s">
        <v>36</v>
      </c>
      <c r="F2250" s="3" t="s">
        <v>44</v>
      </c>
      <c r="G2250" s="3" t="s">
        <v>15</v>
      </c>
      <c r="H2250" s="3" t="s">
        <v>16</v>
      </c>
      <c r="I2250" s="3">
        <v>7305</v>
      </c>
    </row>
    <row r="2251" spans="1:9">
      <c r="A2251">
        <v>2018</v>
      </c>
      <c r="B2251">
        <v>6</v>
      </c>
      <c r="C2251" s="3" t="s">
        <v>68</v>
      </c>
      <c r="D2251" s="3" t="s">
        <v>7</v>
      </c>
      <c r="E2251" s="3" t="s">
        <v>36</v>
      </c>
      <c r="F2251" s="3" t="s">
        <v>44</v>
      </c>
      <c r="G2251" s="3" t="s">
        <v>15</v>
      </c>
      <c r="H2251" s="3" t="s">
        <v>17</v>
      </c>
      <c r="I2251" s="3">
        <v>8148</v>
      </c>
    </row>
    <row r="2252" spans="1:9">
      <c r="A2252">
        <v>2018</v>
      </c>
      <c r="B2252">
        <v>6</v>
      </c>
      <c r="C2252" s="3" t="s">
        <v>68</v>
      </c>
      <c r="D2252" s="3" t="s">
        <v>7</v>
      </c>
      <c r="E2252" s="3" t="s">
        <v>36</v>
      </c>
      <c r="F2252" s="3" t="s">
        <v>44</v>
      </c>
      <c r="G2252" s="3" t="s">
        <v>15</v>
      </c>
      <c r="H2252" s="3" t="s">
        <v>18</v>
      </c>
      <c r="I2252" s="3">
        <v>8595</v>
      </c>
    </row>
    <row r="2253" spans="1:9">
      <c r="A2253">
        <v>2018</v>
      </c>
      <c r="B2253">
        <v>6</v>
      </c>
      <c r="C2253" s="3" t="s">
        <v>68</v>
      </c>
      <c r="D2253" s="3" t="s">
        <v>7</v>
      </c>
      <c r="E2253" s="3" t="s">
        <v>36</v>
      </c>
      <c r="F2253" s="3" t="s">
        <v>44</v>
      </c>
      <c r="G2253" s="3" t="s">
        <v>15</v>
      </c>
      <c r="H2253" s="3" t="s">
        <v>19</v>
      </c>
      <c r="I2253" s="3">
        <v>11835</v>
      </c>
    </row>
    <row r="2254" spans="1:9">
      <c r="A2254">
        <v>2018</v>
      </c>
      <c r="B2254">
        <v>6</v>
      </c>
      <c r="C2254" s="3" t="s">
        <v>68</v>
      </c>
      <c r="D2254" s="3" t="s">
        <v>7</v>
      </c>
      <c r="E2254" s="3" t="s">
        <v>36</v>
      </c>
      <c r="F2254" s="3" t="s">
        <v>44</v>
      </c>
      <c r="G2254" s="3" t="s">
        <v>20</v>
      </c>
      <c r="H2254" s="3" t="s">
        <v>21</v>
      </c>
      <c r="I2254" s="3">
        <v>14990</v>
      </c>
    </row>
    <row r="2255" spans="1:9">
      <c r="A2255">
        <v>2018</v>
      </c>
      <c r="B2255">
        <v>6</v>
      </c>
      <c r="C2255" s="3" t="s">
        <v>68</v>
      </c>
      <c r="D2255" s="3" t="s">
        <v>7</v>
      </c>
      <c r="E2255" s="3" t="s">
        <v>36</v>
      </c>
      <c r="F2255" s="3" t="s">
        <v>44</v>
      </c>
      <c r="G2255" s="3" t="s">
        <v>20</v>
      </c>
      <c r="H2255" s="3" t="s">
        <v>22</v>
      </c>
      <c r="I2255" s="3">
        <v>17221</v>
      </c>
    </row>
    <row r="2256" spans="1:9">
      <c r="A2256">
        <v>2018</v>
      </c>
      <c r="B2256">
        <v>6</v>
      </c>
      <c r="C2256" s="3" t="s">
        <v>68</v>
      </c>
      <c r="D2256" s="3" t="s">
        <v>7</v>
      </c>
      <c r="E2256" s="3" t="s">
        <v>36</v>
      </c>
      <c r="F2256" s="3" t="s">
        <v>44</v>
      </c>
      <c r="G2256" s="3" t="s">
        <v>20</v>
      </c>
      <c r="H2256" s="3" t="s">
        <v>23</v>
      </c>
      <c r="I2256" s="3">
        <v>15524</v>
      </c>
    </row>
    <row r="2257" spans="1:9">
      <c r="A2257">
        <v>2018</v>
      </c>
      <c r="B2257">
        <v>6</v>
      </c>
      <c r="C2257" s="3" t="s">
        <v>68</v>
      </c>
      <c r="D2257" s="3" t="s">
        <v>7</v>
      </c>
      <c r="E2257" s="3" t="s">
        <v>36</v>
      </c>
      <c r="F2257" s="3" t="s">
        <v>45</v>
      </c>
      <c r="G2257" s="3" t="s">
        <v>10</v>
      </c>
      <c r="H2257" s="3" t="s">
        <v>11</v>
      </c>
      <c r="I2257" s="3">
        <v>8156</v>
      </c>
    </row>
    <row r="2258" spans="1:9">
      <c r="A2258">
        <v>2018</v>
      </c>
      <c r="B2258">
        <v>6</v>
      </c>
      <c r="C2258" s="3" t="s">
        <v>68</v>
      </c>
      <c r="D2258" s="3" t="s">
        <v>7</v>
      </c>
      <c r="E2258" s="3" t="s">
        <v>36</v>
      </c>
      <c r="F2258" s="3" t="s">
        <v>45</v>
      </c>
      <c r="G2258" s="3" t="s">
        <v>10</v>
      </c>
      <c r="H2258" s="3" t="s">
        <v>12</v>
      </c>
      <c r="I2258" s="3">
        <v>9259</v>
      </c>
    </row>
    <row r="2259" spans="1:9">
      <c r="A2259">
        <v>2018</v>
      </c>
      <c r="B2259">
        <v>6</v>
      </c>
      <c r="C2259" s="3" t="s">
        <v>68</v>
      </c>
      <c r="D2259" s="3" t="s">
        <v>7</v>
      </c>
      <c r="E2259" s="3" t="s">
        <v>36</v>
      </c>
      <c r="F2259" s="3" t="s">
        <v>45</v>
      </c>
      <c r="G2259" s="3" t="s">
        <v>10</v>
      </c>
      <c r="H2259" s="3" t="s">
        <v>13</v>
      </c>
      <c r="I2259" s="3">
        <v>5228</v>
      </c>
    </row>
    <row r="2260" spans="1:9">
      <c r="A2260">
        <v>2018</v>
      </c>
      <c r="B2260">
        <v>6</v>
      </c>
      <c r="C2260" s="3" t="s">
        <v>68</v>
      </c>
      <c r="D2260" s="3" t="s">
        <v>7</v>
      </c>
      <c r="E2260" s="3" t="s">
        <v>36</v>
      </c>
      <c r="F2260" s="3" t="s">
        <v>45</v>
      </c>
      <c r="G2260" s="3" t="s">
        <v>10</v>
      </c>
      <c r="H2260" s="3" t="s">
        <v>14</v>
      </c>
      <c r="I2260" s="3">
        <v>9698</v>
      </c>
    </row>
    <row r="2261" spans="1:9">
      <c r="A2261">
        <v>2018</v>
      </c>
      <c r="B2261">
        <v>6</v>
      </c>
      <c r="C2261" s="3" t="s">
        <v>68</v>
      </c>
      <c r="D2261" s="3" t="s">
        <v>7</v>
      </c>
      <c r="E2261" s="3" t="s">
        <v>36</v>
      </c>
      <c r="F2261" s="3" t="s">
        <v>45</v>
      </c>
      <c r="G2261" s="3" t="s">
        <v>15</v>
      </c>
      <c r="H2261" s="3" t="s">
        <v>16</v>
      </c>
      <c r="I2261" s="3">
        <v>16566</v>
      </c>
    </row>
    <row r="2262" spans="1:9">
      <c r="A2262">
        <v>2018</v>
      </c>
      <c r="B2262">
        <v>6</v>
      </c>
      <c r="C2262" s="3" t="s">
        <v>68</v>
      </c>
      <c r="D2262" s="3" t="s">
        <v>7</v>
      </c>
      <c r="E2262" s="3" t="s">
        <v>36</v>
      </c>
      <c r="F2262" s="3" t="s">
        <v>45</v>
      </c>
      <c r="G2262" s="3" t="s">
        <v>15</v>
      </c>
      <c r="H2262" s="3" t="s">
        <v>17</v>
      </c>
      <c r="I2262" s="3">
        <v>17298</v>
      </c>
    </row>
    <row r="2263" spans="1:9">
      <c r="A2263">
        <v>2018</v>
      </c>
      <c r="B2263">
        <v>6</v>
      </c>
      <c r="C2263" s="3" t="s">
        <v>68</v>
      </c>
      <c r="D2263" s="3" t="s">
        <v>7</v>
      </c>
      <c r="E2263" s="3" t="s">
        <v>36</v>
      </c>
      <c r="F2263" s="3" t="s">
        <v>45</v>
      </c>
      <c r="G2263" s="3" t="s">
        <v>15</v>
      </c>
      <c r="H2263" s="3" t="s">
        <v>18</v>
      </c>
      <c r="I2263" s="3">
        <v>13239</v>
      </c>
    </row>
    <row r="2264" spans="1:9">
      <c r="A2264">
        <v>2018</v>
      </c>
      <c r="B2264">
        <v>6</v>
      </c>
      <c r="C2264" s="3" t="s">
        <v>68</v>
      </c>
      <c r="D2264" s="3" t="s">
        <v>7</v>
      </c>
      <c r="E2264" s="3" t="s">
        <v>36</v>
      </c>
      <c r="F2264" s="3" t="s">
        <v>45</v>
      </c>
      <c r="G2264" s="3" t="s">
        <v>15</v>
      </c>
      <c r="H2264" s="3" t="s">
        <v>19</v>
      </c>
      <c r="I2264" s="3">
        <v>19246</v>
      </c>
    </row>
    <row r="2265" spans="1:9">
      <c r="A2265">
        <v>2018</v>
      </c>
      <c r="B2265">
        <v>6</v>
      </c>
      <c r="C2265" s="3" t="s">
        <v>68</v>
      </c>
      <c r="D2265" s="3" t="s">
        <v>7</v>
      </c>
      <c r="E2265" s="3" t="s">
        <v>36</v>
      </c>
      <c r="F2265" s="3" t="s">
        <v>45</v>
      </c>
      <c r="G2265" s="3" t="s">
        <v>20</v>
      </c>
      <c r="H2265" s="3" t="s">
        <v>21</v>
      </c>
      <c r="I2265" s="3">
        <v>16748</v>
      </c>
    </row>
    <row r="2266" spans="1:9">
      <c r="A2266">
        <v>2018</v>
      </c>
      <c r="B2266">
        <v>6</v>
      </c>
      <c r="C2266" s="3" t="s">
        <v>68</v>
      </c>
      <c r="D2266" s="3" t="s">
        <v>7</v>
      </c>
      <c r="E2266" s="3" t="s">
        <v>36</v>
      </c>
      <c r="F2266" s="3" t="s">
        <v>45</v>
      </c>
      <c r="G2266" s="3" t="s">
        <v>20</v>
      </c>
      <c r="H2266" s="3" t="s">
        <v>22</v>
      </c>
      <c r="I2266" s="3">
        <v>7596</v>
      </c>
    </row>
    <row r="2267" spans="1:9">
      <c r="A2267">
        <v>2018</v>
      </c>
      <c r="B2267">
        <v>6</v>
      </c>
      <c r="C2267" s="3" t="s">
        <v>68</v>
      </c>
      <c r="D2267" s="3" t="s">
        <v>7</v>
      </c>
      <c r="E2267" s="3" t="s">
        <v>36</v>
      </c>
      <c r="F2267" s="3" t="s">
        <v>45</v>
      </c>
      <c r="G2267" s="3" t="s">
        <v>20</v>
      </c>
      <c r="H2267" s="3" t="s">
        <v>23</v>
      </c>
      <c r="I2267" s="3">
        <v>11154</v>
      </c>
    </row>
    <row r="2268" spans="1:9">
      <c r="A2268">
        <v>2018</v>
      </c>
      <c r="B2268">
        <v>6</v>
      </c>
      <c r="C2268" s="3" t="s">
        <v>68</v>
      </c>
      <c r="D2268" s="3" t="s">
        <v>7</v>
      </c>
      <c r="E2268" s="3" t="s">
        <v>36</v>
      </c>
      <c r="F2268" s="3" t="s">
        <v>46</v>
      </c>
      <c r="G2268" s="3" t="s">
        <v>10</v>
      </c>
      <c r="H2268" s="3" t="s">
        <v>11</v>
      </c>
      <c r="I2268" s="3">
        <v>5594</v>
      </c>
    </row>
    <row r="2269" spans="1:9">
      <c r="A2269">
        <v>2018</v>
      </c>
      <c r="B2269">
        <v>6</v>
      </c>
      <c r="C2269" s="3" t="s">
        <v>68</v>
      </c>
      <c r="D2269" s="3" t="s">
        <v>7</v>
      </c>
      <c r="E2269" s="3" t="s">
        <v>36</v>
      </c>
      <c r="F2269" s="3" t="s">
        <v>46</v>
      </c>
      <c r="G2269" s="3" t="s">
        <v>10</v>
      </c>
      <c r="H2269" s="3" t="s">
        <v>12</v>
      </c>
      <c r="I2269" s="3">
        <v>5908</v>
      </c>
    </row>
    <row r="2270" spans="1:9">
      <c r="A2270">
        <v>2018</v>
      </c>
      <c r="B2270">
        <v>6</v>
      </c>
      <c r="C2270" s="3" t="s">
        <v>68</v>
      </c>
      <c r="D2270" s="3" t="s">
        <v>7</v>
      </c>
      <c r="E2270" s="3" t="s">
        <v>36</v>
      </c>
      <c r="F2270" s="3" t="s">
        <v>46</v>
      </c>
      <c r="G2270" s="3" t="s">
        <v>10</v>
      </c>
      <c r="H2270" s="3" t="s">
        <v>13</v>
      </c>
      <c r="I2270" s="3">
        <v>11483</v>
      </c>
    </row>
    <row r="2271" spans="1:9">
      <c r="A2271">
        <v>2018</v>
      </c>
      <c r="B2271">
        <v>6</v>
      </c>
      <c r="C2271" s="3" t="s">
        <v>68</v>
      </c>
      <c r="D2271" s="3" t="s">
        <v>7</v>
      </c>
      <c r="E2271" s="3" t="s">
        <v>36</v>
      </c>
      <c r="F2271" s="3" t="s">
        <v>46</v>
      </c>
      <c r="G2271" s="3" t="s">
        <v>10</v>
      </c>
      <c r="H2271" s="3" t="s">
        <v>14</v>
      </c>
      <c r="I2271" s="3">
        <v>18403</v>
      </c>
    </row>
    <row r="2272" spans="1:9">
      <c r="A2272">
        <v>2018</v>
      </c>
      <c r="B2272">
        <v>6</v>
      </c>
      <c r="C2272" s="3" t="s">
        <v>68</v>
      </c>
      <c r="D2272" s="3" t="s">
        <v>7</v>
      </c>
      <c r="E2272" s="3" t="s">
        <v>36</v>
      </c>
      <c r="F2272" s="3" t="s">
        <v>46</v>
      </c>
      <c r="G2272" s="3" t="s">
        <v>15</v>
      </c>
      <c r="H2272" s="3" t="s">
        <v>16</v>
      </c>
      <c r="I2272" s="3">
        <v>13284</v>
      </c>
    </row>
    <row r="2273" spans="1:9">
      <c r="A2273">
        <v>2018</v>
      </c>
      <c r="B2273">
        <v>6</v>
      </c>
      <c r="C2273" s="3" t="s">
        <v>68</v>
      </c>
      <c r="D2273" s="3" t="s">
        <v>7</v>
      </c>
      <c r="E2273" s="3" t="s">
        <v>36</v>
      </c>
      <c r="F2273" s="3" t="s">
        <v>46</v>
      </c>
      <c r="G2273" s="3" t="s">
        <v>15</v>
      </c>
      <c r="H2273" s="3" t="s">
        <v>17</v>
      </c>
      <c r="I2273" s="3">
        <v>13448</v>
      </c>
    </row>
    <row r="2274" spans="1:9">
      <c r="A2274">
        <v>2018</v>
      </c>
      <c r="B2274">
        <v>6</v>
      </c>
      <c r="C2274" s="3" t="s">
        <v>68</v>
      </c>
      <c r="D2274" s="3" t="s">
        <v>7</v>
      </c>
      <c r="E2274" s="3" t="s">
        <v>36</v>
      </c>
      <c r="F2274" s="3" t="s">
        <v>46</v>
      </c>
      <c r="G2274" s="3" t="s">
        <v>15</v>
      </c>
      <c r="H2274" s="3" t="s">
        <v>18</v>
      </c>
      <c r="I2274" s="3">
        <v>13237</v>
      </c>
    </row>
    <row r="2275" spans="1:9">
      <c r="A2275">
        <v>2018</v>
      </c>
      <c r="B2275">
        <v>6</v>
      </c>
      <c r="C2275" s="3" t="s">
        <v>68</v>
      </c>
      <c r="D2275" s="3" t="s">
        <v>7</v>
      </c>
      <c r="E2275" s="3" t="s">
        <v>36</v>
      </c>
      <c r="F2275" s="3" t="s">
        <v>46</v>
      </c>
      <c r="G2275" s="3" t="s">
        <v>15</v>
      </c>
      <c r="H2275" s="3" t="s">
        <v>19</v>
      </c>
      <c r="I2275" s="3">
        <v>10767</v>
      </c>
    </row>
    <row r="2276" spans="1:9">
      <c r="A2276">
        <v>2018</v>
      </c>
      <c r="B2276">
        <v>6</v>
      </c>
      <c r="C2276" s="3" t="s">
        <v>68</v>
      </c>
      <c r="D2276" s="3" t="s">
        <v>7</v>
      </c>
      <c r="E2276" s="3" t="s">
        <v>36</v>
      </c>
      <c r="F2276" s="3" t="s">
        <v>46</v>
      </c>
      <c r="G2276" s="3" t="s">
        <v>20</v>
      </c>
      <c r="H2276" s="3" t="s">
        <v>21</v>
      </c>
      <c r="I2276" s="3">
        <v>13919</v>
      </c>
    </row>
    <row r="2277" spans="1:9">
      <c r="A2277">
        <v>2018</v>
      </c>
      <c r="B2277">
        <v>6</v>
      </c>
      <c r="C2277" s="3" t="s">
        <v>68</v>
      </c>
      <c r="D2277" s="3" t="s">
        <v>7</v>
      </c>
      <c r="E2277" s="3" t="s">
        <v>36</v>
      </c>
      <c r="F2277" s="3" t="s">
        <v>46</v>
      </c>
      <c r="G2277" s="3" t="s">
        <v>20</v>
      </c>
      <c r="H2277" s="3" t="s">
        <v>22</v>
      </c>
      <c r="I2277" s="3">
        <v>13321</v>
      </c>
    </row>
    <row r="2278" spans="1:9">
      <c r="A2278">
        <v>2018</v>
      </c>
      <c r="B2278">
        <v>6</v>
      </c>
      <c r="C2278" s="3" t="s">
        <v>68</v>
      </c>
      <c r="D2278" s="3" t="s">
        <v>7</v>
      </c>
      <c r="E2278" s="3" t="s">
        <v>36</v>
      </c>
      <c r="F2278" s="3" t="s">
        <v>46</v>
      </c>
      <c r="G2278" s="3" t="s">
        <v>20</v>
      </c>
      <c r="H2278" s="3" t="s">
        <v>23</v>
      </c>
      <c r="I2278" s="3">
        <v>10786</v>
      </c>
    </row>
    <row r="2279" spans="1:9">
      <c r="A2279">
        <v>2018</v>
      </c>
      <c r="B2279">
        <v>6</v>
      </c>
      <c r="C2279" s="3" t="s">
        <v>68</v>
      </c>
      <c r="D2279" s="3" t="s">
        <v>7</v>
      </c>
      <c r="E2279" s="3" t="s">
        <v>36</v>
      </c>
      <c r="F2279" s="3" t="s">
        <v>47</v>
      </c>
      <c r="G2279" s="3" t="s">
        <v>10</v>
      </c>
      <c r="H2279" s="3" t="s">
        <v>11</v>
      </c>
      <c r="I2279" s="3">
        <v>8815</v>
      </c>
    </row>
    <row r="2280" spans="1:9">
      <c r="A2280">
        <v>2018</v>
      </c>
      <c r="B2280">
        <v>6</v>
      </c>
      <c r="C2280" s="3" t="s">
        <v>68</v>
      </c>
      <c r="D2280" s="3" t="s">
        <v>7</v>
      </c>
      <c r="E2280" s="3" t="s">
        <v>36</v>
      </c>
      <c r="F2280" s="3" t="s">
        <v>47</v>
      </c>
      <c r="G2280" s="3" t="s">
        <v>10</v>
      </c>
      <c r="H2280" s="3" t="s">
        <v>12</v>
      </c>
      <c r="I2280" s="3">
        <v>13538</v>
      </c>
    </row>
    <row r="2281" spans="1:9">
      <c r="A2281">
        <v>2018</v>
      </c>
      <c r="B2281">
        <v>6</v>
      </c>
      <c r="C2281" s="3" t="s">
        <v>68</v>
      </c>
      <c r="D2281" s="3" t="s">
        <v>7</v>
      </c>
      <c r="E2281" s="3" t="s">
        <v>36</v>
      </c>
      <c r="F2281" s="3" t="s">
        <v>47</v>
      </c>
      <c r="G2281" s="3" t="s">
        <v>10</v>
      </c>
      <c r="H2281" s="3" t="s">
        <v>13</v>
      </c>
      <c r="I2281" s="3">
        <v>11855</v>
      </c>
    </row>
    <row r="2282" spans="1:9">
      <c r="A2282">
        <v>2018</v>
      </c>
      <c r="B2282">
        <v>6</v>
      </c>
      <c r="C2282" s="3" t="s">
        <v>68</v>
      </c>
      <c r="D2282" s="3" t="s">
        <v>7</v>
      </c>
      <c r="E2282" s="3" t="s">
        <v>36</v>
      </c>
      <c r="F2282" s="3" t="s">
        <v>47</v>
      </c>
      <c r="G2282" s="3" t="s">
        <v>10</v>
      </c>
      <c r="H2282" s="3" t="s">
        <v>14</v>
      </c>
      <c r="I2282" s="3">
        <v>8820</v>
      </c>
    </row>
    <row r="2283" spans="1:9">
      <c r="A2283">
        <v>2018</v>
      </c>
      <c r="B2283">
        <v>6</v>
      </c>
      <c r="C2283" s="3" t="s">
        <v>68</v>
      </c>
      <c r="D2283" s="3" t="s">
        <v>7</v>
      </c>
      <c r="E2283" s="3" t="s">
        <v>36</v>
      </c>
      <c r="F2283" s="3" t="s">
        <v>47</v>
      </c>
      <c r="G2283" s="3" t="s">
        <v>15</v>
      </c>
      <c r="H2283" s="3" t="s">
        <v>16</v>
      </c>
      <c r="I2283" s="3">
        <v>8266</v>
      </c>
    </row>
    <row r="2284" spans="1:9">
      <c r="A2284">
        <v>2018</v>
      </c>
      <c r="B2284">
        <v>6</v>
      </c>
      <c r="C2284" s="3" t="s">
        <v>68</v>
      </c>
      <c r="D2284" s="3" t="s">
        <v>7</v>
      </c>
      <c r="E2284" s="3" t="s">
        <v>36</v>
      </c>
      <c r="F2284" s="3" t="s">
        <v>47</v>
      </c>
      <c r="G2284" s="3" t="s">
        <v>15</v>
      </c>
      <c r="H2284" s="3" t="s">
        <v>17</v>
      </c>
      <c r="I2284" s="3">
        <v>15387</v>
      </c>
    </row>
    <row r="2285" spans="1:9">
      <c r="A2285">
        <v>2018</v>
      </c>
      <c r="B2285">
        <v>6</v>
      </c>
      <c r="C2285" s="3" t="s">
        <v>68</v>
      </c>
      <c r="D2285" s="3" t="s">
        <v>7</v>
      </c>
      <c r="E2285" s="3" t="s">
        <v>36</v>
      </c>
      <c r="F2285" s="3" t="s">
        <v>47</v>
      </c>
      <c r="G2285" s="3" t="s">
        <v>15</v>
      </c>
      <c r="H2285" s="3" t="s">
        <v>18</v>
      </c>
      <c r="I2285" s="3">
        <v>16313</v>
      </c>
    </row>
    <row r="2286" spans="1:9">
      <c r="A2286">
        <v>2018</v>
      </c>
      <c r="B2286">
        <v>6</v>
      </c>
      <c r="C2286" s="3" t="s">
        <v>68</v>
      </c>
      <c r="D2286" s="3" t="s">
        <v>7</v>
      </c>
      <c r="E2286" s="3" t="s">
        <v>36</v>
      </c>
      <c r="F2286" s="3" t="s">
        <v>47</v>
      </c>
      <c r="G2286" s="3" t="s">
        <v>15</v>
      </c>
      <c r="H2286" s="3" t="s">
        <v>19</v>
      </c>
      <c r="I2286" s="3">
        <v>19471</v>
      </c>
    </row>
    <row r="2287" spans="1:9">
      <c r="A2287">
        <v>2018</v>
      </c>
      <c r="B2287">
        <v>6</v>
      </c>
      <c r="C2287" s="3" t="s">
        <v>68</v>
      </c>
      <c r="D2287" s="3" t="s">
        <v>7</v>
      </c>
      <c r="E2287" s="3" t="s">
        <v>36</v>
      </c>
      <c r="F2287" s="3" t="s">
        <v>47</v>
      </c>
      <c r="G2287" s="3" t="s">
        <v>20</v>
      </c>
      <c r="H2287" s="3" t="s">
        <v>21</v>
      </c>
      <c r="I2287" s="3">
        <v>12258</v>
      </c>
    </row>
    <row r="2288" spans="1:9">
      <c r="A2288">
        <v>2018</v>
      </c>
      <c r="B2288">
        <v>6</v>
      </c>
      <c r="C2288" s="3" t="s">
        <v>68</v>
      </c>
      <c r="D2288" s="3" t="s">
        <v>7</v>
      </c>
      <c r="E2288" s="3" t="s">
        <v>36</v>
      </c>
      <c r="F2288" s="3" t="s">
        <v>47</v>
      </c>
      <c r="G2288" s="3" t="s">
        <v>20</v>
      </c>
      <c r="H2288" s="3" t="s">
        <v>22</v>
      </c>
      <c r="I2288" s="3">
        <v>10650</v>
      </c>
    </row>
    <row r="2289" spans="1:9">
      <c r="A2289">
        <v>2018</v>
      </c>
      <c r="B2289">
        <v>6</v>
      </c>
      <c r="C2289" s="3" t="s">
        <v>68</v>
      </c>
      <c r="D2289" s="3" t="s">
        <v>7</v>
      </c>
      <c r="E2289" s="3" t="s">
        <v>36</v>
      </c>
      <c r="F2289" s="3" t="s">
        <v>47</v>
      </c>
      <c r="G2289" s="3" t="s">
        <v>20</v>
      </c>
      <c r="H2289" s="3" t="s">
        <v>23</v>
      </c>
      <c r="I2289" s="3">
        <v>16466</v>
      </c>
    </row>
    <row r="2290" spans="1:9">
      <c r="A2290">
        <v>2018</v>
      </c>
      <c r="B2290">
        <v>6</v>
      </c>
      <c r="C2290" s="3" t="s">
        <v>68</v>
      </c>
      <c r="D2290" s="3" t="s">
        <v>7</v>
      </c>
      <c r="E2290" s="3" t="s">
        <v>36</v>
      </c>
      <c r="F2290" s="3" t="s">
        <v>48</v>
      </c>
      <c r="G2290" s="3" t="s">
        <v>10</v>
      </c>
      <c r="H2290" s="3" t="s">
        <v>11</v>
      </c>
      <c r="I2290" s="3">
        <v>6171</v>
      </c>
    </row>
    <row r="2291" spans="1:9">
      <c r="A2291">
        <v>2018</v>
      </c>
      <c r="B2291">
        <v>6</v>
      </c>
      <c r="C2291" s="3" t="s">
        <v>68</v>
      </c>
      <c r="D2291" s="3" t="s">
        <v>7</v>
      </c>
      <c r="E2291" s="3" t="s">
        <v>36</v>
      </c>
      <c r="F2291" s="3" t="s">
        <v>48</v>
      </c>
      <c r="G2291" s="3" t="s">
        <v>10</v>
      </c>
      <c r="H2291" s="3" t="s">
        <v>12</v>
      </c>
      <c r="I2291" s="3">
        <v>7571</v>
      </c>
    </row>
    <row r="2292" spans="1:9">
      <c r="A2292">
        <v>2018</v>
      </c>
      <c r="B2292">
        <v>6</v>
      </c>
      <c r="C2292" s="3" t="s">
        <v>68</v>
      </c>
      <c r="D2292" s="3" t="s">
        <v>7</v>
      </c>
      <c r="E2292" s="3" t="s">
        <v>36</v>
      </c>
      <c r="F2292" s="3" t="s">
        <v>48</v>
      </c>
      <c r="G2292" s="3" t="s">
        <v>10</v>
      </c>
      <c r="H2292" s="3" t="s">
        <v>13</v>
      </c>
      <c r="I2292" s="3">
        <v>12592</v>
      </c>
    </row>
    <row r="2293" spans="1:9">
      <c r="A2293">
        <v>2018</v>
      </c>
      <c r="B2293">
        <v>6</v>
      </c>
      <c r="C2293" s="3" t="s">
        <v>68</v>
      </c>
      <c r="D2293" s="3" t="s">
        <v>7</v>
      </c>
      <c r="E2293" s="3" t="s">
        <v>36</v>
      </c>
      <c r="F2293" s="3" t="s">
        <v>48</v>
      </c>
      <c r="G2293" s="3" t="s">
        <v>10</v>
      </c>
      <c r="H2293" s="3" t="s">
        <v>14</v>
      </c>
      <c r="I2293" s="3">
        <v>14170</v>
      </c>
    </row>
    <row r="2294" spans="1:9">
      <c r="A2294">
        <v>2018</v>
      </c>
      <c r="B2294">
        <v>6</v>
      </c>
      <c r="C2294" s="3" t="s">
        <v>68</v>
      </c>
      <c r="D2294" s="3" t="s">
        <v>7</v>
      </c>
      <c r="E2294" s="3" t="s">
        <v>36</v>
      </c>
      <c r="F2294" s="3" t="s">
        <v>48</v>
      </c>
      <c r="G2294" s="3" t="s">
        <v>15</v>
      </c>
      <c r="H2294" s="3" t="s">
        <v>16</v>
      </c>
      <c r="I2294" s="3">
        <v>7786</v>
      </c>
    </row>
    <row r="2295" spans="1:9">
      <c r="A2295">
        <v>2018</v>
      </c>
      <c r="B2295">
        <v>6</v>
      </c>
      <c r="C2295" s="3" t="s">
        <v>68</v>
      </c>
      <c r="D2295" s="3" t="s">
        <v>7</v>
      </c>
      <c r="E2295" s="3" t="s">
        <v>36</v>
      </c>
      <c r="F2295" s="3" t="s">
        <v>48</v>
      </c>
      <c r="G2295" s="3" t="s">
        <v>15</v>
      </c>
      <c r="H2295" s="3" t="s">
        <v>17</v>
      </c>
      <c r="I2295" s="3">
        <v>18541</v>
      </c>
    </row>
    <row r="2296" spans="1:9">
      <c r="A2296">
        <v>2018</v>
      </c>
      <c r="B2296">
        <v>6</v>
      </c>
      <c r="C2296" s="3" t="s">
        <v>68</v>
      </c>
      <c r="D2296" s="3" t="s">
        <v>7</v>
      </c>
      <c r="E2296" s="3" t="s">
        <v>36</v>
      </c>
      <c r="F2296" s="3" t="s">
        <v>48</v>
      </c>
      <c r="G2296" s="3" t="s">
        <v>15</v>
      </c>
      <c r="H2296" s="3" t="s">
        <v>18</v>
      </c>
      <c r="I2296" s="3">
        <v>10264</v>
      </c>
    </row>
    <row r="2297" spans="1:9">
      <c r="A2297">
        <v>2018</v>
      </c>
      <c r="B2297">
        <v>6</v>
      </c>
      <c r="C2297" s="3" t="s">
        <v>68</v>
      </c>
      <c r="D2297" s="3" t="s">
        <v>7</v>
      </c>
      <c r="E2297" s="3" t="s">
        <v>36</v>
      </c>
      <c r="F2297" s="3" t="s">
        <v>48</v>
      </c>
      <c r="G2297" s="3" t="s">
        <v>15</v>
      </c>
      <c r="H2297" s="3" t="s">
        <v>19</v>
      </c>
      <c r="I2297" s="3">
        <v>17533</v>
      </c>
    </row>
    <row r="2298" spans="1:9">
      <c r="A2298">
        <v>2018</v>
      </c>
      <c r="B2298">
        <v>6</v>
      </c>
      <c r="C2298" s="3" t="s">
        <v>68</v>
      </c>
      <c r="D2298" s="3" t="s">
        <v>7</v>
      </c>
      <c r="E2298" s="3" t="s">
        <v>36</v>
      </c>
      <c r="F2298" s="3" t="s">
        <v>48</v>
      </c>
      <c r="G2298" s="3" t="s">
        <v>20</v>
      </c>
      <c r="H2298" s="3" t="s">
        <v>21</v>
      </c>
      <c r="I2298" s="3">
        <v>11809</v>
      </c>
    </row>
    <row r="2299" spans="1:9">
      <c r="A2299">
        <v>2018</v>
      </c>
      <c r="B2299">
        <v>6</v>
      </c>
      <c r="C2299" s="3" t="s">
        <v>68</v>
      </c>
      <c r="D2299" s="3" t="s">
        <v>7</v>
      </c>
      <c r="E2299" s="3" t="s">
        <v>36</v>
      </c>
      <c r="F2299" s="3" t="s">
        <v>48</v>
      </c>
      <c r="G2299" s="3" t="s">
        <v>20</v>
      </c>
      <c r="H2299" s="3" t="s">
        <v>22</v>
      </c>
      <c r="I2299" s="3">
        <v>14843</v>
      </c>
    </row>
    <row r="2300" spans="1:9">
      <c r="A2300">
        <v>2018</v>
      </c>
      <c r="B2300">
        <v>6</v>
      </c>
      <c r="C2300" s="3" t="s">
        <v>68</v>
      </c>
      <c r="D2300" s="3" t="s">
        <v>7</v>
      </c>
      <c r="E2300" s="3" t="s">
        <v>36</v>
      </c>
      <c r="F2300" s="3" t="s">
        <v>48</v>
      </c>
      <c r="G2300" s="3" t="s">
        <v>20</v>
      </c>
      <c r="H2300" s="3" t="s">
        <v>23</v>
      </c>
      <c r="I2300" s="3">
        <v>14457</v>
      </c>
    </row>
    <row r="2301" spans="1:9">
      <c r="A2301">
        <v>2018</v>
      </c>
      <c r="B2301">
        <v>6</v>
      </c>
      <c r="C2301" s="3" t="s">
        <v>68</v>
      </c>
      <c r="D2301" s="3" t="s">
        <v>7</v>
      </c>
      <c r="E2301" s="3" t="s">
        <v>49</v>
      </c>
      <c r="F2301" s="3" t="s">
        <v>50</v>
      </c>
      <c r="G2301" s="3" t="s">
        <v>10</v>
      </c>
      <c r="H2301" s="3" t="s">
        <v>11</v>
      </c>
      <c r="I2301" s="3">
        <v>16846</v>
      </c>
    </row>
    <row r="2302" spans="1:9">
      <c r="A2302">
        <v>2018</v>
      </c>
      <c r="B2302">
        <v>6</v>
      </c>
      <c r="C2302" s="3" t="s">
        <v>68</v>
      </c>
      <c r="D2302" s="3" t="s">
        <v>7</v>
      </c>
      <c r="E2302" s="3" t="s">
        <v>49</v>
      </c>
      <c r="F2302" s="3" t="s">
        <v>50</v>
      </c>
      <c r="G2302" s="3" t="s">
        <v>10</v>
      </c>
      <c r="H2302" s="3" t="s">
        <v>12</v>
      </c>
      <c r="I2302" s="3">
        <v>7382</v>
      </c>
    </row>
    <row r="2303" spans="1:9">
      <c r="A2303">
        <v>2018</v>
      </c>
      <c r="B2303">
        <v>6</v>
      </c>
      <c r="C2303" s="3" t="s">
        <v>68</v>
      </c>
      <c r="D2303" s="3" t="s">
        <v>7</v>
      </c>
      <c r="E2303" s="3" t="s">
        <v>49</v>
      </c>
      <c r="F2303" s="3" t="s">
        <v>50</v>
      </c>
      <c r="G2303" s="3" t="s">
        <v>10</v>
      </c>
      <c r="H2303" s="3" t="s">
        <v>13</v>
      </c>
      <c r="I2303" s="3">
        <v>6929</v>
      </c>
    </row>
    <row r="2304" spans="1:9">
      <c r="A2304">
        <v>2018</v>
      </c>
      <c r="B2304">
        <v>6</v>
      </c>
      <c r="C2304" s="3" t="s">
        <v>68</v>
      </c>
      <c r="D2304" s="3" t="s">
        <v>7</v>
      </c>
      <c r="E2304" s="3" t="s">
        <v>49</v>
      </c>
      <c r="F2304" s="3" t="s">
        <v>50</v>
      </c>
      <c r="G2304" s="3" t="s">
        <v>10</v>
      </c>
      <c r="H2304" s="3" t="s">
        <v>14</v>
      </c>
      <c r="I2304" s="3">
        <v>17997</v>
      </c>
    </row>
    <row r="2305" spans="1:9">
      <c r="A2305">
        <v>2018</v>
      </c>
      <c r="B2305">
        <v>6</v>
      </c>
      <c r="C2305" s="3" t="s">
        <v>68</v>
      </c>
      <c r="D2305" s="3" t="s">
        <v>7</v>
      </c>
      <c r="E2305" s="3" t="s">
        <v>49</v>
      </c>
      <c r="F2305" s="3" t="s">
        <v>50</v>
      </c>
      <c r="G2305" s="3" t="s">
        <v>15</v>
      </c>
      <c r="H2305" s="3" t="s">
        <v>16</v>
      </c>
      <c r="I2305" s="3">
        <v>14332</v>
      </c>
    </row>
    <row r="2306" spans="1:9">
      <c r="A2306">
        <v>2018</v>
      </c>
      <c r="B2306">
        <v>6</v>
      </c>
      <c r="C2306" s="3" t="s">
        <v>68</v>
      </c>
      <c r="D2306" s="3" t="s">
        <v>7</v>
      </c>
      <c r="E2306" s="3" t="s">
        <v>49</v>
      </c>
      <c r="F2306" s="3" t="s">
        <v>50</v>
      </c>
      <c r="G2306" s="3" t="s">
        <v>15</v>
      </c>
      <c r="H2306" s="3" t="s">
        <v>17</v>
      </c>
      <c r="I2306" s="3">
        <v>12604</v>
      </c>
    </row>
    <row r="2307" spans="1:9">
      <c r="A2307">
        <v>2018</v>
      </c>
      <c r="B2307">
        <v>6</v>
      </c>
      <c r="C2307" s="3" t="s">
        <v>68</v>
      </c>
      <c r="D2307" s="3" t="s">
        <v>7</v>
      </c>
      <c r="E2307" s="3" t="s">
        <v>49</v>
      </c>
      <c r="F2307" s="3" t="s">
        <v>50</v>
      </c>
      <c r="G2307" s="3" t="s">
        <v>15</v>
      </c>
      <c r="H2307" s="3" t="s">
        <v>18</v>
      </c>
      <c r="I2307" s="3">
        <v>8252</v>
      </c>
    </row>
    <row r="2308" spans="1:9">
      <c r="A2308">
        <v>2018</v>
      </c>
      <c r="B2308">
        <v>6</v>
      </c>
      <c r="C2308" s="3" t="s">
        <v>68</v>
      </c>
      <c r="D2308" s="3" t="s">
        <v>7</v>
      </c>
      <c r="E2308" s="3" t="s">
        <v>49</v>
      </c>
      <c r="F2308" s="3" t="s">
        <v>50</v>
      </c>
      <c r="G2308" s="3" t="s">
        <v>15</v>
      </c>
      <c r="H2308" s="3" t="s">
        <v>19</v>
      </c>
      <c r="I2308" s="3">
        <v>19546</v>
      </c>
    </row>
    <row r="2309" spans="1:9">
      <c r="A2309">
        <v>2018</v>
      </c>
      <c r="B2309">
        <v>6</v>
      </c>
      <c r="C2309" s="3" t="s">
        <v>68</v>
      </c>
      <c r="D2309" s="3" t="s">
        <v>7</v>
      </c>
      <c r="E2309" s="3" t="s">
        <v>49</v>
      </c>
      <c r="F2309" s="3" t="s">
        <v>50</v>
      </c>
      <c r="G2309" s="3" t="s">
        <v>20</v>
      </c>
      <c r="H2309" s="3" t="s">
        <v>21</v>
      </c>
      <c r="I2309" s="3">
        <v>6697</v>
      </c>
    </row>
    <row r="2310" spans="1:9">
      <c r="A2310">
        <v>2018</v>
      </c>
      <c r="B2310">
        <v>6</v>
      </c>
      <c r="C2310" s="3" t="s">
        <v>68</v>
      </c>
      <c r="D2310" s="3" t="s">
        <v>7</v>
      </c>
      <c r="E2310" s="3" t="s">
        <v>49</v>
      </c>
      <c r="F2310" s="3" t="s">
        <v>50</v>
      </c>
      <c r="G2310" s="3" t="s">
        <v>20</v>
      </c>
      <c r="H2310" s="3" t="s">
        <v>22</v>
      </c>
      <c r="I2310" s="3">
        <v>12472</v>
      </c>
    </row>
    <row r="2311" spans="1:9">
      <c r="A2311">
        <v>2018</v>
      </c>
      <c r="B2311">
        <v>6</v>
      </c>
      <c r="C2311" s="3" t="s">
        <v>68</v>
      </c>
      <c r="D2311" s="3" t="s">
        <v>7</v>
      </c>
      <c r="E2311" s="3" t="s">
        <v>49</v>
      </c>
      <c r="F2311" s="3" t="s">
        <v>50</v>
      </c>
      <c r="G2311" s="3" t="s">
        <v>20</v>
      </c>
      <c r="H2311" s="3" t="s">
        <v>23</v>
      </c>
      <c r="I2311" s="3">
        <v>19303</v>
      </c>
    </row>
    <row r="2312" spans="1:9">
      <c r="A2312">
        <v>2018</v>
      </c>
      <c r="B2312">
        <v>6</v>
      </c>
      <c r="C2312" s="3" t="s">
        <v>68</v>
      </c>
      <c r="D2312" s="3" t="s">
        <v>7</v>
      </c>
      <c r="E2312" s="3" t="s">
        <v>49</v>
      </c>
      <c r="F2312" s="3" t="s">
        <v>51</v>
      </c>
      <c r="G2312" s="3" t="s">
        <v>10</v>
      </c>
      <c r="H2312" s="3" t="s">
        <v>11</v>
      </c>
      <c r="I2312" s="3">
        <v>8762</v>
      </c>
    </row>
    <row r="2313" spans="1:9">
      <c r="A2313">
        <v>2018</v>
      </c>
      <c r="B2313">
        <v>6</v>
      </c>
      <c r="C2313" s="3" t="s">
        <v>68</v>
      </c>
      <c r="D2313" s="3" t="s">
        <v>7</v>
      </c>
      <c r="E2313" s="3" t="s">
        <v>49</v>
      </c>
      <c r="F2313" s="3" t="s">
        <v>51</v>
      </c>
      <c r="G2313" s="3" t="s">
        <v>10</v>
      </c>
      <c r="H2313" s="3" t="s">
        <v>12</v>
      </c>
      <c r="I2313" s="3">
        <v>16079</v>
      </c>
    </row>
    <row r="2314" spans="1:9">
      <c r="A2314">
        <v>2018</v>
      </c>
      <c r="B2314">
        <v>6</v>
      </c>
      <c r="C2314" s="3" t="s">
        <v>68</v>
      </c>
      <c r="D2314" s="3" t="s">
        <v>7</v>
      </c>
      <c r="E2314" s="3" t="s">
        <v>49</v>
      </c>
      <c r="F2314" s="3" t="s">
        <v>51</v>
      </c>
      <c r="G2314" s="3" t="s">
        <v>10</v>
      </c>
      <c r="H2314" s="3" t="s">
        <v>13</v>
      </c>
      <c r="I2314" s="3">
        <v>17561</v>
      </c>
    </row>
    <row r="2315" spans="1:9">
      <c r="A2315">
        <v>2018</v>
      </c>
      <c r="B2315">
        <v>6</v>
      </c>
      <c r="C2315" s="3" t="s">
        <v>68</v>
      </c>
      <c r="D2315" s="3" t="s">
        <v>7</v>
      </c>
      <c r="E2315" s="3" t="s">
        <v>49</v>
      </c>
      <c r="F2315" s="3" t="s">
        <v>51</v>
      </c>
      <c r="G2315" s="3" t="s">
        <v>10</v>
      </c>
      <c r="H2315" s="3" t="s">
        <v>14</v>
      </c>
      <c r="I2315" s="3">
        <v>17224</v>
      </c>
    </row>
    <row r="2316" spans="1:9">
      <c r="A2316">
        <v>2018</v>
      </c>
      <c r="B2316">
        <v>6</v>
      </c>
      <c r="C2316" s="3" t="s">
        <v>68</v>
      </c>
      <c r="D2316" s="3" t="s">
        <v>7</v>
      </c>
      <c r="E2316" s="3" t="s">
        <v>49</v>
      </c>
      <c r="F2316" s="3" t="s">
        <v>51</v>
      </c>
      <c r="G2316" s="3" t="s">
        <v>15</v>
      </c>
      <c r="H2316" s="3" t="s">
        <v>16</v>
      </c>
      <c r="I2316" s="3">
        <v>11811</v>
      </c>
    </row>
    <row r="2317" spans="1:9">
      <c r="A2317">
        <v>2018</v>
      </c>
      <c r="B2317">
        <v>6</v>
      </c>
      <c r="C2317" s="3" t="s">
        <v>68</v>
      </c>
      <c r="D2317" s="3" t="s">
        <v>7</v>
      </c>
      <c r="E2317" s="3" t="s">
        <v>49</v>
      </c>
      <c r="F2317" s="3" t="s">
        <v>51</v>
      </c>
      <c r="G2317" s="3" t="s">
        <v>15</v>
      </c>
      <c r="H2317" s="3" t="s">
        <v>17</v>
      </c>
      <c r="I2317" s="3">
        <v>7073</v>
      </c>
    </row>
    <row r="2318" spans="1:9">
      <c r="A2318">
        <v>2018</v>
      </c>
      <c r="B2318">
        <v>6</v>
      </c>
      <c r="C2318" s="3" t="s">
        <v>68</v>
      </c>
      <c r="D2318" s="3" t="s">
        <v>7</v>
      </c>
      <c r="E2318" s="3" t="s">
        <v>49</v>
      </c>
      <c r="F2318" s="3" t="s">
        <v>51</v>
      </c>
      <c r="G2318" s="3" t="s">
        <v>15</v>
      </c>
      <c r="H2318" s="3" t="s">
        <v>18</v>
      </c>
      <c r="I2318" s="3">
        <v>16300</v>
      </c>
    </row>
    <row r="2319" spans="1:9">
      <c r="A2319">
        <v>2018</v>
      </c>
      <c r="B2319">
        <v>6</v>
      </c>
      <c r="C2319" s="3" t="s">
        <v>68</v>
      </c>
      <c r="D2319" s="3" t="s">
        <v>7</v>
      </c>
      <c r="E2319" s="3" t="s">
        <v>49</v>
      </c>
      <c r="F2319" s="3" t="s">
        <v>51</v>
      </c>
      <c r="G2319" s="3" t="s">
        <v>15</v>
      </c>
      <c r="H2319" s="3" t="s">
        <v>19</v>
      </c>
      <c r="I2319" s="3">
        <v>8002</v>
      </c>
    </row>
    <row r="2320" spans="1:9">
      <c r="A2320">
        <v>2018</v>
      </c>
      <c r="B2320">
        <v>6</v>
      </c>
      <c r="C2320" s="3" t="s">
        <v>68</v>
      </c>
      <c r="D2320" s="3" t="s">
        <v>7</v>
      </c>
      <c r="E2320" s="3" t="s">
        <v>49</v>
      </c>
      <c r="F2320" s="3" t="s">
        <v>51</v>
      </c>
      <c r="G2320" s="3" t="s">
        <v>20</v>
      </c>
      <c r="H2320" s="3" t="s">
        <v>21</v>
      </c>
      <c r="I2320" s="3">
        <v>7955</v>
      </c>
    </row>
    <row r="2321" spans="1:9">
      <c r="A2321">
        <v>2018</v>
      </c>
      <c r="B2321">
        <v>6</v>
      </c>
      <c r="C2321" s="3" t="s">
        <v>68</v>
      </c>
      <c r="D2321" s="3" t="s">
        <v>7</v>
      </c>
      <c r="E2321" s="3" t="s">
        <v>49</v>
      </c>
      <c r="F2321" s="3" t="s">
        <v>51</v>
      </c>
      <c r="G2321" s="3" t="s">
        <v>20</v>
      </c>
      <c r="H2321" s="3" t="s">
        <v>22</v>
      </c>
      <c r="I2321" s="3">
        <v>15677</v>
      </c>
    </row>
    <row r="2322" spans="1:9">
      <c r="A2322">
        <v>2018</v>
      </c>
      <c r="B2322">
        <v>6</v>
      </c>
      <c r="C2322" s="3" t="s">
        <v>68</v>
      </c>
      <c r="D2322" s="3" t="s">
        <v>7</v>
      </c>
      <c r="E2322" s="3" t="s">
        <v>49</v>
      </c>
      <c r="F2322" s="3" t="s">
        <v>51</v>
      </c>
      <c r="G2322" s="3" t="s">
        <v>20</v>
      </c>
      <c r="H2322" s="3" t="s">
        <v>23</v>
      </c>
      <c r="I2322" s="3">
        <v>9525</v>
      </c>
    </row>
    <row r="2323" spans="1:9">
      <c r="A2323">
        <v>2018</v>
      </c>
      <c r="B2323">
        <v>6</v>
      </c>
      <c r="C2323" s="3" t="s">
        <v>68</v>
      </c>
      <c r="D2323" s="3" t="s">
        <v>7</v>
      </c>
      <c r="E2323" s="3" t="s">
        <v>49</v>
      </c>
      <c r="F2323" s="3" t="s">
        <v>52</v>
      </c>
      <c r="G2323" s="3" t="s">
        <v>10</v>
      </c>
      <c r="H2323" s="3" t="s">
        <v>11</v>
      </c>
      <c r="I2323" s="3">
        <v>5396</v>
      </c>
    </row>
    <row r="2324" spans="1:9">
      <c r="A2324">
        <v>2018</v>
      </c>
      <c r="B2324">
        <v>6</v>
      </c>
      <c r="C2324" s="3" t="s">
        <v>68</v>
      </c>
      <c r="D2324" s="3" t="s">
        <v>7</v>
      </c>
      <c r="E2324" s="3" t="s">
        <v>49</v>
      </c>
      <c r="F2324" s="3" t="s">
        <v>52</v>
      </c>
      <c r="G2324" s="3" t="s">
        <v>10</v>
      </c>
      <c r="H2324" s="3" t="s">
        <v>12</v>
      </c>
      <c r="I2324" s="3">
        <v>13892</v>
      </c>
    </row>
    <row r="2325" spans="1:9">
      <c r="A2325">
        <v>2018</v>
      </c>
      <c r="B2325">
        <v>6</v>
      </c>
      <c r="C2325" s="3" t="s">
        <v>68</v>
      </c>
      <c r="D2325" s="3" t="s">
        <v>7</v>
      </c>
      <c r="E2325" s="3" t="s">
        <v>49</v>
      </c>
      <c r="F2325" s="3" t="s">
        <v>52</v>
      </c>
      <c r="G2325" s="3" t="s">
        <v>10</v>
      </c>
      <c r="H2325" s="3" t="s">
        <v>13</v>
      </c>
      <c r="I2325" s="3">
        <v>19342</v>
      </c>
    </row>
    <row r="2326" spans="1:9">
      <c r="A2326">
        <v>2018</v>
      </c>
      <c r="B2326">
        <v>6</v>
      </c>
      <c r="C2326" s="3" t="s">
        <v>68</v>
      </c>
      <c r="D2326" s="3" t="s">
        <v>7</v>
      </c>
      <c r="E2326" s="3" t="s">
        <v>49</v>
      </c>
      <c r="F2326" s="3" t="s">
        <v>52</v>
      </c>
      <c r="G2326" s="3" t="s">
        <v>10</v>
      </c>
      <c r="H2326" s="3" t="s">
        <v>14</v>
      </c>
      <c r="I2326" s="3">
        <v>13468</v>
      </c>
    </row>
    <row r="2327" spans="1:9">
      <c r="A2327">
        <v>2018</v>
      </c>
      <c r="B2327">
        <v>6</v>
      </c>
      <c r="C2327" s="3" t="s">
        <v>68</v>
      </c>
      <c r="D2327" s="3" t="s">
        <v>7</v>
      </c>
      <c r="E2327" s="3" t="s">
        <v>49</v>
      </c>
      <c r="F2327" s="3" t="s">
        <v>52</v>
      </c>
      <c r="G2327" s="3" t="s">
        <v>15</v>
      </c>
      <c r="H2327" s="3" t="s">
        <v>16</v>
      </c>
      <c r="I2327" s="3">
        <v>16422</v>
      </c>
    </row>
    <row r="2328" spans="1:9">
      <c r="A2328">
        <v>2018</v>
      </c>
      <c r="B2328">
        <v>6</v>
      </c>
      <c r="C2328" s="3" t="s">
        <v>68</v>
      </c>
      <c r="D2328" s="3" t="s">
        <v>7</v>
      </c>
      <c r="E2328" s="3" t="s">
        <v>49</v>
      </c>
      <c r="F2328" s="3" t="s">
        <v>52</v>
      </c>
      <c r="G2328" s="3" t="s">
        <v>15</v>
      </c>
      <c r="H2328" s="3" t="s">
        <v>17</v>
      </c>
      <c r="I2328" s="3">
        <v>5538</v>
      </c>
    </row>
    <row r="2329" spans="1:9">
      <c r="A2329">
        <v>2018</v>
      </c>
      <c r="B2329">
        <v>6</v>
      </c>
      <c r="C2329" s="3" t="s">
        <v>68</v>
      </c>
      <c r="D2329" s="3" t="s">
        <v>7</v>
      </c>
      <c r="E2329" s="3" t="s">
        <v>49</v>
      </c>
      <c r="F2329" s="3" t="s">
        <v>52</v>
      </c>
      <c r="G2329" s="3" t="s">
        <v>15</v>
      </c>
      <c r="H2329" s="3" t="s">
        <v>18</v>
      </c>
      <c r="I2329" s="3">
        <v>12528</v>
      </c>
    </row>
    <row r="2330" spans="1:9">
      <c r="A2330">
        <v>2018</v>
      </c>
      <c r="B2330">
        <v>6</v>
      </c>
      <c r="C2330" s="3" t="s">
        <v>68</v>
      </c>
      <c r="D2330" s="3" t="s">
        <v>7</v>
      </c>
      <c r="E2330" s="3" t="s">
        <v>49</v>
      </c>
      <c r="F2330" s="3" t="s">
        <v>52</v>
      </c>
      <c r="G2330" s="3" t="s">
        <v>15</v>
      </c>
      <c r="H2330" s="3" t="s">
        <v>19</v>
      </c>
      <c r="I2330" s="3">
        <v>12481</v>
      </c>
    </row>
    <row r="2331" spans="1:9">
      <c r="A2331">
        <v>2018</v>
      </c>
      <c r="B2331">
        <v>6</v>
      </c>
      <c r="C2331" s="3" t="s">
        <v>68</v>
      </c>
      <c r="D2331" s="3" t="s">
        <v>7</v>
      </c>
      <c r="E2331" s="3" t="s">
        <v>49</v>
      </c>
      <c r="F2331" s="3" t="s">
        <v>52</v>
      </c>
      <c r="G2331" s="3" t="s">
        <v>20</v>
      </c>
      <c r="H2331" s="3" t="s">
        <v>21</v>
      </c>
      <c r="I2331" s="3">
        <v>5316</v>
      </c>
    </row>
    <row r="2332" spans="1:9">
      <c r="A2332">
        <v>2018</v>
      </c>
      <c r="B2332">
        <v>6</v>
      </c>
      <c r="C2332" s="3" t="s">
        <v>68</v>
      </c>
      <c r="D2332" s="3" t="s">
        <v>7</v>
      </c>
      <c r="E2332" s="3" t="s">
        <v>49</v>
      </c>
      <c r="F2332" s="3" t="s">
        <v>52</v>
      </c>
      <c r="G2332" s="3" t="s">
        <v>20</v>
      </c>
      <c r="H2332" s="3" t="s">
        <v>22</v>
      </c>
      <c r="I2332" s="3">
        <v>9408</v>
      </c>
    </row>
    <row r="2333" spans="1:9">
      <c r="A2333">
        <v>2018</v>
      </c>
      <c r="B2333">
        <v>6</v>
      </c>
      <c r="C2333" s="3" t="s">
        <v>68</v>
      </c>
      <c r="D2333" s="3" t="s">
        <v>7</v>
      </c>
      <c r="E2333" s="3" t="s">
        <v>49</v>
      </c>
      <c r="F2333" s="3" t="s">
        <v>52</v>
      </c>
      <c r="G2333" s="3" t="s">
        <v>20</v>
      </c>
      <c r="H2333" s="3" t="s">
        <v>23</v>
      </c>
      <c r="I2333" s="3">
        <v>10043</v>
      </c>
    </row>
    <row r="2334" spans="1:9">
      <c r="A2334">
        <v>2018</v>
      </c>
      <c r="B2334">
        <v>6</v>
      </c>
      <c r="C2334" s="3" t="s">
        <v>68</v>
      </c>
      <c r="D2334" s="3" t="s">
        <v>7</v>
      </c>
      <c r="E2334" s="3" t="s">
        <v>49</v>
      </c>
      <c r="F2334" s="3" t="s">
        <v>53</v>
      </c>
      <c r="G2334" s="3" t="s">
        <v>10</v>
      </c>
      <c r="H2334" s="3" t="s">
        <v>11</v>
      </c>
      <c r="I2334" s="3">
        <v>18724</v>
      </c>
    </row>
    <row r="2335" spans="1:9">
      <c r="A2335">
        <v>2018</v>
      </c>
      <c r="B2335">
        <v>6</v>
      </c>
      <c r="C2335" s="3" t="s">
        <v>68</v>
      </c>
      <c r="D2335" s="3" t="s">
        <v>7</v>
      </c>
      <c r="E2335" s="3" t="s">
        <v>49</v>
      </c>
      <c r="F2335" s="3" t="s">
        <v>53</v>
      </c>
      <c r="G2335" s="3" t="s">
        <v>10</v>
      </c>
      <c r="H2335" s="3" t="s">
        <v>12</v>
      </c>
      <c r="I2335" s="3">
        <v>8436</v>
      </c>
    </row>
    <row r="2336" spans="1:9">
      <c r="A2336">
        <v>2018</v>
      </c>
      <c r="B2336">
        <v>6</v>
      </c>
      <c r="C2336" s="3" t="s">
        <v>68</v>
      </c>
      <c r="D2336" s="3" t="s">
        <v>7</v>
      </c>
      <c r="E2336" s="3" t="s">
        <v>49</v>
      </c>
      <c r="F2336" s="3" t="s">
        <v>53</v>
      </c>
      <c r="G2336" s="3" t="s">
        <v>10</v>
      </c>
      <c r="H2336" s="3" t="s">
        <v>13</v>
      </c>
      <c r="I2336" s="3">
        <v>12859</v>
      </c>
    </row>
    <row r="2337" spans="1:9">
      <c r="A2337">
        <v>2018</v>
      </c>
      <c r="B2337">
        <v>6</v>
      </c>
      <c r="C2337" s="3" t="s">
        <v>68</v>
      </c>
      <c r="D2337" s="3" t="s">
        <v>7</v>
      </c>
      <c r="E2337" s="3" t="s">
        <v>49</v>
      </c>
      <c r="F2337" s="3" t="s">
        <v>53</v>
      </c>
      <c r="G2337" s="3" t="s">
        <v>10</v>
      </c>
      <c r="H2337" s="3" t="s">
        <v>14</v>
      </c>
      <c r="I2337" s="3">
        <v>11285</v>
      </c>
    </row>
    <row r="2338" spans="1:9">
      <c r="A2338">
        <v>2018</v>
      </c>
      <c r="B2338">
        <v>6</v>
      </c>
      <c r="C2338" s="3" t="s">
        <v>68</v>
      </c>
      <c r="D2338" s="3" t="s">
        <v>7</v>
      </c>
      <c r="E2338" s="3" t="s">
        <v>49</v>
      </c>
      <c r="F2338" s="3" t="s">
        <v>53</v>
      </c>
      <c r="G2338" s="3" t="s">
        <v>15</v>
      </c>
      <c r="H2338" s="3" t="s">
        <v>16</v>
      </c>
      <c r="I2338" s="3">
        <v>13105</v>
      </c>
    </row>
    <row r="2339" spans="1:9">
      <c r="A2339">
        <v>2018</v>
      </c>
      <c r="B2339">
        <v>6</v>
      </c>
      <c r="C2339" s="3" t="s">
        <v>68</v>
      </c>
      <c r="D2339" s="3" t="s">
        <v>7</v>
      </c>
      <c r="E2339" s="3" t="s">
        <v>49</v>
      </c>
      <c r="F2339" s="3" t="s">
        <v>53</v>
      </c>
      <c r="G2339" s="3" t="s">
        <v>15</v>
      </c>
      <c r="H2339" s="3" t="s">
        <v>17</v>
      </c>
      <c r="I2339" s="3">
        <v>8474</v>
      </c>
    </row>
    <row r="2340" spans="1:9">
      <c r="A2340">
        <v>2018</v>
      </c>
      <c r="B2340">
        <v>6</v>
      </c>
      <c r="C2340" s="3" t="s">
        <v>68</v>
      </c>
      <c r="D2340" s="3" t="s">
        <v>7</v>
      </c>
      <c r="E2340" s="3" t="s">
        <v>49</v>
      </c>
      <c r="F2340" s="3" t="s">
        <v>53</v>
      </c>
      <c r="G2340" s="3" t="s">
        <v>15</v>
      </c>
      <c r="H2340" s="3" t="s">
        <v>18</v>
      </c>
      <c r="I2340" s="3">
        <v>5169</v>
      </c>
    </row>
    <row r="2341" spans="1:9">
      <c r="A2341">
        <v>2018</v>
      </c>
      <c r="B2341">
        <v>6</v>
      </c>
      <c r="C2341" s="3" t="s">
        <v>68</v>
      </c>
      <c r="D2341" s="3" t="s">
        <v>7</v>
      </c>
      <c r="E2341" s="3" t="s">
        <v>49</v>
      </c>
      <c r="F2341" s="3" t="s">
        <v>53</v>
      </c>
      <c r="G2341" s="3" t="s">
        <v>15</v>
      </c>
      <c r="H2341" s="3" t="s">
        <v>19</v>
      </c>
      <c r="I2341" s="3">
        <v>7363</v>
      </c>
    </row>
    <row r="2342" spans="1:9">
      <c r="A2342">
        <v>2018</v>
      </c>
      <c r="B2342">
        <v>6</v>
      </c>
      <c r="C2342" s="3" t="s">
        <v>68</v>
      </c>
      <c r="D2342" s="3" t="s">
        <v>7</v>
      </c>
      <c r="E2342" s="3" t="s">
        <v>49</v>
      </c>
      <c r="F2342" s="3" t="s">
        <v>53</v>
      </c>
      <c r="G2342" s="3" t="s">
        <v>20</v>
      </c>
      <c r="H2342" s="3" t="s">
        <v>21</v>
      </c>
      <c r="I2342" s="3">
        <v>9404</v>
      </c>
    </row>
    <row r="2343" spans="1:9">
      <c r="A2343">
        <v>2018</v>
      </c>
      <c r="B2343">
        <v>6</v>
      </c>
      <c r="C2343" s="3" t="s">
        <v>68</v>
      </c>
      <c r="D2343" s="3" t="s">
        <v>7</v>
      </c>
      <c r="E2343" s="3" t="s">
        <v>49</v>
      </c>
      <c r="F2343" s="3" t="s">
        <v>53</v>
      </c>
      <c r="G2343" s="3" t="s">
        <v>20</v>
      </c>
      <c r="H2343" s="3" t="s">
        <v>22</v>
      </c>
      <c r="I2343" s="3">
        <v>15549</v>
      </c>
    </row>
    <row r="2344" spans="1:9">
      <c r="A2344">
        <v>2018</v>
      </c>
      <c r="B2344">
        <v>6</v>
      </c>
      <c r="C2344" s="3" t="s">
        <v>68</v>
      </c>
      <c r="D2344" s="3" t="s">
        <v>7</v>
      </c>
      <c r="E2344" s="3" t="s">
        <v>49</v>
      </c>
      <c r="F2344" s="3" t="s">
        <v>53</v>
      </c>
      <c r="G2344" s="3" t="s">
        <v>20</v>
      </c>
      <c r="H2344" s="3" t="s">
        <v>23</v>
      </c>
      <c r="I2344" s="3">
        <v>6448</v>
      </c>
    </row>
    <row r="2345" spans="1:9">
      <c r="A2345">
        <v>2018</v>
      </c>
      <c r="B2345">
        <v>6</v>
      </c>
      <c r="C2345" s="3" t="s">
        <v>68</v>
      </c>
      <c r="D2345" s="3" t="s">
        <v>7</v>
      </c>
      <c r="E2345" s="3" t="s">
        <v>54</v>
      </c>
      <c r="F2345" s="3" t="s">
        <v>54</v>
      </c>
      <c r="G2345" s="3" t="s">
        <v>10</v>
      </c>
      <c r="H2345" s="3" t="s">
        <v>11</v>
      </c>
      <c r="I2345" s="3">
        <v>80065</v>
      </c>
    </row>
    <row r="2346" spans="1:9">
      <c r="A2346">
        <v>2018</v>
      </c>
      <c r="B2346">
        <v>6</v>
      </c>
      <c r="C2346" s="3" t="s">
        <v>68</v>
      </c>
      <c r="D2346" s="3" t="s">
        <v>7</v>
      </c>
      <c r="E2346" s="3" t="s">
        <v>54</v>
      </c>
      <c r="F2346" s="3" t="s">
        <v>54</v>
      </c>
      <c r="G2346" s="3" t="s">
        <v>10</v>
      </c>
      <c r="H2346" s="3" t="s">
        <v>12</v>
      </c>
      <c r="I2346" s="3">
        <v>81870</v>
      </c>
    </row>
    <row r="2347" spans="1:9">
      <c r="A2347">
        <v>2018</v>
      </c>
      <c r="B2347">
        <v>6</v>
      </c>
      <c r="C2347" s="3" t="s">
        <v>68</v>
      </c>
      <c r="D2347" s="3" t="s">
        <v>7</v>
      </c>
      <c r="E2347" s="3" t="s">
        <v>54</v>
      </c>
      <c r="F2347" s="3" t="s">
        <v>54</v>
      </c>
      <c r="G2347" s="3" t="s">
        <v>10</v>
      </c>
      <c r="H2347" s="3" t="s">
        <v>13</v>
      </c>
      <c r="I2347" s="3">
        <v>51480</v>
      </c>
    </row>
    <row r="2348" spans="1:9">
      <c r="A2348">
        <v>2018</v>
      </c>
      <c r="B2348">
        <v>6</v>
      </c>
      <c r="C2348" s="3" t="s">
        <v>68</v>
      </c>
      <c r="D2348" s="3" t="s">
        <v>7</v>
      </c>
      <c r="E2348" s="3" t="s">
        <v>54</v>
      </c>
      <c r="F2348" s="3" t="s">
        <v>54</v>
      </c>
      <c r="G2348" s="3" t="s">
        <v>10</v>
      </c>
      <c r="H2348" s="3" t="s">
        <v>14</v>
      </c>
      <c r="I2348" s="3">
        <v>37655</v>
      </c>
    </row>
    <row r="2349" spans="1:9">
      <c r="A2349">
        <v>2018</v>
      </c>
      <c r="B2349">
        <v>6</v>
      </c>
      <c r="C2349" s="3" t="s">
        <v>68</v>
      </c>
      <c r="D2349" s="3" t="s">
        <v>7</v>
      </c>
      <c r="E2349" s="3" t="s">
        <v>54</v>
      </c>
      <c r="F2349" s="3" t="s">
        <v>54</v>
      </c>
      <c r="G2349" s="3" t="s">
        <v>15</v>
      </c>
      <c r="H2349" s="3" t="s">
        <v>16</v>
      </c>
      <c r="I2349" s="3">
        <v>79845</v>
      </c>
    </row>
    <row r="2350" spans="1:9">
      <c r="A2350">
        <v>2018</v>
      </c>
      <c r="B2350">
        <v>6</v>
      </c>
      <c r="C2350" s="3" t="s">
        <v>68</v>
      </c>
      <c r="D2350" s="3" t="s">
        <v>7</v>
      </c>
      <c r="E2350" s="3" t="s">
        <v>54</v>
      </c>
      <c r="F2350" s="3" t="s">
        <v>54</v>
      </c>
      <c r="G2350" s="3" t="s">
        <v>15</v>
      </c>
      <c r="H2350" s="3" t="s">
        <v>17</v>
      </c>
      <c r="I2350" s="3">
        <v>40860</v>
      </c>
    </row>
    <row r="2351" spans="1:9">
      <c r="A2351">
        <v>2018</v>
      </c>
      <c r="B2351">
        <v>6</v>
      </c>
      <c r="C2351" s="3" t="s">
        <v>68</v>
      </c>
      <c r="D2351" s="3" t="s">
        <v>7</v>
      </c>
      <c r="E2351" s="3" t="s">
        <v>54</v>
      </c>
      <c r="F2351" s="3" t="s">
        <v>54</v>
      </c>
      <c r="G2351" s="3" t="s">
        <v>15</v>
      </c>
      <c r="H2351" s="3" t="s">
        <v>18</v>
      </c>
      <c r="I2351" s="3">
        <v>62075</v>
      </c>
    </row>
    <row r="2352" spans="1:9">
      <c r="A2352">
        <v>2018</v>
      </c>
      <c r="B2352">
        <v>6</v>
      </c>
      <c r="C2352" s="3" t="s">
        <v>68</v>
      </c>
      <c r="D2352" s="3" t="s">
        <v>7</v>
      </c>
      <c r="E2352" s="3" t="s">
        <v>54</v>
      </c>
      <c r="F2352" s="3" t="s">
        <v>54</v>
      </c>
      <c r="G2352" s="3" t="s">
        <v>15</v>
      </c>
      <c r="H2352" s="3" t="s">
        <v>19</v>
      </c>
      <c r="I2352" s="3">
        <v>58430</v>
      </c>
    </row>
    <row r="2353" spans="1:9">
      <c r="A2353">
        <v>2018</v>
      </c>
      <c r="B2353">
        <v>6</v>
      </c>
      <c r="C2353" s="3" t="s">
        <v>68</v>
      </c>
      <c r="D2353" s="3" t="s">
        <v>7</v>
      </c>
      <c r="E2353" s="3" t="s">
        <v>54</v>
      </c>
      <c r="F2353" s="3" t="s">
        <v>54</v>
      </c>
      <c r="G2353" s="3" t="s">
        <v>20</v>
      </c>
      <c r="H2353" s="3" t="s">
        <v>21</v>
      </c>
      <c r="I2353" s="3">
        <v>68450</v>
      </c>
    </row>
    <row r="2354" spans="1:9">
      <c r="A2354">
        <v>2018</v>
      </c>
      <c r="B2354">
        <v>6</v>
      </c>
      <c r="C2354" s="3" t="s">
        <v>68</v>
      </c>
      <c r="D2354" s="3" t="s">
        <v>7</v>
      </c>
      <c r="E2354" s="3" t="s">
        <v>54</v>
      </c>
      <c r="F2354" s="3" t="s">
        <v>54</v>
      </c>
      <c r="G2354" s="3" t="s">
        <v>20</v>
      </c>
      <c r="H2354" s="3" t="s">
        <v>22</v>
      </c>
      <c r="I2354" s="3">
        <v>62275</v>
      </c>
    </row>
    <row r="2355" spans="1:9">
      <c r="A2355">
        <v>2018</v>
      </c>
      <c r="B2355">
        <v>6</v>
      </c>
      <c r="C2355" s="3" t="s">
        <v>68</v>
      </c>
      <c r="D2355" s="3" t="s">
        <v>7</v>
      </c>
      <c r="E2355" s="3" t="s">
        <v>54</v>
      </c>
      <c r="F2355" s="3" t="s">
        <v>54</v>
      </c>
      <c r="G2355" s="3" t="s">
        <v>20</v>
      </c>
      <c r="H2355" s="3" t="s">
        <v>23</v>
      </c>
      <c r="I2355" s="3">
        <v>86180</v>
      </c>
    </row>
    <row r="2356" spans="1:9">
      <c r="A2356">
        <v>2018</v>
      </c>
      <c r="B2356">
        <v>6</v>
      </c>
      <c r="C2356" s="3" t="s">
        <v>68</v>
      </c>
      <c r="D2356" s="3" t="s">
        <v>7</v>
      </c>
      <c r="E2356" s="3" t="s">
        <v>55</v>
      </c>
      <c r="F2356" s="3" t="s">
        <v>56</v>
      </c>
      <c r="G2356" s="3" t="s">
        <v>10</v>
      </c>
      <c r="H2356" s="3" t="s">
        <v>11</v>
      </c>
      <c r="I2356" s="3">
        <v>5819</v>
      </c>
    </row>
    <row r="2357" spans="1:9">
      <c r="A2357">
        <v>2018</v>
      </c>
      <c r="B2357">
        <v>6</v>
      </c>
      <c r="C2357" s="3" t="s">
        <v>68</v>
      </c>
      <c r="D2357" s="3" t="s">
        <v>7</v>
      </c>
      <c r="E2357" s="3" t="s">
        <v>55</v>
      </c>
      <c r="F2357" s="3" t="s">
        <v>56</v>
      </c>
      <c r="G2357" s="3" t="s">
        <v>10</v>
      </c>
      <c r="H2357" s="3" t="s">
        <v>12</v>
      </c>
      <c r="I2357" s="3">
        <v>18157</v>
      </c>
    </row>
    <row r="2358" spans="1:9">
      <c r="A2358">
        <v>2018</v>
      </c>
      <c r="B2358">
        <v>6</v>
      </c>
      <c r="C2358" s="3" t="s">
        <v>68</v>
      </c>
      <c r="D2358" s="3" t="s">
        <v>7</v>
      </c>
      <c r="E2358" s="3" t="s">
        <v>55</v>
      </c>
      <c r="F2358" s="3" t="s">
        <v>56</v>
      </c>
      <c r="G2358" s="3" t="s">
        <v>10</v>
      </c>
      <c r="H2358" s="3" t="s">
        <v>13</v>
      </c>
      <c r="I2358" s="3">
        <v>19402</v>
      </c>
    </row>
    <row r="2359" spans="1:9">
      <c r="A2359">
        <v>2018</v>
      </c>
      <c r="B2359">
        <v>6</v>
      </c>
      <c r="C2359" s="3" t="s">
        <v>68</v>
      </c>
      <c r="D2359" s="3" t="s">
        <v>7</v>
      </c>
      <c r="E2359" s="3" t="s">
        <v>55</v>
      </c>
      <c r="F2359" s="3" t="s">
        <v>56</v>
      </c>
      <c r="G2359" s="3" t="s">
        <v>10</v>
      </c>
      <c r="H2359" s="3" t="s">
        <v>14</v>
      </c>
      <c r="I2359" s="3">
        <v>10485</v>
      </c>
    </row>
    <row r="2360" spans="1:9">
      <c r="A2360">
        <v>2018</v>
      </c>
      <c r="B2360">
        <v>6</v>
      </c>
      <c r="C2360" s="3" t="s">
        <v>68</v>
      </c>
      <c r="D2360" s="3" t="s">
        <v>7</v>
      </c>
      <c r="E2360" s="3" t="s">
        <v>55</v>
      </c>
      <c r="F2360" s="3" t="s">
        <v>56</v>
      </c>
      <c r="G2360" s="3" t="s">
        <v>15</v>
      </c>
      <c r="H2360" s="3" t="s">
        <v>16</v>
      </c>
      <c r="I2360" s="3">
        <v>6340</v>
      </c>
    </row>
    <row r="2361" spans="1:9">
      <c r="A2361">
        <v>2018</v>
      </c>
      <c r="B2361">
        <v>6</v>
      </c>
      <c r="C2361" s="3" t="s">
        <v>68</v>
      </c>
      <c r="D2361" s="3" t="s">
        <v>7</v>
      </c>
      <c r="E2361" s="3" t="s">
        <v>55</v>
      </c>
      <c r="F2361" s="3" t="s">
        <v>56</v>
      </c>
      <c r="G2361" s="3" t="s">
        <v>15</v>
      </c>
      <c r="H2361" s="3" t="s">
        <v>17</v>
      </c>
      <c r="I2361" s="3">
        <v>5756</v>
      </c>
    </row>
    <row r="2362" spans="1:9">
      <c r="A2362">
        <v>2018</v>
      </c>
      <c r="B2362">
        <v>6</v>
      </c>
      <c r="C2362" s="3" t="s">
        <v>68</v>
      </c>
      <c r="D2362" s="3" t="s">
        <v>7</v>
      </c>
      <c r="E2362" s="3" t="s">
        <v>55</v>
      </c>
      <c r="F2362" s="3" t="s">
        <v>56</v>
      </c>
      <c r="G2362" s="3" t="s">
        <v>15</v>
      </c>
      <c r="H2362" s="3" t="s">
        <v>18</v>
      </c>
      <c r="I2362" s="3">
        <v>5112</v>
      </c>
    </row>
    <row r="2363" spans="1:9">
      <c r="A2363">
        <v>2018</v>
      </c>
      <c r="B2363">
        <v>6</v>
      </c>
      <c r="C2363" s="3" t="s">
        <v>68</v>
      </c>
      <c r="D2363" s="3" t="s">
        <v>7</v>
      </c>
      <c r="E2363" s="3" t="s">
        <v>55</v>
      </c>
      <c r="F2363" s="3" t="s">
        <v>56</v>
      </c>
      <c r="G2363" s="3" t="s">
        <v>15</v>
      </c>
      <c r="H2363" s="3" t="s">
        <v>19</v>
      </c>
      <c r="I2363" s="3">
        <v>7678</v>
      </c>
    </row>
    <row r="2364" spans="1:9">
      <c r="A2364">
        <v>2018</v>
      </c>
      <c r="B2364">
        <v>6</v>
      </c>
      <c r="C2364" s="3" t="s">
        <v>68</v>
      </c>
      <c r="D2364" s="3" t="s">
        <v>7</v>
      </c>
      <c r="E2364" s="3" t="s">
        <v>55</v>
      </c>
      <c r="F2364" s="3" t="s">
        <v>56</v>
      </c>
      <c r="G2364" s="3" t="s">
        <v>20</v>
      </c>
      <c r="H2364" s="3" t="s">
        <v>21</v>
      </c>
      <c r="I2364" s="3">
        <v>12978</v>
      </c>
    </row>
    <row r="2365" spans="1:9">
      <c r="A2365">
        <v>2018</v>
      </c>
      <c r="B2365">
        <v>6</v>
      </c>
      <c r="C2365" s="3" t="s">
        <v>68</v>
      </c>
      <c r="D2365" s="3" t="s">
        <v>7</v>
      </c>
      <c r="E2365" s="3" t="s">
        <v>55</v>
      </c>
      <c r="F2365" s="3" t="s">
        <v>56</v>
      </c>
      <c r="G2365" s="3" t="s">
        <v>20</v>
      </c>
      <c r="H2365" s="3" t="s">
        <v>22</v>
      </c>
      <c r="I2365" s="3">
        <v>11536</v>
      </c>
    </row>
    <row r="2366" spans="1:9">
      <c r="A2366">
        <v>2018</v>
      </c>
      <c r="B2366">
        <v>6</v>
      </c>
      <c r="C2366" s="3" t="s">
        <v>68</v>
      </c>
      <c r="D2366" s="3" t="s">
        <v>7</v>
      </c>
      <c r="E2366" s="3" t="s">
        <v>55</v>
      </c>
      <c r="F2366" s="3" t="s">
        <v>56</v>
      </c>
      <c r="G2366" s="3" t="s">
        <v>20</v>
      </c>
      <c r="H2366" s="3" t="s">
        <v>23</v>
      </c>
      <c r="I2366" s="3">
        <v>6868</v>
      </c>
    </row>
    <row r="2367" spans="1:9">
      <c r="A2367">
        <v>2018</v>
      </c>
      <c r="B2367">
        <v>6</v>
      </c>
      <c r="C2367" s="3" t="s">
        <v>68</v>
      </c>
      <c r="D2367" s="3" t="s">
        <v>7</v>
      </c>
      <c r="E2367" s="3" t="s">
        <v>55</v>
      </c>
      <c r="F2367" s="3" t="s">
        <v>57</v>
      </c>
      <c r="G2367" s="3" t="s">
        <v>10</v>
      </c>
      <c r="H2367" s="3" t="s">
        <v>11</v>
      </c>
      <c r="I2367" s="3">
        <v>16192</v>
      </c>
    </row>
    <row r="2368" spans="1:9">
      <c r="A2368">
        <v>2018</v>
      </c>
      <c r="B2368">
        <v>6</v>
      </c>
      <c r="C2368" s="3" t="s">
        <v>68</v>
      </c>
      <c r="D2368" s="3" t="s">
        <v>7</v>
      </c>
      <c r="E2368" s="3" t="s">
        <v>55</v>
      </c>
      <c r="F2368" s="3" t="s">
        <v>57</v>
      </c>
      <c r="G2368" s="3" t="s">
        <v>10</v>
      </c>
      <c r="H2368" s="3" t="s">
        <v>12</v>
      </c>
      <c r="I2368" s="3">
        <v>12467</v>
      </c>
    </row>
    <row r="2369" spans="1:9">
      <c r="A2369">
        <v>2018</v>
      </c>
      <c r="B2369">
        <v>6</v>
      </c>
      <c r="C2369" s="3" t="s">
        <v>68</v>
      </c>
      <c r="D2369" s="3" t="s">
        <v>7</v>
      </c>
      <c r="E2369" s="3" t="s">
        <v>55</v>
      </c>
      <c r="F2369" s="3" t="s">
        <v>57</v>
      </c>
      <c r="G2369" s="3" t="s">
        <v>10</v>
      </c>
      <c r="H2369" s="3" t="s">
        <v>13</v>
      </c>
      <c r="I2369" s="3">
        <v>14479</v>
      </c>
    </row>
    <row r="2370" spans="1:9">
      <c r="A2370">
        <v>2018</v>
      </c>
      <c r="B2370">
        <v>6</v>
      </c>
      <c r="C2370" s="3" t="s">
        <v>68</v>
      </c>
      <c r="D2370" s="3" t="s">
        <v>7</v>
      </c>
      <c r="E2370" s="3" t="s">
        <v>55</v>
      </c>
      <c r="F2370" s="3" t="s">
        <v>57</v>
      </c>
      <c r="G2370" s="3" t="s">
        <v>10</v>
      </c>
      <c r="H2370" s="3" t="s">
        <v>14</v>
      </c>
      <c r="I2370" s="3">
        <v>10307</v>
      </c>
    </row>
    <row r="2371" spans="1:9">
      <c r="A2371">
        <v>2018</v>
      </c>
      <c r="B2371">
        <v>6</v>
      </c>
      <c r="C2371" s="3" t="s">
        <v>68</v>
      </c>
      <c r="D2371" s="3" t="s">
        <v>7</v>
      </c>
      <c r="E2371" s="3" t="s">
        <v>55</v>
      </c>
      <c r="F2371" s="3" t="s">
        <v>57</v>
      </c>
      <c r="G2371" s="3" t="s">
        <v>15</v>
      </c>
      <c r="H2371" s="3" t="s">
        <v>16</v>
      </c>
      <c r="I2371" s="3">
        <v>5028</v>
      </c>
    </row>
    <row r="2372" spans="1:9">
      <c r="A2372">
        <v>2018</v>
      </c>
      <c r="B2372">
        <v>6</v>
      </c>
      <c r="C2372" s="3" t="s">
        <v>68</v>
      </c>
      <c r="D2372" s="3" t="s">
        <v>7</v>
      </c>
      <c r="E2372" s="3" t="s">
        <v>55</v>
      </c>
      <c r="F2372" s="3" t="s">
        <v>57</v>
      </c>
      <c r="G2372" s="3" t="s">
        <v>15</v>
      </c>
      <c r="H2372" s="3" t="s">
        <v>17</v>
      </c>
      <c r="I2372" s="3">
        <v>15946</v>
      </c>
    </row>
    <row r="2373" spans="1:9">
      <c r="A2373">
        <v>2018</v>
      </c>
      <c r="B2373">
        <v>6</v>
      </c>
      <c r="C2373" s="3" t="s">
        <v>68</v>
      </c>
      <c r="D2373" s="3" t="s">
        <v>7</v>
      </c>
      <c r="E2373" s="3" t="s">
        <v>55</v>
      </c>
      <c r="F2373" s="3" t="s">
        <v>57</v>
      </c>
      <c r="G2373" s="3" t="s">
        <v>15</v>
      </c>
      <c r="H2373" s="3" t="s">
        <v>18</v>
      </c>
      <c r="I2373" s="3">
        <v>10390</v>
      </c>
    </row>
    <row r="2374" spans="1:9">
      <c r="A2374">
        <v>2018</v>
      </c>
      <c r="B2374">
        <v>6</v>
      </c>
      <c r="C2374" s="3" t="s">
        <v>68</v>
      </c>
      <c r="D2374" s="3" t="s">
        <v>7</v>
      </c>
      <c r="E2374" s="3" t="s">
        <v>55</v>
      </c>
      <c r="F2374" s="3" t="s">
        <v>57</v>
      </c>
      <c r="G2374" s="3" t="s">
        <v>15</v>
      </c>
      <c r="H2374" s="3" t="s">
        <v>19</v>
      </c>
      <c r="I2374" s="3">
        <v>9726</v>
      </c>
    </row>
    <row r="2375" spans="1:9">
      <c r="A2375">
        <v>2018</v>
      </c>
      <c r="B2375">
        <v>6</v>
      </c>
      <c r="C2375" s="3" t="s">
        <v>68</v>
      </c>
      <c r="D2375" s="3" t="s">
        <v>7</v>
      </c>
      <c r="E2375" s="3" t="s">
        <v>55</v>
      </c>
      <c r="F2375" s="3" t="s">
        <v>57</v>
      </c>
      <c r="G2375" s="3" t="s">
        <v>20</v>
      </c>
      <c r="H2375" s="3" t="s">
        <v>21</v>
      </c>
      <c r="I2375" s="3">
        <v>7950</v>
      </c>
    </row>
    <row r="2376" spans="1:9">
      <c r="A2376">
        <v>2018</v>
      </c>
      <c r="B2376">
        <v>6</v>
      </c>
      <c r="C2376" s="3" t="s">
        <v>68</v>
      </c>
      <c r="D2376" s="3" t="s">
        <v>7</v>
      </c>
      <c r="E2376" s="3" t="s">
        <v>55</v>
      </c>
      <c r="F2376" s="3" t="s">
        <v>57</v>
      </c>
      <c r="G2376" s="3" t="s">
        <v>20</v>
      </c>
      <c r="H2376" s="3" t="s">
        <v>22</v>
      </c>
      <c r="I2376" s="3">
        <v>18148</v>
      </c>
    </row>
    <row r="2377" spans="1:9">
      <c r="A2377">
        <v>2018</v>
      </c>
      <c r="B2377">
        <v>6</v>
      </c>
      <c r="C2377" s="3" t="s">
        <v>68</v>
      </c>
      <c r="D2377" s="3" t="s">
        <v>7</v>
      </c>
      <c r="E2377" s="3" t="s">
        <v>55</v>
      </c>
      <c r="F2377" s="3" t="s">
        <v>57</v>
      </c>
      <c r="G2377" s="3" t="s">
        <v>20</v>
      </c>
      <c r="H2377" s="3" t="s">
        <v>23</v>
      </c>
      <c r="I2377" s="3">
        <v>11227</v>
      </c>
    </row>
    <row r="2378" spans="1:9">
      <c r="A2378">
        <v>2018</v>
      </c>
      <c r="B2378">
        <v>6</v>
      </c>
      <c r="C2378" s="3" t="s">
        <v>68</v>
      </c>
      <c r="D2378" s="3" t="s">
        <v>7</v>
      </c>
      <c r="E2378" s="3" t="s">
        <v>55</v>
      </c>
      <c r="F2378" s="3" t="s">
        <v>58</v>
      </c>
      <c r="G2378" s="3" t="s">
        <v>10</v>
      </c>
      <c r="H2378" s="3" t="s">
        <v>11</v>
      </c>
      <c r="I2378" s="3">
        <v>16590</v>
      </c>
    </row>
    <row r="2379" spans="1:9">
      <c r="A2379">
        <v>2018</v>
      </c>
      <c r="B2379">
        <v>6</v>
      </c>
      <c r="C2379" s="3" t="s">
        <v>68</v>
      </c>
      <c r="D2379" s="3" t="s">
        <v>7</v>
      </c>
      <c r="E2379" s="3" t="s">
        <v>55</v>
      </c>
      <c r="F2379" s="3" t="s">
        <v>58</v>
      </c>
      <c r="G2379" s="3" t="s">
        <v>10</v>
      </c>
      <c r="H2379" s="3" t="s">
        <v>12</v>
      </c>
      <c r="I2379" s="3">
        <v>16949</v>
      </c>
    </row>
    <row r="2380" spans="1:9">
      <c r="A2380">
        <v>2018</v>
      </c>
      <c r="B2380">
        <v>6</v>
      </c>
      <c r="C2380" s="3" t="s">
        <v>68</v>
      </c>
      <c r="D2380" s="3" t="s">
        <v>7</v>
      </c>
      <c r="E2380" s="3" t="s">
        <v>55</v>
      </c>
      <c r="F2380" s="3" t="s">
        <v>58</v>
      </c>
      <c r="G2380" s="3" t="s">
        <v>10</v>
      </c>
      <c r="H2380" s="3" t="s">
        <v>13</v>
      </c>
      <c r="I2380" s="3">
        <v>8221</v>
      </c>
    </row>
    <row r="2381" spans="1:9">
      <c r="A2381">
        <v>2018</v>
      </c>
      <c r="B2381">
        <v>6</v>
      </c>
      <c r="C2381" s="3" t="s">
        <v>68</v>
      </c>
      <c r="D2381" s="3" t="s">
        <v>7</v>
      </c>
      <c r="E2381" s="3" t="s">
        <v>55</v>
      </c>
      <c r="F2381" s="3" t="s">
        <v>58</v>
      </c>
      <c r="G2381" s="3" t="s">
        <v>10</v>
      </c>
      <c r="H2381" s="3" t="s">
        <v>14</v>
      </c>
      <c r="I2381" s="3">
        <v>8474</v>
      </c>
    </row>
    <row r="2382" spans="1:9">
      <c r="A2382">
        <v>2018</v>
      </c>
      <c r="B2382">
        <v>6</v>
      </c>
      <c r="C2382" s="3" t="s">
        <v>68</v>
      </c>
      <c r="D2382" s="3" t="s">
        <v>7</v>
      </c>
      <c r="E2382" s="3" t="s">
        <v>55</v>
      </c>
      <c r="F2382" s="3" t="s">
        <v>58</v>
      </c>
      <c r="G2382" s="3" t="s">
        <v>15</v>
      </c>
      <c r="H2382" s="3" t="s">
        <v>16</v>
      </c>
      <c r="I2382" s="3">
        <v>18414</v>
      </c>
    </row>
    <row r="2383" spans="1:9">
      <c r="A2383">
        <v>2018</v>
      </c>
      <c r="B2383">
        <v>6</v>
      </c>
      <c r="C2383" s="3" t="s">
        <v>68</v>
      </c>
      <c r="D2383" s="3" t="s">
        <v>7</v>
      </c>
      <c r="E2383" s="3" t="s">
        <v>55</v>
      </c>
      <c r="F2383" s="3" t="s">
        <v>58</v>
      </c>
      <c r="G2383" s="3" t="s">
        <v>15</v>
      </c>
      <c r="H2383" s="3" t="s">
        <v>17</v>
      </c>
      <c r="I2383" s="3">
        <v>14091</v>
      </c>
    </row>
    <row r="2384" spans="1:9">
      <c r="A2384">
        <v>2018</v>
      </c>
      <c r="B2384">
        <v>6</v>
      </c>
      <c r="C2384" s="3" t="s">
        <v>68</v>
      </c>
      <c r="D2384" s="3" t="s">
        <v>7</v>
      </c>
      <c r="E2384" s="3" t="s">
        <v>55</v>
      </c>
      <c r="F2384" s="3" t="s">
        <v>58</v>
      </c>
      <c r="G2384" s="3" t="s">
        <v>15</v>
      </c>
      <c r="H2384" s="3" t="s">
        <v>18</v>
      </c>
      <c r="I2384" s="3">
        <v>6565</v>
      </c>
    </row>
    <row r="2385" spans="1:9">
      <c r="A2385">
        <v>2018</v>
      </c>
      <c r="B2385">
        <v>6</v>
      </c>
      <c r="C2385" s="3" t="s">
        <v>68</v>
      </c>
      <c r="D2385" s="3" t="s">
        <v>7</v>
      </c>
      <c r="E2385" s="3" t="s">
        <v>55</v>
      </c>
      <c r="F2385" s="3" t="s">
        <v>58</v>
      </c>
      <c r="G2385" s="3" t="s">
        <v>15</v>
      </c>
      <c r="H2385" s="3" t="s">
        <v>19</v>
      </c>
      <c r="I2385" s="3">
        <v>16565</v>
      </c>
    </row>
    <row r="2386" spans="1:9">
      <c r="A2386">
        <v>2018</v>
      </c>
      <c r="B2386">
        <v>6</v>
      </c>
      <c r="C2386" s="3" t="s">
        <v>68</v>
      </c>
      <c r="D2386" s="3" t="s">
        <v>7</v>
      </c>
      <c r="E2386" s="3" t="s">
        <v>55</v>
      </c>
      <c r="F2386" s="3" t="s">
        <v>58</v>
      </c>
      <c r="G2386" s="3" t="s">
        <v>20</v>
      </c>
      <c r="H2386" s="3" t="s">
        <v>21</v>
      </c>
      <c r="I2386" s="3">
        <v>8255</v>
      </c>
    </row>
    <row r="2387" spans="1:9">
      <c r="A2387">
        <v>2018</v>
      </c>
      <c r="B2387">
        <v>6</v>
      </c>
      <c r="C2387" s="3" t="s">
        <v>68</v>
      </c>
      <c r="D2387" s="3" t="s">
        <v>7</v>
      </c>
      <c r="E2387" s="3" t="s">
        <v>55</v>
      </c>
      <c r="F2387" s="3" t="s">
        <v>58</v>
      </c>
      <c r="G2387" s="3" t="s">
        <v>20</v>
      </c>
      <c r="H2387" s="3" t="s">
        <v>22</v>
      </c>
      <c r="I2387" s="3">
        <v>7037</v>
      </c>
    </row>
    <row r="2388" spans="1:9">
      <c r="A2388">
        <v>2018</v>
      </c>
      <c r="B2388">
        <v>6</v>
      </c>
      <c r="C2388" s="3" t="s">
        <v>68</v>
      </c>
      <c r="D2388" s="3" t="s">
        <v>7</v>
      </c>
      <c r="E2388" s="3" t="s">
        <v>55</v>
      </c>
      <c r="F2388" s="3" t="s">
        <v>58</v>
      </c>
      <c r="G2388" s="3" t="s">
        <v>20</v>
      </c>
      <c r="H2388" s="3" t="s">
        <v>23</v>
      </c>
      <c r="I2388" s="3">
        <v>14452</v>
      </c>
    </row>
    <row r="2389" spans="1:9">
      <c r="A2389">
        <v>2018</v>
      </c>
      <c r="B2389">
        <v>6</v>
      </c>
      <c r="C2389" s="3" t="s">
        <v>68</v>
      </c>
      <c r="D2389" s="3" t="s">
        <v>7</v>
      </c>
      <c r="E2389" s="3" t="s">
        <v>55</v>
      </c>
      <c r="F2389" s="3" t="s">
        <v>59</v>
      </c>
      <c r="G2389" s="3" t="s">
        <v>10</v>
      </c>
      <c r="H2389" s="3" t="s">
        <v>11</v>
      </c>
      <c r="I2389" s="3">
        <v>11943</v>
      </c>
    </row>
    <row r="2390" spans="1:9">
      <c r="A2390">
        <v>2018</v>
      </c>
      <c r="B2390">
        <v>6</v>
      </c>
      <c r="C2390" s="3" t="s">
        <v>68</v>
      </c>
      <c r="D2390" s="3" t="s">
        <v>7</v>
      </c>
      <c r="E2390" s="3" t="s">
        <v>55</v>
      </c>
      <c r="F2390" s="3" t="s">
        <v>59</v>
      </c>
      <c r="G2390" s="3" t="s">
        <v>10</v>
      </c>
      <c r="H2390" s="3" t="s">
        <v>12</v>
      </c>
      <c r="I2390" s="3">
        <v>11518</v>
      </c>
    </row>
    <row r="2391" spans="1:9">
      <c r="A2391">
        <v>2018</v>
      </c>
      <c r="B2391">
        <v>6</v>
      </c>
      <c r="C2391" s="3" t="s">
        <v>68</v>
      </c>
      <c r="D2391" s="3" t="s">
        <v>7</v>
      </c>
      <c r="E2391" s="3" t="s">
        <v>55</v>
      </c>
      <c r="F2391" s="3" t="s">
        <v>59</v>
      </c>
      <c r="G2391" s="3" t="s">
        <v>10</v>
      </c>
      <c r="H2391" s="3" t="s">
        <v>13</v>
      </c>
      <c r="I2391" s="3">
        <v>17585</v>
      </c>
    </row>
    <row r="2392" spans="1:9">
      <c r="A2392">
        <v>2018</v>
      </c>
      <c r="B2392">
        <v>6</v>
      </c>
      <c r="C2392" s="3" t="s">
        <v>68</v>
      </c>
      <c r="D2392" s="3" t="s">
        <v>7</v>
      </c>
      <c r="E2392" s="3" t="s">
        <v>55</v>
      </c>
      <c r="F2392" s="3" t="s">
        <v>59</v>
      </c>
      <c r="G2392" s="3" t="s">
        <v>10</v>
      </c>
      <c r="H2392" s="3" t="s">
        <v>14</v>
      </c>
      <c r="I2392" s="3">
        <v>12521</v>
      </c>
    </row>
    <row r="2393" spans="1:9">
      <c r="A2393">
        <v>2018</v>
      </c>
      <c r="B2393">
        <v>6</v>
      </c>
      <c r="C2393" s="3" t="s">
        <v>68</v>
      </c>
      <c r="D2393" s="3" t="s">
        <v>7</v>
      </c>
      <c r="E2393" s="3" t="s">
        <v>55</v>
      </c>
      <c r="F2393" s="3" t="s">
        <v>59</v>
      </c>
      <c r="G2393" s="3" t="s">
        <v>15</v>
      </c>
      <c r="H2393" s="3" t="s">
        <v>16</v>
      </c>
      <c r="I2393" s="3">
        <v>15191</v>
      </c>
    </row>
    <row r="2394" spans="1:9">
      <c r="A2394">
        <v>2018</v>
      </c>
      <c r="B2394">
        <v>6</v>
      </c>
      <c r="C2394" s="3" t="s">
        <v>68</v>
      </c>
      <c r="D2394" s="3" t="s">
        <v>7</v>
      </c>
      <c r="E2394" s="3" t="s">
        <v>55</v>
      </c>
      <c r="F2394" s="3" t="s">
        <v>59</v>
      </c>
      <c r="G2394" s="3" t="s">
        <v>15</v>
      </c>
      <c r="H2394" s="3" t="s">
        <v>17</v>
      </c>
      <c r="I2394" s="3">
        <v>8522</v>
      </c>
    </row>
    <row r="2395" spans="1:9">
      <c r="A2395">
        <v>2018</v>
      </c>
      <c r="B2395">
        <v>6</v>
      </c>
      <c r="C2395" s="3" t="s">
        <v>68</v>
      </c>
      <c r="D2395" s="3" t="s">
        <v>7</v>
      </c>
      <c r="E2395" s="3" t="s">
        <v>55</v>
      </c>
      <c r="F2395" s="3" t="s">
        <v>59</v>
      </c>
      <c r="G2395" s="3" t="s">
        <v>15</v>
      </c>
      <c r="H2395" s="3" t="s">
        <v>18</v>
      </c>
      <c r="I2395" s="3">
        <v>6179</v>
      </c>
    </row>
    <row r="2396" spans="1:9">
      <c r="A2396">
        <v>2018</v>
      </c>
      <c r="B2396">
        <v>6</v>
      </c>
      <c r="C2396" s="3" t="s">
        <v>68</v>
      </c>
      <c r="D2396" s="3" t="s">
        <v>7</v>
      </c>
      <c r="E2396" s="3" t="s">
        <v>55</v>
      </c>
      <c r="F2396" s="3" t="s">
        <v>59</v>
      </c>
      <c r="G2396" s="3" t="s">
        <v>15</v>
      </c>
      <c r="H2396" s="3" t="s">
        <v>19</v>
      </c>
      <c r="I2396" s="3">
        <v>17674</v>
      </c>
    </row>
    <row r="2397" spans="1:9">
      <c r="A2397">
        <v>2018</v>
      </c>
      <c r="B2397">
        <v>6</v>
      </c>
      <c r="C2397" s="3" t="s">
        <v>68</v>
      </c>
      <c r="D2397" s="3" t="s">
        <v>7</v>
      </c>
      <c r="E2397" s="3" t="s">
        <v>55</v>
      </c>
      <c r="F2397" s="3" t="s">
        <v>59</v>
      </c>
      <c r="G2397" s="3" t="s">
        <v>20</v>
      </c>
      <c r="H2397" s="3" t="s">
        <v>21</v>
      </c>
      <c r="I2397" s="3">
        <v>17791</v>
      </c>
    </row>
    <row r="2398" spans="1:9">
      <c r="A2398">
        <v>2018</v>
      </c>
      <c r="B2398">
        <v>6</v>
      </c>
      <c r="C2398" s="3" t="s">
        <v>68</v>
      </c>
      <c r="D2398" s="3" t="s">
        <v>7</v>
      </c>
      <c r="E2398" s="3" t="s">
        <v>55</v>
      </c>
      <c r="F2398" s="3" t="s">
        <v>59</v>
      </c>
      <c r="G2398" s="3" t="s">
        <v>20</v>
      </c>
      <c r="H2398" s="3" t="s">
        <v>22</v>
      </c>
      <c r="I2398" s="3">
        <v>7309</v>
      </c>
    </row>
    <row r="2399" spans="1:9">
      <c r="A2399">
        <v>2018</v>
      </c>
      <c r="B2399">
        <v>6</v>
      </c>
      <c r="C2399" s="3" t="s">
        <v>68</v>
      </c>
      <c r="D2399" s="3" t="s">
        <v>7</v>
      </c>
      <c r="E2399" s="3" t="s">
        <v>55</v>
      </c>
      <c r="F2399" s="3" t="s">
        <v>59</v>
      </c>
      <c r="G2399" s="3" t="s">
        <v>20</v>
      </c>
      <c r="H2399" s="3" t="s">
        <v>23</v>
      </c>
      <c r="I2399" s="3">
        <v>16031</v>
      </c>
    </row>
    <row r="2400" spans="1:9">
      <c r="A2400">
        <v>2018</v>
      </c>
      <c r="B2400">
        <v>6</v>
      </c>
      <c r="C2400" s="3" t="s">
        <v>68</v>
      </c>
      <c r="D2400" s="3" t="s">
        <v>7</v>
      </c>
      <c r="E2400" s="3" t="s">
        <v>55</v>
      </c>
      <c r="F2400" s="3" t="s">
        <v>60</v>
      </c>
      <c r="G2400" s="3" t="s">
        <v>10</v>
      </c>
      <c r="H2400" s="3" t="s">
        <v>11</v>
      </c>
      <c r="I2400" s="3">
        <v>8546</v>
      </c>
    </row>
    <row r="2401" spans="1:9">
      <c r="A2401">
        <v>2018</v>
      </c>
      <c r="B2401">
        <v>6</v>
      </c>
      <c r="C2401" s="3" t="s">
        <v>68</v>
      </c>
      <c r="D2401" s="3" t="s">
        <v>7</v>
      </c>
      <c r="E2401" s="3" t="s">
        <v>55</v>
      </c>
      <c r="F2401" s="3" t="s">
        <v>60</v>
      </c>
      <c r="G2401" s="3" t="s">
        <v>10</v>
      </c>
      <c r="H2401" s="3" t="s">
        <v>12</v>
      </c>
      <c r="I2401" s="3">
        <v>18295</v>
      </c>
    </row>
    <row r="2402" spans="1:9">
      <c r="A2402">
        <v>2018</v>
      </c>
      <c r="B2402">
        <v>6</v>
      </c>
      <c r="C2402" s="3" t="s">
        <v>68</v>
      </c>
      <c r="D2402" s="3" t="s">
        <v>7</v>
      </c>
      <c r="E2402" s="3" t="s">
        <v>55</v>
      </c>
      <c r="F2402" s="3" t="s">
        <v>60</v>
      </c>
      <c r="G2402" s="3" t="s">
        <v>10</v>
      </c>
      <c r="H2402" s="3" t="s">
        <v>13</v>
      </c>
      <c r="I2402" s="3">
        <v>6000</v>
      </c>
    </row>
    <row r="2403" spans="1:9">
      <c r="A2403">
        <v>2018</v>
      </c>
      <c r="B2403">
        <v>6</v>
      </c>
      <c r="C2403" s="3" t="s">
        <v>68</v>
      </c>
      <c r="D2403" s="3" t="s">
        <v>7</v>
      </c>
      <c r="E2403" s="3" t="s">
        <v>55</v>
      </c>
      <c r="F2403" s="3" t="s">
        <v>60</v>
      </c>
      <c r="G2403" s="3" t="s">
        <v>10</v>
      </c>
      <c r="H2403" s="3" t="s">
        <v>14</v>
      </c>
      <c r="I2403" s="3">
        <v>7857</v>
      </c>
    </row>
    <row r="2404" spans="1:9">
      <c r="A2404">
        <v>2018</v>
      </c>
      <c r="B2404">
        <v>6</v>
      </c>
      <c r="C2404" s="3" t="s">
        <v>68</v>
      </c>
      <c r="D2404" s="3" t="s">
        <v>7</v>
      </c>
      <c r="E2404" s="3" t="s">
        <v>55</v>
      </c>
      <c r="F2404" s="3" t="s">
        <v>60</v>
      </c>
      <c r="G2404" s="3" t="s">
        <v>15</v>
      </c>
      <c r="H2404" s="3" t="s">
        <v>16</v>
      </c>
      <c r="I2404" s="3">
        <v>10531</v>
      </c>
    </row>
    <row r="2405" spans="1:9">
      <c r="A2405">
        <v>2018</v>
      </c>
      <c r="B2405">
        <v>6</v>
      </c>
      <c r="C2405" s="3" t="s">
        <v>68</v>
      </c>
      <c r="D2405" s="3" t="s">
        <v>7</v>
      </c>
      <c r="E2405" s="3" t="s">
        <v>55</v>
      </c>
      <c r="F2405" s="3" t="s">
        <v>60</v>
      </c>
      <c r="G2405" s="3" t="s">
        <v>15</v>
      </c>
      <c r="H2405" s="3" t="s">
        <v>17</v>
      </c>
      <c r="I2405" s="3">
        <v>12932</v>
      </c>
    </row>
    <row r="2406" spans="1:9">
      <c r="A2406">
        <v>2018</v>
      </c>
      <c r="B2406">
        <v>6</v>
      </c>
      <c r="C2406" s="3" t="s">
        <v>68</v>
      </c>
      <c r="D2406" s="3" t="s">
        <v>7</v>
      </c>
      <c r="E2406" s="3" t="s">
        <v>55</v>
      </c>
      <c r="F2406" s="3" t="s">
        <v>60</v>
      </c>
      <c r="G2406" s="3" t="s">
        <v>15</v>
      </c>
      <c r="H2406" s="3" t="s">
        <v>18</v>
      </c>
      <c r="I2406" s="3">
        <v>6331</v>
      </c>
    </row>
    <row r="2407" spans="1:9">
      <c r="A2407">
        <v>2018</v>
      </c>
      <c r="B2407">
        <v>6</v>
      </c>
      <c r="C2407" s="3" t="s">
        <v>68</v>
      </c>
      <c r="D2407" s="3" t="s">
        <v>7</v>
      </c>
      <c r="E2407" s="3" t="s">
        <v>55</v>
      </c>
      <c r="F2407" s="3" t="s">
        <v>60</v>
      </c>
      <c r="G2407" s="3" t="s">
        <v>15</v>
      </c>
      <c r="H2407" s="3" t="s">
        <v>19</v>
      </c>
      <c r="I2407" s="3">
        <v>8413</v>
      </c>
    </row>
    <row r="2408" spans="1:9">
      <c r="A2408">
        <v>2018</v>
      </c>
      <c r="B2408">
        <v>6</v>
      </c>
      <c r="C2408" s="3" t="s">
        <v>68</v>
      </c>
      <c r="D2408" s="3" t="s">
        <v>7</v>
      </c>
      <c r="E2408" s="3" t="s">
        <v>55</v>
      </c>
      <c r="F2408" s="3" t="s">
        <v>60</v>
      </c>
      <c r="G2408" s="3" t="s">
        <v>20</v>
      </c>
      <c r="H2408" s="3" t="s">
        <v>21</v>
      </c>
      <c r="I2408" s="3">
        <v>17915</v>
      </c>
    </row>
    <row r="2409" spans="1:9">
      <c r="A2409">
        <v>2018</v>
      </c>
      <c r="B2409">
        <v>6</v>
      </c>
      <c r="C2409" s="3" t="s">
        <v>68</v>
      </c>
      <c r="D2409" s="3" t="s">
        <v>7</v>
      </c>
      <c r="E2409" s="3" t="s">
        <v>55</v>
      </c>
      <c r="F2409" s="3" t="s">
        <v>60</v>
      </c>
      <c r="G2409" s="3" t="s">
        <v>20</v>
      </c>
      <c r="H2409" s="3" t="s">
        <v>22</v>
      </c>
      <c r="I2409" s="3">
        <v>6884</v>
      </c>
    </row>
    <row r="2410" spans="1:9">
      <c r="A2410">
        <v>2018</v>
      </c>
      <c r="B2410">
        <v>6</v>
      </c>
      <c r="C2410" s="3" t="s">
        <v>68</v>
      </c>
      <c r="D2410" s="3" t="s">
        <v>7</v>
      </c>
      <c r="E2410" s="3" t="s">
        <v>55</v>
      </c>
      <c r="F2410" s="3" t="s">
        <v>60</v>
      </c>
      <c r="G2410" s="3" t="s">
        <v>20</v>
      </c>
      <c r="H2410" s="3" t="s">
        <v>23</v>
      </c>
      <c r="I2410" s="3">
        <v>9564</v>
      </c>
    </row>
    <row r="2411" spans="1:9">
      <c r="A2411">
        <v>2018</v>
      </c>
      <c r="B2411">
        <v>6</v>
      </c>
      <c r="C2411" s="3" t="s">
        <v>68</v>
      </c>
      <c r="D2411" s="3" t="s">
        <v>7</v>
      </c>
      <c r="E2411" s="3" t="s">
        <v>55</v>
      </c>
      <c r="F2411" s="3" t="s">
        <v>61</v>
      </c>
      <c r="G2411" s="3" t="s">
        <v>10</v>
      </c>
      <c r="H2411" s="3" t="s">
        <v>11</v>
      </c>
      <c r="I2411" s="3">
        <v>18800</v>
      </c>
    </row>
    <row r="2412" spans="1:9">
      <c r="A2412">
        <v>2018</v>
      </c>
      <c r="B2412">
        <v>6</v>
      </c>
      <c r="C2412" s="3" t="s">
        <v>68</v>
      </c>
      <c r="D2412" s="3" t="s">
        <v>7</v>
      </c>
      <c r="E2412" s="3" t="s">
        <v>55</v>
      </c>
      <c r="F2412" s="3" t="s">
        <v>61</v>
      </c>
      <c r="G2412" s="3" t="s">
        <v>10</v>
      </c>
      <c r="H2412" s="3" t="s">
        <v>12</v>
      </c>
      <c r="I2412" s="3">
        <v>12657</v>
      </c>
    </row>
    <row r="2413" spans="1:9">
      <c r="A2413">
        <v>2018</v>
      </c>
      <c r="B2413">
        <v>6</v>
      </c>
      <c r="C2413" s="3" t="s">
        <v>68</v>
      </c>
      <c r="D2413" s="3" t="s">
        <v>7</v>
      </c>
      <c r="E2413" s="3" t="s">
        <v>55</v>
      </c>
      <c r="F2413" s="3" t="s">
        <v>61</v>
      </c>
      <c r="G2413" s="3" t="s">
        <v>10</v>
      </c>
      <c r="H2413" s="3" t="s">
        <v>13</v>
      </c>
      <c r="I2413" s="3">
        <v>10819</v>
      </c>
    </row>
    <row r="2414" spans="1:9">
      <c r="A2414">
        <v>2018</v>
      </c>
      <c r="B2414">
        <v>6</v>
      </c>
      <c r="C2414" s="3" t="s">
        <v>68</v>
      </c>
      <c r="D2414" s="3" t="s">
        <v>7</v>
      </c>
      <c r="E2414" s="3" t="s">
        <v>55</v>
      </c>
      <c r="F2414" s="3" t="s">
        <v>61</v>
      </c>
      <c r="G2414" s="3" t="s">
        <v>10</v>
      </c>
      <c r="H2414" s="3" t="s">
        <v>14</v>
      </c>
      <c r="I2414" s="3">
        <v>18924</v>
      </c>
    </row>
    <row r="2415" spans="1:9">
      <c r="A2415">
        <v>2018</v>
      </c>
      <c r="B2415">
        <v>6</v>
      </c>
      <c r="C2415" s="3" t="s">
        <v>68</v>
      </c>
      <c r="D2415" s="3" t="s">
        <v>7</v>
      </c>
      <c r="E2415" s="3" t="s">
        <v>55</v>
      </c>
      <c r="F2415" s="3" t="s">
        <v>61</v>
      </c>
      <c r="G2415" s="3" t="s">
        <v>15</v>
      </c>
      <c r="H2415" s="3" t="s">
        <v>16</v>
      </c>
      <c r="I2415" s="3">
        <v>15066</v>
      </c>
    </row>
    <row r="2416" spans="1:9">
      <c r="A2416">
        <v>2018</v>
      </c>
      <c r="B2416">
        <v>6</v>
      </c>
      <c r="C2416" s="3" t="s">
        <v>68</v>
      </c>
      <c r="D2416" s="3" t="s">
        <v>7</v>
      </c>
      <c r="E2416" s="3" t="s">
        <v>55</v>
      </c>
      <c r="F2416" s="3" t="s">
        <v>61</v>
      </c>
      <c r="G2416" s="3" t="s">
        <v>15</v>
      </c>
      <c r="H2416" s="3" t="s">
        <v>17</v>
      </c>
      <c r="I2416" s="3">
        <v>16737</v>
      </c>
    </row>
    <row r="2417" spans="1:9">
      <c r="A2417">
        <v>2018</v>
      </c>
      <c r="B2417">
        <v>6</v>
      </c>
      <c r="C2417" s="3" t="s">
        <v>68</v>
      </c>
      <c r="D2417" s="3" t="s">
        <v>7</v>
      </c>
      <c r="E2417" s="3" t="s">
        <v>55</v>
      </c>
      <c r="F2417" s="3" t="s">
        <v>61</v>
      </c>
      <c r="G2417" s="3" t="s">
        <v>15</v>
      </c>
      <c r="H2417" s="3" t="s">
        <v>18</v>
      </c>
      <c r="I2417" s="3">
        <v>9994</v>
      </c>
    </row>
    <row r="2418" spans="1:9">
      <c r="A2418">
        <v>2018</v>
      </c>
      <c r="B2418">
        <v>6</v>
      </c>
      <c r="C2418" s="3" t="s">
        <v>68</v>
      </c>
      <c r="D2418" s="3" t="s">
        <v>7</v>
      </c>
      <c r="E2418" s="3" t="s">
        <v>55</v>
      </c>
      <c r="F2418" s="3" t="s">
        <v>61</v>
      </c>
      <c r="G2418" s="3" t="s">
        <v>15</v>
      </c>
      <c r="H2418" s="3" t="s">
        <v>19</v>
      </c>
      <c r="I2418" s="3">
        <v>8962</v>
      </c>
    </row>
    <row r="2419" spans="1:9">
      <c r="A2419">
        <v>2018</v>
      </c>
      <c r="B2419">
        <v>6</v>
      </c>
      <c r="C2419" s="3" t="s">
        <v>68</v>
      </c>
      <c r="D2419" s="3" t="s">
        <v>7</v>
      </c>
      <c r="E2419" s="3" t="s">
        <v>55</v>
      </c>
      <c r="F2419" s="3" t="s">
        <v>61</v>
      </c>
      <c r="G2419" s="3" t="s">
        <v>20</v>
      </c>
      <c r="H2419" s="3" t="s">
        <v>21</v>
      </c>
      <c r="I2419" s="3">
        <v>11000</v>
      </c>
    </row>
    <row r="2420" spans="1:9">
      <c r="A2420">
        <v>2018</v>
      </c>
      <c r="B2420">
        <v>6</v>
      </c>
      <c r="C2420" s="3" t="s">
        <v>68</v>
      </c>
      <c r="D2420" s="3" t="s">
        <v>7</v>
      </c>
      <c r="E2420" s="3" t="s">
        <v>55</v>
      </c>
      <c r="F2420" s="3" t="s">
        <v>61</v>
      </c>
      <c r="G2420" s="3" t="s">
        <v>20</v>
      </c>
      <c r="H2420" s="3" t="s">
        <v>22</v>
      </c>
      <c r="I2420" s="3">
        <v>19840</v>
      </c>
    </row>
    <row r="2421" spans="1:9">
      <c r="A2421">
        <v>2018</v>
      </c>
      <c r="B2421">
        <v>6</v>
      </c>
      <c r="C2421" s="3" t="s">
        <v>68</v>
      </c>
      <c r="D2421" s="3" t="s">
        <v>7</v>
      </c>
      <c r="E2421" s="3" t="s">
        <v>55</v>
      </c>
      <c r="F2421" s="3" t="s">
        <v>61</v>
      </c>
      <c r="G2421" s="3" t="s">
        <v>20</v>
      </c>
      <c r="H2421" s="3" t="s">
        <v>23</v>
      </c>
      <c r="I2421" s="3">
        <v>18589</v>
      </c>
    </row>
    <row r="2422" spans="1:9">
      <c r="A2422">
        <v>2018</v>
      </c>
      <c r="B2422">
        <v>6</v>
      </c>
      <c r="C2422" s="3" t="s">
        <v>68</v>
      </c>
      <c r="D2422" s="3" t="s">
        <v>7</v>
      </c>
      <c r="E2422" s="3" t="s">
        <v>55</v>
      </c>
      <c r="F2422" s="3" t="s">
        <v>62</v>
      </c>
      <c r="G2422" s="3" t="s">
        <v>10</v>
      </c>
      <c r="H2422" s="3" t="s">
        <v>11</v>
      </c>
      <c r="I2422" s="3">
        <v>14791</v>
      </c>
    </row>
    <row r="2423" spans="1:9">
      <c r="A2423">
        <v>2018</v>
      </c>
      <c r="B2423">
        <v>6</v>
      </c>
      <c r="C2423" s="3" t="s">
        <v>68</v>
      </c>
      <c r="D2423" s="3" t="s">
        <v>7</v>
      </c>
      <c r="E2423" s="3" t="s">
        <v>55</v>
      </c>
      <c r="F2423" s="3" t="s">
        <v>62</v>
      </c>
      <c r="G2423" s="3" t="s">
        <v>10</v>
      </c>
      <c r="H2423" s="3" t="s">
        <v>12</v>
      </c>
      <c r="I2423" s="3">
        <v>16684</v>
      </c>
    </row>
    <row r="2424" spans="1:9">
      <c r="A2424">
        <v>2018</v>
      </c>
      <c r="B2424">
        <v>6</v>
      </c>
      <c r="C2424" s="3" t="s">
        <v>68</v>
      </c>
      <c r="D2424" s="3" t="s">
        <v>7</v>
      </c>
      <c r="E2424" s="3" t="s">
        <v>55</v>
      </c>
      <c r="F2424" s="3" t="s">
        <v>62</v>
      </c>
      <c r="G2424" s="3" t="s">
        <v>10</v>
      </c>
      <c r="H2424" s="3" t="s">
        <v>13</v>
      </c>
      <c r="I2424" s="3">
        <v>18123</v>
      </c>
    </row>
    <row r="2425" spans="1:9">
      <c r="A2425">
        <v>2018</v>
      </c>
      <c r="B2425">
        <v>6</v>
      </c>
      <c r="C2425" s="3" t="s">
        <v>68</v>
      </c>
      <c r="D2425" s="3" t="s">
        <v>7</v>
      </c>
      <c r="E2425" s="3" t="s">
        <v>55</v>
      </c>
      <c r="F2425" s="3" t="s">
        <v>62</v>
      </c>
      <c r="G2425" s="3" t="s">
        <v>10</v>
      </c>
      <c r="H2425" s="3" t="s">
        <v>14</v>
      </c>
      <c r="I2425" s="3">
        <v>10627</v>
      </c>
    </row>
    <row r="2426" spans="1:9">
      <c r="A2426">
        <v>2018</v>
      </c>
      <c r="B2426">
        <v>6</v>
      </c>
      <c r="C2426" s="3" t="s">
        <v>68</v>
      </c>
      <c r="D2426" s="3" t="s">
        <v>7</v>
      </c>
      <c r="E2426" s="3" t="s">
        <v>55</v>
      </c>
      <c r="F2426" s="3" t="s">
        <v>62</v>
      </c>
      <c r="G2426" s="3" t="s">
        <v>15</v>
      </c>
      <c r="H2426" s="3" t="s">
        <v>16</v>
      </c>
      <c r="I2426" s="3">
        <v>12647</v>
      </c>
    </row>
    <row r="2427" spans="1:9">
      <c r="A2427">
        <v>2018</v>
      </c>
      <c r="B2427">
        <v>6</v>
      </c>
      <c r="C2427" s="3" t="s">
        <v>68</v>
      </c>
      <c r="D2427" s="3" t="s">
        <v>7</v>
      </c>
      <c r="E2427" s="3" t="s">
        <v>55</v>
      </c>
      <c r="F2427" s="3" t="s">
        <v>62</v>
      </c>
      <c r="G2427" s="3" t="s">
        <v>15</v>
      </c>
      <c r="H2427" s="3" t="s">
        <v>17</v>
      </c>
      <c r="I2427" s="3">
        <v>19574</v>
      </c>
    </row>
    <row r="2428" spans="1:9">
      <c r="A2428">
        <v>2018</v>
      </c>
      <c r="B2428">
        <v>6</v>
      </c>
      <c r="C2428" s="3" t="s">
        <v>68</v>
      </c>
      <c r="D2428" s="3" t="s">
        <v>7</v>
      </c>
      <c r="E2428" s="3" t="s">
        <v>55</v>
      </c>
      <c r="F2428" s="3" t="s">
        <v>62</v>
      </c>
      <c r="G2428" s="3" t="s">
        <v>15</v>
      </c>
      <c r="H2428" s="3" t="s">
        <v>18</v>
      </c>
      <c r="I2428" s="3">
        <v>10657</v>
      </c>
    </row>
    <row r="2429" spans="1:9">
      <c r="A2429">
        <v>2018</v>
      </c>
      <c r="B2429">
        <v>6</v>
      </c>
      <c r="C2429" s="3" t="s">
        <v>68</v>
      </c>
      <c r="D2429" s="3" t="s">
        <v>7</v>
      </c>
      <c r="E2429" s="3" t="s">
        <v>55</v>
      </c>
      <c r="F2429" s="3" t="s">
        <v>62</v>
      </c>
      <c r="G2429" s="3" t="s">
        <v>15</v>
      </c>
      <c r="H2429" s="3" t="s">
        <v>19</v>
      </c>
      <c r="I2429" s="3">
        <v>8895</v>
      </c>
    </row>
    <row r="2430" spans="1:9">
      <c r="A2430">
        <v>2018</v>
      </c>
      <c r="B2430">
        <v>6</v>
      </c>
      <c r="C2430" s="3" t="s">
        <v>68</v>
      </c>
      <c r="D2430" s="3" t="s">
        <v>7</v>
      </c>
      <c r="E2430" s="3" t="s">
        <v>55</v>
      </c>
      <c r="F2430" s="3" t="s">
        <v>62</v>
      </c>
      <c r="G2430" s="3" t="s">
        <v>20</v>
      </c>
      <c r="H2430" s="3" t="s">
        <v>21</v>
      </c>
      <c r="I2430" s="3">
        <v>18700</v>
      </c>
    </row>
    <row r="2431" spans="1:9">
      <c r="A2431">
        <v>2018</v>
      </c>
      <c r="B2431">
        <v>6</v>
      </c>
      <c r="C2431" s="3" t="s">
        <v>68</v>
      </c>
      <c r="D2431" s="3" t="s">
        <v>7</v>
      </c>
      <c r="E2431" s="3" t="s">
        <v>55</v>
      </c>
      <c r="F2431" s="3" t="s">
        <v>62</v>
      </c>
      <c r="G2431" s="3" t="s">
        <v>20</v>
      </c>
      <c r="H2431" s="3" t="s">
        <v>22</v>
      </c>
      <c r="I2431" s="3">
        <v>16772</v>
      </c>
    </row>
    <row r="2432" spans="1:9">
      <c r="A2432">
        <v>2018</v>
      </c>
      <c r="B2432">
        <v>6</v>
      </c>
      <c r="C2432" s="3" t="s">
        <v>68</v>
      </c>
      <c r="D2432" s="3" t="s">
        <v>7</v>
      </c>
      <c r="E2432" s="3" t="s">
        <v>55</v>
      </c>
      <c r="F2432" s="3" t="s">
        <v>62</v>
      </c>
      <c r="G2432" s="3" t="s">
        <v>20</v>
      </c>
      <c r="H2432" s="3" t="s">
        <v>23</v>
      </c>
      <c r="I2432" s="3">
        <v>12298</v>
      </c>
    </row>
    <row r="2433" spans="1:9">
      <c r="A2433">
        <v>2018</v>
      </c>
      <c r="B2433">
        <v>6</v>
      </c>
      <c r="C2433" s="3" t="s">
        <v>68</v>
      </c>
      <c r="D2433" s="3" t="s">
        <v>7</v>
      </c>
      <c r="E2433" s="3" t="s">
        <v>55</v>
      </c>
      <c r="F2433" s="3" t="s">
        <v>63</v>
      </c>
      <c r="G2433" s="3" t="s">
        <v>10</v>
      </c>
      <c r="H2433" s="3" t="s">
        <v>11</v>
      </c>
      <c r="I2433" s="3">
        <v>15065</v>
      </c>
    </row>
    <row r="2434" spans="1:9">
      <c r="A2434">
        <v>2018</v>
      </c>
      <c r="B2434">
        <v>6</v>
      </c>
      <c r="C2434" s="3" t="s">
        <v>68</v>
      </c>
      <c r="D2434" s="3" t="s">
        <v>7</v>
      </c>
      <c r="E2434" s="3" t="s">
        <v>55</v>
      </c>
      <c r="F2434" s="3" t="s">
        <v>63</v>
      </c>
      <c r="G2434" s="3" t="s">
        <v>10</v>
      </c>
      <c r="H2434" s="3" t="s">
        <v>12</v>
      </c>
      <c r="I2434" s="3">
        <v>15627</v>
      </c>
    </row>
    <row r="2435" spans="1:9">
      <c r="A2435">
        <v>2018</v>
      </c>
      <c r="B2435">
        <v>6</v>
      </c>
      <c r="C2435" s="3" t="s">
        <v>68</v>
      </c>
      <c r="D2435" s="3" t="s">
        <v>7</v>
      </c>
      <c r="E2435" s="3" t="s">
        <v>55</v>
      </c>
      <c r="F2435" s="3" t="s">
        <v>63</v>
      </c>
      <c r="G2435" s="3" t="s">
        <v>10</v>
      </c>
      <c r="H2435" s="3" t="s">
        <v>13</v>
      </c>
      <c r="I2435" s="3">
        <v>16139</v>
      </c>
    </row>
    <row r="2436" spans="1:9">
      <c r="A2436">
        <v>2018</v>
      </c>
      <c r="B2436">
        <v>6</v>
      </c>
      <c r="C2436" s="3" t="s">
        <v>68</v>
      </c>
      <c r="D2436" s="3" t="s">
        <v>7</v>
      </c>
      <c r="E2436" s="3" t="s">
        <v>55</v>
      </c>
      <c r="F2436" s="3" t="s">
        <v>63</v>
      </c>
      <c r="G2436" s="3" t="s">
        <v>10</v>
      </c>
      <c r="H2436" s="3" t="s">
        <v>14</v>
      </c>
      <c r="I2436" s="3">
        <v>12560</v>
      </c>
    </row>
    <row r="2437" spans="1:9">
      <c r="A2437">
        <v>2018</v>
      </c>
      <c r="B2437">
        <v>6</v>
      </c>
      <c r="C2437" s="3" t="s">
        <v>68</v>
      </c>
      <c r="D2437" s="3" t="s">
        <v>7</v>
      </c>
      <c r="E2437" s="3" t="s">
        <v>55</v>
      </c>
      <c r="F2437" s="3" t="s">
        <v>63</v>
      </c>
      <c r="G2437" s="3" t="s">
        <v>15</v>
      </c>
      <c r="H2437" s="3" t="s">
        <v>16</v>
      </c>
      <c r="I2437" s="3">
        <v>18722</v>
      </c>
    </row>
    <row r="2438" spans="1:9">
      <c r="A2438">
        <v>2018</v>
      </c>
      <c r="B2438">
        <v>6</v>
      </c>
      <c r="C2438" s="3" t="s">
        <v>68</v>
      </c>
      <c r="D2438" s="3" t="s">
        <v>7</v>
      </c>
      <c r="E2438" s="3" t="s">
        <v>55</v>
      </c>
      <c r="F2438" s="3" t="s">
        <v>63</v>
      </c>
      <c r="G2438" s="3" t="s">
        <v>15</v>
      </c>
      <c r="H2438" s="3" t="s">
        <v>17</v>
      </c>
      <c r="I2438" s="3">
        <v>6296</v>
      </c>
    </row>
    <row r="2439" spans="1:9">
      <c r="A2439">
        <v>2018</v>
      </c>
      <c r="B2439">
        <v>6</v>
      </c>
      <c r="C2439" s="3" t="s">
        <v>68</v>
      </c>
      <c r="D2439" s="3" t="s">
        <v>7</v>
      </c>
      <c r="E2439" s="3" t="s">
        <v>55</v>
      </c>
      <c r="F2439" s="3" t="s">
        <v>63</v>
      </c>
      <c r="G2439" s="3" t="s">
        <v>15</v>
      </c>
      <c r="H2439" s="3" t="s">
        <v>18</v>
      </c>
      <c r="I2439" s="3">
        <v>18810</v>
      </c>
    </row>
    <row r="2440" spans="1:9">
      <c r="A2440">
        <v>2018</v>
      </c>
      <c r="B2440">
        <v>6</v>
      </c>
      <c r="C2440" s="3" t="s">
        <v>68</v>
      </c>
      <c r="D2440" s="3" t="s">
        <v>7</v>
      </c>
      <c r="E2440" s="3" t="s">
        <v>55</v>
      </c>
      <c r="F2440" s="3" t="s">
        <v>63</v>
      </c>
      <c r="G2440" s="3" t="s">
        <v>15</v>
      </c>
      <c r="H2440" s="3" t="s">
        <v>19</v>
      </c>
      <c r="I2440" s="3">
        <v>9663</v>
      </c>
    </row>
    <row r="2441" spans="1:9">
      <c r="A2441">
        <v>2018</v>
      </c>
      <c r="B2441">
        <v>6</v>
      </c>
      <c r="C2441" s="3" t="s">
        <v>68</v>
      </c>
      <c r="D2441" s="3" t="s">
        <v>7</v>
      </c>
      <c r="E2441" s="3" t="s">
        <v>55</v>
      </c>
      <c r="F2441" s="3" t="s">
        <v>63</v>
      </c>
      <c r="G2441" s="3" t="s">
        <v>20</v>
      </c>
      <c r="H2441" s="3" t="s">
        <v>21</v>
      </c>
      <c r="I2441" s="3">
        <v>9770</v>
      </c>
    </row>
    <row r="2442" spans="1:9">
      <c r="A2442">
        <v>2018</v>
      </c>
      <c r="B2442">
        <v>6</v>
      </c>
      <c r="C2442" s="3" t="s">
        <v>68</v>
      </c>
      <c r="D2442" s="3" t="s">
        <v>7</v>
      </c>
      <c r="E2442" s="3" t="s">
        <v>55</v>
      </c>
      <c r="F2442" s="3" t="s">
        <v>63</v>
      </c>
      <c r="G2442" s="3" t="s">
        <v>20</v>
      </c>
      <c r="H2442" s="3" t="s">
        <v>22</v>
      </c>
      <c r="I2442" s="3">
        <v>6970</v>
      </c>
    </row>
    <row r="2443" spans="1:9">
      <c r="A2443">
        <v>2018</v>
      </c>
      <c r="B2443">
        <v>6</v>
      </c>
      <c r="C2443" s="3" t="s">
        <v>68</v>
      </c>
      <c r="D2443" s="3" t="s">
        <v>7</v>
      </c>
      <c r="E2443" s="3" t="s">
        <v>55</v>
      </c>
      <c r="F2443" s="3" t="s">
        <v>63</v>
      </c>
      <c r="G2443" s="3" t="s">
        <v>20</v>
      </c>
      <c r="H2443" s="3" t="s">
        <v>23</v>
      </c>
      <c r="I2443" s="3">
        <v>8719</v>
      </c>
    </row>
    <row r="2444" spans="1:9">
      <c r="A2444">
        <v>2018</v>
      </c>
      <c r="B2444">
        <v>7</v>
      </c>
      <c r="C2444" s="3" t="s">
        <v>69</v>
      </c>
      <c r="D2444" s="3" t="s">
        <v>7</v>
      </c>
      <c r="E2444" s="3" t="s">
        <v>8</v>
      </c>
      <c r="F2444" s="3" t="s">
        <v>9</v>
      </c>
      <c r="G2444" s="3" t="s">
        <v>10</v>
      </c>
      <c r="H2444" s="3" t="s">
        <v>11</v>
      </c>
      <c r="I2444" s="3">
        <v>12620</v>
      </c>
    </row>
    <row r="2445" spans="1:9">
      <c r="A2445">
        <v>2018</v>
      </c>
      <c r="B2445">
        <v>7</v>
      </c>
      <c r="C2445" s="3" t="s">
        <v>69</v>
      </c>
      <c r="D2445" s="3" t="s">
        <v>7</v>
      </c>
      <c r="E2445" s="3" t="s">
        <v>8</v>
      </c>
      <c r="F2445" s="3" t="s">
        <v>9</v>
      </c>
      <c r="G2445" s="3" t="s">
        <v>10</v>
      </c>
      <c r="H2445" s="3" t="s">
        <v>12</v>
      </c>
      <c r="I2445" s="3">
        <v>9526</v>
      </c>
    </row>
    <row r="2446" spans="1:9">
      <c r="A2446">
        <v>2018</v>
      </c>
      <c r="B2446">
        <v>7</v>
      </c>
      <c r="C2446" s="3" t="s">
        <v>69</v>
      </c>
      <c r="D2446" s="3" t="s">
        <v>7</v>
      </c>
      <c r="E2446" s="3" t="s">
        <v>8</v>
      </c>
      <c r="F2446" s="3" t="s">
        <v>9</v>
      </c>
      <c r="G2446" s="3" t="s">
        <v>10</v>
      </c>
      <c r="H2446" s="3" t="s">
        <v>13</v>
      </c>
      <c r="I2446" s="3">
        <v>19960</v>
      </c>
    </row>
    <row r="2447" spans="1:9">
      <c r="A2447">
        <v>2018</v>
      </c>
      <c r="B2447">
        <v>7</v>
      </c>
      <c r="C2447" s="3" t="s">
        <v>69</v>
      </c>
      <c r="D2447" s="3" t="s">
        <v>7</v>
      </c>
      <c r="E2447" s="3" t="s">
        <v>8</v>
      </c>
      <c r="F2447" s="3" t="s">
        <v>9</v>
      </c>
      <c r="G2447" s="3" t="s">
        <v>10</v>
      </c>
      <c r="H2447" s="3" t="s">
        <v>14</v>
      </c>
      <c r="I2447" s="3">
        <v>17939</v>
      </c>
    </row>
    <row r="2448" spans="1:9">
      <c r="A2448">
        <v>2018</v>
      </c>
      <c r="B2448">
        <v>7</v>
      </c>
      <c r="C2448" s="3" t="s">
        <v>69</v>
      </c>
      <c r="D2448" s="3" t="s">
        <v>7</v>
      </c>
      <c r="E2448" s="3" t="s">
        <v>8</v>
      </c>
      <c r="F2448" s="3" t="s">
        <v>9</v>
      </c>
      <c r="G2448" s="3" t="s">
        <v>15</v>
      </c>
      <c r="H2448" s="3" t="s">
        <v>16</v>
      </c>
      <c r="I2448" s="3">
        <v>8362</v>
      </c>
    </row>
    <row r="2449" spans="1:9">
      <c r="A2449">
        <v>2018</v>
      </c>
      <c r="B2449">
        <v>7</v>
      </c>
      <c r="C2449" s="3" t="s">
        <v>69</v>
      </c>
      <c r="D2449" s="3" t="s">
        <v>7</v>
      </c>
      <c r="E2449" s="3" t="s">
        <v>8</v>
      </c>
      <c r="F2449" s="3" t="s">
        <v>9</v>
      </c>
      <c r="G2449" s="3" t="s">
        <v>15</v>
      </c>
      <c r="H2449" s="3" t="s">
        <v>17</v>
      </c>
      <c r="I2449" s="3">
        <v>16826</v>
      </c>
    </row>
    <row r="2450" spans="1:9">
      <c r="A2450">
        <v>2018</v>
      </c>
      <c r="B2450">
        <v>7</v>
      </c>
      <c r="C2450" s="3" t="s">
        <v>69</v>
      </c>
      <c r="D2450" s="3" t="s">
        <v>7</v>
      </c>
      <c r="E2450" s="3" t="s">
        <v>8</v>
      </c>
      <c r="F2450" s="3" t="s">
        <v>9</v>
      </c>
      <c r="G2450" s="3" t="s">
        <v>15</v>
      </c>
      <c r="H2450" s="3" t="s">
        <v>18</v>
      </c>
      <c r="I2450" s="3">
        <v>10294</v>
      </c>
    </row>
    <row r="2451" spans="1:9">
      <c r="A2451">
        <v>2018</v>
      </c>
      <c r="B2451">
        <v>7</v>
      </c>
      <c r="C2451" s="3" t="s">
        <v>69</v>
      </c>
      <c r="D2451" s="3" t="s">
        <v>7</v>
      </c>
      <c r="E2451" s="3" t="s">
        <v>8</v>
      </c>
      <c r="F2451" s="3" t="s">
        <v>9</v>
      </c>
      <c r="G2451" s="3" t="s">
        <v>15</v>
      </c>
      <c r="H2451" s="3" t="s">
        <v>19</v>
      </c>
      <c r="I2451" s="3">
        <v>18546</v>
      </c>
    </row>
    <row r="2452" spans="1:9">
      <c r="A2452">
        <v>2018</v>
      </c>
      <c r="B2452">
        <v>7</v>
      </c>
      <c r="C2452" s="3" t="s">
        <v>69</v>
      </c>
      <c r="D2452" s="3" t="s">
        <v>7</v>
      </c>
      <c r="E2452" s="3" t="s">
        <v>8</v>
      </c>
      <c r="F2452" s="3" t="s">
        <v>9</v>
      </c>
      <c r="G2452" s="3" t="s">
        <v>20</v>
      </c>
      <c r="H2452" s="3" t="s">
        <v>21</v>
      </c>
      <c r="I2452" s="3">
        <v>10528</v>
      </c>
    </row>
    <row r="2453" spans="1:9">
      <c r="A2453">
        <v>2018</v>
      </c>
      <c r="B2453">
        <v>7</v>
      </c>
      <c r="C2453" s="3" t="s">
        <v>69</v>
      </c>
      <c r="D2453" s="3" t="s">
        <v>7</v>
      </c>
      <c r="E2453" s="3" t="s">
        <v>8</v>
      </c>
      <c r="F2453" s="3" t="s">
        <v>9</v>
      </c>
      <c r="G2453" s="3" t="s">
        <v>20</v>
      </c>
      <c r="H2453" s="3" t="s">
        <v>22</v>
      </c>
      <c r="I2453" s="3">
        <v>7894</v>
      </c>
    </row>
    <row r="2454" spans="1:9">
      <c r="A2454">
        <v>2018</v>
      </c>
      <c r="B2454">
        <v>7</v>
      </c>
      <c r="C2454" s="3" t="s">
        <v>69</v>
      </c>
      <c r="D2454" s="3" t="s">
        <v>7</v>
      </c>
      <c r="E2454" s="3" t="s">
        <v>8</v>
      </c>
      <c r="F2454" s="3" t="s">
        <v>9</v>
      </c>
      <c r="G2454" s="3" t="s">
        <v>20</v>
      </c>
      <c r="H2454" s="3" t="s">
        <v>23</v>
      </c>
      <c r="I2454" s="3">
        <v>15660</v>
      </c>
    </row>
    <row r="2455" spans="1:9">
      <c r="A2455">
        <v>2018</v>
      </c>
      <c r="B2455">
        <v>7</v>
      </c>
      <c r="C2455" s="3" t="s">
        <v>69</v>
      </c>
      <c r="D2455" s="3" t="s">
        <v>7</v>
      </c>
      <c r="E2455" s="3" t="s">
        <v>8</v>
      </c>
      <c r="F2455" s="3" t="s">
        <v>24</v>
      </c>
      <c r="G2455" s="3" t="s">
        <v>10</v>
      </c>
      <c r="H2455" s="3" t="s">
        <v>11</v>
      </c>
      <c r="I2455" s="3">
        <v>15518</v>
      </c>
    </row>
    <row r="2456" spans="1:9">
      <c r="A2456">
        <v>2018</v>
      </c>
      <c r="B2456">
        <v>7</v>
      </c>
      <c r="C2456" s="3" t="s">
        <v>69</v>
      </c>
      <c r="D2456" s="3" t="s">
        <v>7</v>
      </c>
      <c r="E2456" s="3" t="s">
        <v>8</v>
      </c>
      <c r="F2456" s="3" t="s">
        <v>24</v>
      </c>
      <c r="G2456" s="3" t="s">
        <v>10</v>
      </c>
      <c r="H2456" s="3" t="s">
        <v>12</v>
      </c>
      <c r="I2456" s="3">
        <v>18526</v>
      </c>
    </row>
    <row r="2457" spans="1:9">
      <c r="A2457">
        <v>2018</v>
      </c>
      <c r="B2457">
        <v>7</v>
      </c>
      <c r="C2457" s="3" t="s">
        <v>69</v>
      </c>
      <c r="D2457" s="3" t="s">
        <v>7</v>
      </c>
      <c r="E2457" s="3" t="s">
        <v>8</v>
      </c>
      <c r="F2457" s="3" t="s">
        <v>24</v>
      </c>
      <c r="G2457" s="3" t="s">
        <v>10</v>
      </c>
      <c r="H2457" s="3" t="s">
        <v>13</v>
      </c>
      <c r="I2457" s="3">
        <v>17181</v>
      </c>
    </row>
    <row r="2458" spans="1:9">
      <c r="A2458">
        <v>2018</v>
      </c>
      <c r="B2458">
        <v>7</v>
      </c>
      <c r="C2458" s="3" t="s">
        <v>69</v>
      </c>
      <c r="D2458" s="3" t="s">
        <v>7</v>
      </c>
      <c r="E2458" s="3" t="s">
        <v>8</v>
      </c>
      <c r="F2458" s="3" t="s">
        <v>24</v>
      </c>
      <c r="G2458" s="3" t="s">
        <v>10</v>
      </c>
      <c r="H2458" s="3" t="s">
        <v>14</v>
      </c>
      <c r="I2458" s="3">
        <v>18325</v>
      </c>
    </row>
    <row r="2459" spans="1:9">
      <c r="A2459">
        <v>2018</v>
      </c>
      <c r="B2459">
        <v>7</v>
      </c>
      <c r="C2459" s="3" t="s">
        <v>69</v>
      </c>
      <c r="D2459" s="3" t="s">
        <v>7</v>
      </c>
      <c r="E2459" s="3" t="s">
        <v>8</v>
      </c>
      <c r="F2459" s="3" t="s">
        <v>24</v>
      </c>
      <c r="G2459" s="3" t="s">
        <v>15</v>
      </c>
      <c r="H2459" s="3" t="s">
        <v>16</v>
      </c>
      <c r="I2459" s="3">
        <v>18627</v>
      </c>
    </row>
    <row r="2460" spans="1:9">
      <c r="A2460">
        <v>2018</v>
      </c>
      <c r="B2460">
        <v>7</v>
      </c>
      <c r="C2460" s="3" t="s">
        <v>69</v>
      </c>
      <c r="D2460" s="3" t="s">
        <v>7</v>
      </c>
      <c r="E2460" s="3" t="s">
        <v>8</v>
      </c>
      <c r="F2460" s="3" t="s">
        <v>24</v>
      </c>
      <c r="G2460" s="3" t="s">
        <v>15</v>
      </c>
      <c r="H2460" s="3" t="s">
        <v>17</v>
      </c>
      <c r="I2460" s="3">
        <v>17455</v>
      </c>
    </row>
    <row r="2461" spans="1:9">
      <c r="A2461">
        <v>2018</v>
      </c>
      <c r="B2461">
        <v>7</v>
      </c>
      <c r="C2461" s="3" t="s">
        <v>69</v>
      </c>
      <c r="D2461" s="3" t="s">
        <v>7</v>
      </c>
      <c r="E2461" s="3" t="s">
        <v>8</v>
      </c>
      <c r="F2461" s="3" t="s">
        <v>24</v>
      </c>
      <c r="G2461" s="3" t="s">
        <v>15</v>
      </c>
      <c r="H2461" s="3" t="s">
        <v>18</v>
      </c>
      <c r="I2461" s="3">
        <v>5253</v>
      </c>
    </row>
    <row r="2462" spans="1:9">
      <c r="A2462">
        <v>2018</v>
      </c>
      <c r="B2462">
        <v>7</v>
      </c>
      <c r="C2462" s="3" t="s">
        <v>69</v>
      </c>
      <c r="D2462" s="3" t="s">
        <v>7</v>
      </c>
      <c r="E2462" s="3" t="s">
        <v>8</v>
      </c>
      <c r="F2462" s="3" t="s">
        <v>24</v>
      </c>
      <c r="G2462" s="3" t="s">
        <v>15</v>
      </c>
      <c r="H2462" s="3" t="s">
        <v>19</v>
      </c>
      <c r="I2462" s="3">
        <v>13211</v>
      </c>
    </row>
    <row r="2463" spans="1:9">
      <c r="A2463">
        <v>2018</v>
      </c>
      <c r="B2463">
        <v>7</v>
      </c>
      <c r="C2463" s="3" t="s">
        <v>69</v>
      </c>
      <c r="D2463" s="3" t="s">
        <v>7</v>
      </c>
      <c r="E2463" s="3" t="s">
        <v>8</v>
      </c>
      <c r="F2463" s="3" t="s">
        <v>24</v>
      </c>
      <c r="G2463" s="3" t="s">
        <v>20</v>
      </c>
      <c r="H2463" s="3" t="s">
        <v>21</v>
      </c>
      <c r="I2463" s="3">
        <v>17495</v>
      </c>
    </row>
    <row r="2464" spans="1:9">
      <c r="A2464">
        <v>2018</v>
      </c>
      <c r="B2464">
        <v>7</v>
      </c>
      <c r="C2464" s="3" t="s">
        <v>69</v>
      </c>
      <c r="D2464" s="3" t="s">
        <v>7</v>
      </c>
      <c r="E2464" s="3" t="s">
        <v>8</v>
      </c>
      <c r="F2464" s="3" t="s">
        <v>24</v>
      </c>
      <c r="G2464" s="3" t="s">
        <v>20</v>
      </c>
      <c r="H2464" s="3" t="s">
        <v>22</v>
      </c>
      <c r="I2464" s="3">
        <v>5341</v>
      </c>
    </row>
    <row r="2465" spans="1:9">
      <c r="A2465">
        <v>2018</v>
      </c>
      <c r="B2465">
        <v>7</v>
      </c>
      <c r="C2465" s="3" t="s">
        <v>69</v>
      </c>
      <c r="D2465" s="3" t="s">
        <v>7</v>
      </c>
      <c r="E2465" s="3" t="s">
        <v>8</v>
      </c>
      <c r="F2465" s="3" t="s">
        <v>24</v>
      </c>
      <c r="G2465" s="3" t="s">
        <v>20</v>
      </c>
      <c r="H2465" s="3" t="s">
        <v>23</v>
      </c>
      <c r="I2465" s="3">
        <v>15156</v>
      </c>
    </row>
    <row r="2466" spans="1:9">
      <c r="A2466">
        <v>2018</v>
      </c>
      <c r="B2466">
        <v>7</v>
      </c>
      <c r="C2466" s="3" t="s">
        <v>69</v>
      </c>
      <c r="D2466" s="3" t="s">
        <v>7</v>
      </c>
      <c r="E2466" s="3" t="s">
        <v>8</v>
      </c>
      <c r="F2466" s="3" t="s">
        <v>25</v>
      </c>
      <c r="G2466" s="3" t="s">
        <v>10</v>
      </c>
      <c r="H2466" s="3" t="s">
        <v>11</v>
      </c>
      <c r="I2466" s="3">
        <v>19317</v>
      </c>
    </row>
    <row r="2467" spans="1:9">
      <c r="A2467">
        <v>2018</v>
      </c>
      <c r="B2467">
        <v>7</v>
      </c>
      <c r="C2467" s="3" t="s">
        <v>69</v>
      </c>
      <c r="D2467" s="3" t="s">
        <v>7</v>
      </c>
      <c r="E2467" s="3" t="s">
        <v>8</v>
      </c>
      <c r="F2467" s="3" t="s">
        <v>25</v>
      </c>
      <c r="G2467" s="3" t="s">
        <v>10</v>
      </c>
      <c r="H2467" s="3" t="s">
        <v>12</v>
      </c>
      <c r="I2467" s="3">
        <v>5974</v>
      </c>
    </row>
    <row r="2468" spans="1:9">
      <c r="A2468">
        <v>2018</v>
      </c>
      <c r="B2468">
        <v>7</v>
      </c>
      <c r="C2468" s="3" t="s">
        <v>69</v>
      </c>
      <c r="D2468" s="3" t="s">
        <v>7</v>
      </c>
      <c r="E2468" s="3" t="s">
        <v>8</v>
      </c>
      <c r="F2468" s="3" t="s">
        <v>25</v>
      </c>
      <c r="G2468" s="3" t="s">
        <v>10</v>
      </c>
      <c r="H2468" s="3" t="s">
        <v>13</v>
      </c>
      <c r="I2468" s="3">
        <v>19925</v>
      </c>
    </row>
    <row r="2469" spans="1:9">
      <c r="A2469">
        <v>2018</v>
      </c>
      <c r="B2469">
        <v>7</v>
      </c>
      <c r="C2469" s="3" t="s">
        <v>69</v>
      </c>
      <c r="D2469" s="3" t="s">
        <v>7</v>
      </c>
      <c r="E2469" s="3" t="s">
        <v>8</v>
      </c>
      <c r="F2469" s="3" t="s">
        <v>25</v>
      </c>
      <c r="G2469" s="3" t="s">
        <v>10</v>
      </c>
      <c r="H2469" s="3" t="s">
        <v>14</v>
      </c>
      <c r="I2469" s="3">
        <v>8537</v>
      </c>
    </row>
    <row r="2470" spans="1:9">
      <c r="A2470">
        <v>2018</v>
      </c>
      <c r="B2470">
        <v>7</v>
      </c>
      <c r="C2470" s="3" t="s">
        <v>69</v>
      </c>
      <c r="D2470" s="3" t="s">
        <v>7</v>
      </c>
      <c r="E2470" s="3" t="s">
        <v>8</v>
      </c>
      <c r="F2470" s="3" t="s">
        <v>25</v>
      </c>
      <c r="G2470" s="3" t="s">
        <v>15</v>
      </c>
      <c r="H2470" s="3" t="s">
        <v>16</v>
      </c>
      <c r="I2470" s="3">
        <v>17453</v>
      </c>
    </row>
    <row r="2471" spans="1:9">
      <c r="A2471">
        <v>2018</v>
      </c>
      <c r="B2471">
        <v>7</v>
      </c>
      <c r="C2471" s="3" t="s">
        <v>69</v>
      </c>
      <c r="D2471" s="3" t="s">
        <v>7</v>
      </c>
      <c r="E2471" s="3" t="s">
        <v>8</v>
      </c>
      <c r="F2471" s="3" t="s">
        <v>25</v>
      </c>
      <c r="G2471" s="3" t="s">
        <v>15</v>
      </c>
      <c r="H2471" s="3" t="s">
        <v>17</v>
      </c>
      <c r="I2471" s="3">
        <v>14339</v>
      </c>
    </row>
    <row r="2472" spans="1:9">
      <c r="A2472">
        <v>2018</v>
      </c>
      <c r="B2472">
        <v>7</v>
      </c>
      <c r="C2472" s="3" t="s">
        <v>69</v>
      </c>
      <c r="D2472" s="3" t="s">
        <v>7</v>
      </c>
      <c r="E2472" s="3" t="s">
        <v>8</v>
      </c>
      <c r="F2472" s="3" t="s">
        <v>25</v>
      </c>
      <c r="G2472" s="3" t="s">
        <v>15</v>
      </c>
      <c r="H2472" s="3" t="s">
        <v>18</v>
      </c>
      <c r="I2472" s="3">
        <v>9947</v>
      </c>
    </row>
    <row r="2473" spans="1:9">
      <c r="A2473">
        <v>2018</v>
      </c>
      <c r="B2473">
        <v>7</v>
      </c>
      <c r="C2473" s="3" t="s">
        <v>69</v>
      </c>
      <c r="D2473" s="3" t="s">
        <v>7</v>
      </c>
      <c r="E2473" s="3" t="s">
        <v>8</v>
      </c>
      <c r="F2473" s="3" t="s">
        <v>25</v>
      </c>
      <c r="G2473" s="3" t="s">
        <v>15</v>
      </c>
      <c r="H2473" s="3" t="s">
        <v>19</v>
      </c>
      <c r="I2473" s="3">
        <v>18820</v>
      </c>
    </row>
    <row r="2474" spans="1:9">
      <c r="A2474">
        <v>2018</v>
      </c>
      <c r="B2474">
        <v>7</v>
      </c>
      <c r="C2474" s="3" t="s">
        <v>69</v>
      </c>
      <c r="D2474" s="3" t="s">
        <v>7</v>
      </c>
      <c r="E2474" s="3" t="s">
        <v>8</v>
      </c>
      <c r="F2474" s="3" t="s">
        <v>25</v>
      </c>
      <c r="G2474" s="3" t="s">
        <v>20</v>
      </c>
      <c r="H2474" s="3" t="s">
        <v>21</v>
      </c>
      <c r="I2474" s="3">
        <v>19475</v>
      </c>
    </row>
    <row r="2475" spans="1:9">
      <c r="A2475">
        <v>2018</v>
      </c>
      <c r="B2475">
        <v>7</v>
      </c>
      <c r="C2475" s="3" t="s">
        <v>69</v>
      </c>
      <c r="D2475" s="3" t="s">
        <v>7</v>
      </c>
      <c r="E2475" s="3" t="s">
        <v>8</v>
      </c>
      <c r="F2475" s="3" t="s">
        <v>25</v>
      </c>
      <c r="G2475" s="3" t="s">
        <v>20</v>
      </c>
      <c r="H2475" s="3" t="s">
        <v>22</v>
      </c>
      <c r="I2475" s="3">
        <v>11120</v>
      </c>
    </row>
    <row r="2476" spans="1:9">
      <c r="A2476">
        <v>2018</v>
      </c>
      <c r="B2476">
        <v>7</v>
      </c>
      <c r="C2476" s="3" t="s">
        <v>69</v>
      </c>
      <c r="D2476" s="3" t="s">
        <v>7</v>
      </c>
      <c r="E2476" s="3" t="s">
        <v>8</v>
      </c>
      <c r="F2476" s="3" t="s">
        <v>25</v>
      </c>
      <c r="G2476" s="3" t="s">
        <v>20</v>
      </c>
      <c r="H2476" s="3" t="s">
        <v>23</v>
      </c>
      <c r="I2476" s="3">
        <v>10261</v>
      </c>
    </row>
    <row r="2477" spans="1:9">
      <c r="A2477">
        <v>2018</v>
      </c>
      <c r="B2477">
        <v>7</v>
      </c>
      <c r="C2477" s="3" t="s">
        <v>69</v>
      </c>
      <c r="D2477" s="3" t="s">
        <v>7</v>
      </c>
      <c r="E2477" s="3" t="s">
        <v>8</v>
      </c>
      <c r="F2477" s="3" t="s">
        <v>26</v>
      </c>
      <c r="G2477" s="3" t="s">
        <v>10</v>
      </c>
      <c r="H2477" s="3" t="s">
        <v>11</v>
      </c>
      <c r="I2477" s="3">
        <v>14618</v>
      </c>
    </row>
    <row r="2478" spans="1:9">
      <c r="A2478">
        <v>2018</v>
      </c>
      <c r="B2478">
        <v>7</v>
      </c>
      <c r="C2478" s="3" t="s">
        <v>69</v>
      </c>
      <c r="D2478" s="3" t="s">
        <v>7</v>
      </c>
      <c r="E2478" s="3" t="s">
        <v>8</v>
      </c>
      <c r="F2478" s="3" t="s">
        <v>26</v>
      </c>
      <c r="G2478" s="3" t="s">
        <v>10</v>
      </c>
      <c r="H2478" s="3" t="s">
        <v>12</v>
      </c>
      <c r="I2478" s="3">
        <v>9265</v>
      </c>
    </row>
    <row r="2479" spans="1:9">
      <c r="A2479">
        <v>2018</v>
      </c>
      <c r="B2479">
        <v>7</v>
      </c>
      <c r="C2479" s="3" t="s">
        <v>69</v>
      </c>
      <c r="D2479" s="3" t="s">
        <v>7</v>
      </c>
      <c r="E2479" s="3" t="s">
        <v>8</v>
      </c>
      <c r="F2479" s="3" t="s">
        <v>26</v>
      </c>
      <c r="G2479" s="3" t="s">
        <v>10</v>
      </c>
      <c r="H2479" s="3" t="s">
        <v>13</v>
      </c>
      <c r="I2479" s="3">
        <v>18117</v>
      </c>
    </row>
    <row r="2480" spans="1:9">
      <c r="A2480">
        <v>2018</v>
      </c>
      <c r="B2480">
        <v>7</v>
      </c>
      <c r="C2480" s="3" t="s">
        <v>69</v>
      </c>
      <c r="D2480" s="3" t="s">
        <v>7</v>
      </c>
      <c r="E2480" s="3" t="s">
        <v>8</v>
      </c>
      <c r="F2480" s="3" t="s">
        <v>26</v>
      </c>
      <c r="G2480" s="3" t="s">
        <v>10</v>
      </c>
      <c r="H2480" s="3" t="s">
        <v>14</v>
      </c>
      <c r="I2480" s="3">
        <v>10718</v>
      </c>
    </row>
    <row r="2481" spans="1:9">
      <c r="A2481">
        <v>2018</v>
      </c>
      <c r="B2481">
        <v>7</v>
      </c>
      <c r="C2481" s="3" t="s">
        <v>69</v>
      </c>
      <c r="D2481" s="3" t="s">
        <v>7</v>
      </c>
      <c r="E2481" s="3" t="s">
        <v>8</v>
      </c>
      <c r="F2481" s="3" t="s">
        <v>26</v>
      </c>
      <c r="G2481" s="3" t="s">
        <v>15</v>
      </c>
      <c r="H2481" s="3" t="s">
        <v>16</v>
      </c>
      <c r="I2481" s="3">
        <v>18441</v>
      </c>
    </row>
    <row r="2482" spans="1:9">
      <c r="A2482">
        <v>2018</v>
      </c>
      <c r="B2482">
        <v>7</v>
      </c>
      <c r="C2482" s="3" t="s">
        <v>69</v>
      </c>
      <c r="D2482" s="3" t="s">
        <v>7</v>
      </c>
      <c r="E2482" s="3" t="s">
        <v>8</v>
      </c>
      <c r="F2482" s="3" t="s">
        <v>26</v>
      </c>
      <c r="G2482" s="3" t="s">
        <v>15</v>
      </c>
      <c r="H2482" s="3" t="s">
        <v>17</v>
      </c>
      <c r="I2482" s="3">
        <v>6894</v>
      </c>
    </row>
    <row r="2483" spans="1:9">
      <c r="A2483">
        <v>2018</v>
      </c>
      <c r="B2483">
        <v>7</v>
      </c>
      <c r="C2483" s="3" t="s">
        <v>69</v>
      </c>
      <c r="D2483" s="3" t="s">
        <v>7</v>
      </c>
      <c r="E2483" s="3" t="s">
        <v>8</v>
      </c>
      <c r="F2483" s="3" t="s">
        <v>26</v>
      </c>
      <c r="G2483" s="3" t="s">
        <v>15</v>
      </c>
      <c r="H2483" s="3" t="s">
        <v>18</v>
      </c>
      <c r="I2483" s="3">
        <v>6578</v>
      </c>
    </row>
    <row r="2484" spans="1:9">
      <c r="A2484">
        <v>2018</v>
      </c>
      <c r="B2484">
        <v>7</v>
      </c>
      <c r="C2484" s="3" t="s">
        <v>69</v>
      </c>
      <c r="D2484" s="3" t="s">
        <v>7</v>
      </c>
      <c r="E2484" s="3" t="s">
        <v>8</v>
      </c>
      <c r="F2484" s="3" t="s">
        <v>26</v>
      </c>
      <c r="G2484" s="3" t="s">
        <v>15</v>
      </c>
      <c r="H2484" s="3" t="s">
        <v>19</v>
      </c>
      <c r="I2484" s="3">
        <v>13053</v>
      </c>
    </row>
    <row r="2485" spans="1:9">
      <c r="A2485">
        <v>2018</v>
      </c>
      <c r="B2485">
        <v>7</v>
      </c>
      <c r="C2485" s="3" t="s">
        <v>69</v>
      </c>
      <c r="D2485" s="3" t="s">
        <v>7</v>
      </c>
      <c r="E2485" s="3" t="s">
        <v>8</v>
      </c>
      <c r="F2485" s="3" t="s">
        <v>26</v>
      </c>
      <c r="G2485" s="3" t="s">
        <v>20</v>
      </c>
      <c r="H2485" s="3" t="s">
        <v>21</v>
      </c>
      <c r="I2485" s="3">
        <v>18242</v>
      </c>
    </row>
    <row r="2486" spans="1:9">
      <c r="A2486">
        <v>2018</v>
      </c>
      <c r="B2486">
        <v>7</v>
      </c>
      <c r="C2486" s="3" t="s">
        <v>69</v>
      </c>
      <c r="D2486" s="3" t="s">
        <v>7</v>
      </c>
      <c r="E2486" s="3" t="s">
        <v>8</v>
      </c>
      <c r="F2486" s="3" t="s">
        <v>26</v>
      </c>
      <c r="G2486" s="3" t="s">
        <v>20</v>
      </c>
      <c r="H2486" s="3" t="s">
        <v>22</v>
      </c>
      <c r="I2486" s="3">
        <v>8557</v>
      </c>
    </row>
    <row r="2487" spans="1:9">
      <c r="A2487">
        <v>2018</v>
      </c>
      <c r="B2487">
        <v>7</v>
      </c>
      <c r="C2487" s="3" t="s">
        <v>69</v>
      </c>
      <c r="D2487" s="3" t="s">
        <v>7</v>
      </c>
      <c r="E2487" s="3" t="s">
        <v>8</v>
      </c>
      <c r="F2487" s="3" t="s">
        <v>26</v>
      </c>
      <c r="G2487" s="3" t="s">
        <v>20</v>
      </c>
      <c r="H2487" s="3" t="s">
        <v>23</v>
      </c>
      <c r="I2487" s="3">
        <v>15462</v>
      </c>
    </row>
    <row r="2488" spans="1:9">
      <c r="A2488">
        <v>2018</v>
      </c>
      <c r="B2488">
        <v>7</v>
      </c>
      <c r="C2488" s="3" t="s">
        <v>69</v>
      </c>
      <c r="D2488" s="3" t="s">
        <v>7</v>
      </c>
      <c r="E2488" s="3" t="s">
        <v>8</v>
      </c>
      <c r="F2488" s="3" t="s">
        <v>27</v>
      </c>
      <c r="G2488" s="3" t="s">
        <v>10</v>
      </c>
      <c r="H2488" s="3" t="s">
        <v>11</v>
      </c>
      <c r="I2488" s="3">
        <v>17823</v>
      </c>
    </row>
    <row r="2489" spans="1:9">
      <c r="A2489">
        <v>2018</v>
      </c>
      <c r="B2489">
        <v>7</v>
      </c>
      <c r="C2489" s="3" t="s">
        <v>69</v>
      </c>
      <c r="D2489" s="3" t="s">
        <v>7</v>
      </c>
      <c r="E2489" s="3" t="s">
        <v>8</v>
      </c>
      <c r="F2489" s="3" t="s">
        <v>27</v>
      </c>
      <c r="G2489" s="3" t="s">
        <v>10</v>
      </c>
      <c r="H2489" s="3" t="s">
        <v>12</v>
      </c>
      <c r="I2489" s="3">
        <v>11712</v>
      </c>
    </row>
    <row r="2490" spans="1:9">
      <c r="A2490">
        <v>2018</v>
      </c>
      <c r="B2490">
        <v>7</v>
      </c>
      <c r="C2490" s="3" t="s">
        <v>69</v>
      </c>
      <c r="D2490" s="3" t="s">
        <v>7</v>
      </c>
      <c r="E2490" s="3" t="s">
        <v>8</v>
      </c>
      <c r="F2490" s="3" t="s">
        <v>27</v>
      </c>
      <c r="G2490" s="3" t="s">
        <v>10</v>
      </c>
      <c r="H2490" s="3" t="s">
        <v>13</v>
      </c>
      <c r="I2490" s="3">
        <v>18891</v>
      </c>
    </row>
    <row r="2491" spans="1:9">
      <c r="A2491">
        <v>2018</v>
      </c>
      <c r="B2491">
        <v>7</v>
      </c>
      <c r="C2491" s="3" t="s">
        <v>69</v>
      </c>
      <c r="D2491" s="3" t="s">
        <v>7</v>
      </c>
      <c r="E2491" s="3" t="s">
        <v>8</v>
      </c>
      <c r="F2491" s="3" t="s">
        <v>27</v>
      </c>
      <c r="G2491" s="3" t="s">
        <v>10</v>
      </c>
      <c r="H2491" s="3" t="s">
        <v>14</v>
      </c>
      <c r="I2491" s="3">
        <v>8487</v>
      </c>
    </row>
    <row r="2492" spans="1:9">
      <c r="A2492">
        <v>2018</v>
      </c>
      <c r="B2492">
        <v>7</v>
      </c>
      <c r="C2492" s="3" t="s">
        <v>69</v>
      </c>
      <c r="D2492" s="3" t="s">
        <v>7</v>
      </c>
      <c r="E2492" s="3" t="s">
        <v>8</v>
      </c>
      <c r="F2492" s="3" t="s">
        <v>27</v>
      </c>
      <c r="G2492" s="3" t="s">
        <v>15</v>
      </c>
      <c r="H2492" s="3" t="s">
        <v>16</v>
      </c>
      <c r="I2492" s="3">
        <v>10455</v>
      </c>
    </row>
    <row r="2493" spans="1:9">
      <c r="A2493">
        <v>2018</v>
      </c>
      <c r="B2493">
        <v>7</v>
      </c>
      <c r="C2493" s="3" t="s">
        <v>69</v>
      </c>
      <c r="D2493" s="3" t="s">
        <v>7</v>
      </c>
      <c r="E2493" s="3" t="s">
        <v>8</v>
      </c>
      <c r="F2493" s="3" t="s">
        <v>27</v>
      </c>
      <c r="G2493" s="3" t="s">
        <v>15</v>
      </c>
      <c r="H2493" s="3" t="s">
        <v>17</v>
      </c>
      <c r="I2493" s="3">
        <v>9495</v>
      </c>
    </row>
    <row r="2494" spans="1:9">
      <c r="A2494">
        <v>2018</v>
      </c>
      <c r="B2494">
        <v>7</v>
      </c>
      <c r="C2494" s="3" t="s">
        <v>69</v>
      </c>
      <c r="D2494" s="3" t="s">
        <v>7</v>
      </c>
      <c r="E2494" s="3" t="s">
        <v>8</v>
      </c>
      <c r="F2494" s="3" t="s">
        <v>27</v>
      </c>
      <c r="G2494" s="3" t="s">
        <v>15</v>
      </c>
      <c r="H2494" s="3" t="s">
        <v>18</v>
      </c>
      <c r="I2494" s="3">
        <v>18165</v>
      </c>
    </row>
    <row r="2495" spans="1:9">
      <c r="A2495">
        <v>2018</v>
      </c>
      <c r="B2495">
        <v>7</v>
      </c>
      <c r="C2495" s="3" t="s">
        <v>69</v>
      </c>
      <c r="D2495" s="3" t="s">
        <v>7</v>
      </c>
      <c r="E2495" s="3" t="s">
        <v>8</v>
      </c>
      <c r="F2495" s="3" t="s">
        <v>27</v>
      </c>
      <c r="G2495" s="3" t="s">
        <v>15</v>
      </c>
      <c r="H2495" s="3" t="s">
        <v>19</v>
      </c>
      <c r="I2495" s="3">
        <v>7782</v>
      </c>
    </row>
    <row r="2496" spans="1:9">
      <c r="A2496">
        <v>2018</v>
      </c>
      <c r="B2496">
        <v>7</v>
      </c>
      <c r="C2496" s="3" t="s">
        <v>69</v>
      </c>
      <c r="D2496" s="3" t="s">
        <v>7</v>
      </c>
      <c r="E2496" s="3" t="s">
        <v>8</v>
      </c>
      <c r="F2496" s="3" t="s">
        <v>27</v>
      </c>
      <c r="G2496" s="3" t="s">
        <v>20</v>
      </c>
      <c r="H2496" s="3" t="s">
        <v>21</v>
      </c>
      <c r="I2496" s="3">
        <v>19900</v>
      </c>
    </row>
    <row r="2497" spans="1:9">
      <c r="A2497">
        <v>2018</v>
      </c>
      <c r="B2497">
        <v>7</v>
      </c>
      <c r="C2497" s="3" t="s">
        <v>69</v>
      </c>
      <c r="D2497" s="3" t="s">
        <v>7</v>
      </c>
      <c r="E2497" s="3" t="s">
        <v>8</v>
      </c>
      <c r="F2497" s="3" t="s">
        <v>27</v>
      </c>
      <c r="G2497" s="3" t="s">
        <v>20</v>
      </c>
      <c r="H2497" s="3" t="s">
        <v>22</v>
      </c>
      <c r="I2497" s="3">
        <v>9400</v>
      </c>
    </row>
    <row r="2498" spans="1:9">
      <c r="A2498">
        <v>2018</v>
      </c>
      <c r="B2498">
        <v>7</v>
      </c>
      <c r="C2498" s="3" t="s">
        <v>69</v>
      </c>
      <c r="D2498" s="3" t="s">
        <v>7</v>
      </c>
      <c r="E2498" s="3" t="s">
        <v>8</v>
      </c>
      <c r="F2498" s="3" t="s">
        <v>27</v>
      </c>
      <c r="G2498" s="3" t="s">
        <v>20</v>
      </c>
      <c r="H2498" s="3" t="s">
        <v>23</v>
      </c>
      <c r="I2498" s="3">
        <v>8469</v>
      </c>
    </row>
    <row r="2499" spans="1:9">
      <c r="A2499">
        <v>2018</v>
      </c>
      <c r="B2499">
        <v>7</v>
      </c>
      <c r="C2499" s="3" t="s">
        <v>69</v>
      </c>
      <c r="D2499" s="3" t="s">
        <v>7</v>
      </c>
      <c r="E2499" s="3" t="s">
        <v>8</v>
      </c>
      <c r="F2499" s="3" t="s">
        <v>28</v>
      </c>
      <c r="G2499" s="3" t="s">
        <v>10</v>
      </c>
      <c r="H2499" s="3" t="s">
        <v>11</v>
      </c>
      <c r="I2499" s="3">
        <v>15865</v>
      </c>
    </row>
    <row r="2500" spans="1:9">
      <c r="A2500">
        <v>2018</v>
      </c>
      <c r="B2500">
        <v>7</v>
      </c>
      <c r="C2500" s="3" t="s">
        <v>69</v>
      </c>
      <c r="D2500" s="3" t="s">
        <v>7</v>
      </c>
      <c r="E2500" s="3" t="s">
        <v>8</v>
      </c>
      <c r="F2500" s="3" t="s">
        <v>28</v>
      </c>
      <c r="G2500" s="3" t="s">
        <v>10</v>
      </c>
      <c r="H2500" s="3" t="s">
        <v>12</v>
      </c>
      <c r="I2500" s="3">
        <v>18885</v>
      </c>
    </row>
    <row r="2501" spans="1:9">
      <c r="A2501">
        <v>2018</v>
      </c>
      <c r="B2501">
        <v>7</v>
      </c>
      <c r="C2501" s="3" t="s">
        <v>69</v>
      </c>
      <c r="D2501" s="3" t="s">
        <v>7</v>
      </c>
      <c r="E2501" s="3" t="s">
        <v>8</v>
      </c>
      <c r="F2501" s="3" t="s">
        <v>28</v>
      </c>
      <c r="G2501" s="3" t="s">
        <v>10</v>
      </c>
      <c r="H2501" s="3" t="s">
        <v>13</v>
      </c>
      <c r="I2501" s="3">
        <v>12368</v>
      </c>
    </row>
    <row r="2502" spans="1:9">
      <c r="A2502">
        <v>2018</v>
      </c>
      <c r="B2502">
        <v>7</v>
      </c>
      <c r="C2502" s="3" t="s">
        <v>69</v>
      </c>
      <c r="D2502" s="3" t="s">
        <v>7</v>
      </c>
      <c r="E2502" s="3" t="s">
        <v>8</v>
      </c>
      <c r="F2502" s="3" t="s">
        <v>28</v>
      </c>
      <c r="G2502" s="3" t="s">
        <v>10</v>
      </c>
      <c r="H2502" s="3" t="s">
        <v>14</v>
      </c>
      <c r="I2502" s="3">
        <v>19080</v>
      </c>
    </row>
    <row r="2503" spans="1:9">
      <c r="A2503">
        <v>2018</v>
      </c>
      <c r="B2503">
        <v>7</v>
      </c>
      <c r="C2503" s="3" t="s">
        <v>69</v>
      </c>
      <c r="D2503" s="3" t="s">
        <v>7</v>
      </c>
      <c r="E2503" s="3" t="s">
        <v>8</v>
      </c>
      <c r="F2503" s="3" t="s">
        <v>28</v>
      </c>
      <c r="G2503" s="3" t="s">
        <v>15</v>
      </c>
      <c r="H2503" s="3" t="s">
        <v>16</v>
      </c>
      <c r="I2503" s="3">
        <v>15530</v>
      </c>
    </row>
    <row r="2504" spans="1:9">
      <c r="A2504">
        <v>2018</v>
      </c>
      <c r="B2504">
        <v>7</v>
      </c>
      <c r="C2504" s="3" t="s">
        <v>69</v>
      </c>
      <c r="D2504" s="3" t="s">
        <v>7</v>
      </c>
      <c r="E2504" s="3" t="s">
        <v>8</v>
      </c>
      <c r="F2504" s="3" t="s">
        <v>28</v>
      </c>
      <c r="G2504" s="3" t="s">
        <v>15</v>
      </c>
      <c r="H2504" s="3" t="s">
        <v>17</v>
      </c>
      <c r="I2504" s="3">
        <v>15472</v>
      </c>
    </row>
    <row r="2505" spans="1:9">
      <c r="A2505">
        <v>2018</v>
      </c>
      <c r="B2505">
        <v>7</v>
      </c>
      <c r="C2505" s="3" t="s">
        <v>69</v>
      </c>
      <c r="D2505" s="3" t="s">
        <v>7</v>
      </c>
      <c r="E2505" s="3" t="s">
        <v>8</v>
      </c>
      <c r="F2505" s="3" t="s">
        <v>28</v>
      </c>
      <c r="G2505" s="3" t="s">
        <v>15</v>
      </c>
      <c r="H2505" s="3" t="s">
        <v>18</v>
      </c>
      <c r="I2505" s="3">
        <v>13878</v>
      </c>
    </row>
    <row r="2506" spans="1:9">
      <c r="A2506">
        <v>2018</v>
      </c>
      <c r="B2506">
        <v>7</v>
      </c>
      <c r="C2506" s="3" t="s">
        <v>69</v>
      </c>
      <c r="D2506" s="3" t="s">
        <v>7</v>
      </c>
      <c r="E2506" s="3" t="s">
        <v>8</v>
      </c>
      <c r="F2506" s="3" t="s">
        <v>28</v>
      </c>
      <c r="G2506" s="3" t="s">
        <v>15</v>
      </c>
      <c r="H2506" s="3" t="s">
        <v>19</v>
      </c>
      <c r="I2506" s="3">
        <v>8516</v>
      </c>
    </row>
    <row r="2507" spans="1:9">
      <c r="A2507">
        <v>2018</v>
      </c>
      <c r="B2507">
        <v>7</v>
      </c>
      <c r="C2507" s="3" t="s">
        <v>69</v>
      </c>
      <c r="D2507" s="3" t="s">
        <v>7</v>
      </c>
      <c r="E2507" s="3" t="s">
        <v>8</v>
      </c>
      <c r="F2507" s="3" t="s">
        <v>28</v>
      </c>
      <c r="G2507" s="3" t="s">
        <v>20</v>
      </c>
      <c r="H2507" s="3" t="s">
        <v>21</v>
      </c>
      <c r="I2507" s="3">
        <v>19707</v>
      </c>
    </row>
    <row r="2508" spans="1:9">
      <c r="A2508">
        <v>2018</v>
      </c>
      <c r="B2508">
        <v>7</v>
      </c>
      <c r="C2508" s="3" t="s">
        <v>69</v>
      </c>
      <c r="D2508" s="3" t="s">
        <v>7</v>
      </c>
      <c r="E2508" s="3" t="s">
        <v>8</v>
      </c>
      <c r="F2508" s="3" t="s">
        <v>28</v>
      </c>
      <c r="G2508" s="3" t="s">
        <v>20</v>
      </c>
      <c r="H2508" s="3" t="s">
        <v>22</v>
      </c>
      <c r="I2508" s="3">
        <v>17280</v>
      </c>
    </row>
    <row r="2509" spans="1:9">
      <c r="A2509">
        <v>2018</v>
      </c>
      <c r="B2509">
        <v>7</v>
      </c>
      <c r="C2509" s="3" t="s">
        <v>69</v>
      </c>
      <c r="D2509" s="3" t="s">
        <v>7</v>
      </c>
      <c r="E2509" s="3" t="s">
        <v>8</v>
      </c>
      <c r="F2509" s="3" t="s">
        <v>28</v>
      </c>
      <c r="G2509" s="3" t="s">
        <v>20</v>
      </c>
      <c r="H2509" s="3" t="s">
        <v>23</v>
      </c>
      <c r="I2509" s="3">
        <v>14237</v>
      </c>
    </row>
    <row r="2510" spans="1:9">
      <c r="A2510">
        <v>2018</v>
      </c>
      <c r="B2510">
        <v>7</v>
      </c>
      <c r="C2510" s="3" t="s">
        <v>69</v>
      </c>
      <c r="D2510" s="3" t="s">
        <v>7</v>
      </c>
      <c r="E2510" s="3" t="s">
        <v>8</v>
      </c>
      <c r="F2510" s="3" t="s">
        <v>29</v>
      </c>
      <c r="G2510" s="3" t="s">
        <v>10</v>
      </c>
      <c r="H2510" s="3" t="s">
        <v>11</v>
      </c>
      <c r="I2510" s="3">
        <v>19734</v>
      </c>
    </row>
    <row r="2511" spans="1:9">
      <c r="A2511">
        <v>2018</v>
      </c>
      <c r="B2511">
        <v>7</v>
      </c>
      <c r="C2511" s="3" t="s">
        <v>69</v>
      </c>
      <c r="D2511" s="3" t="s">
        <v>7</v>
      </c>
      <c r="E2511" s="3" t="s">
        <v>8</v>
      </c>
      <c r="F2511" s="3" t="s">
        <v>29</v>
      </c>
      <c r="G2511" s="3" t="s">
        <v>10</v>
      </c>
      <c r="H2511" s="3" t="s">
        <v>12</v>
      </c>
      <c r="I2511" s="3">
        <v>12634</v>
      </c>
    </row>
    <row r="2512" spans="1:9">
      <c r="A2512">
        <v>2018</v>
      </c>
      <c r="B2512">
        <v>7</v>
      </c>
      <c r="C2512" s="3" t="s">
        <v>69</v>
      </c>
      <c r="D2512" s="3" t="s">
        <v>7</v>
      </c>
      <c r="E2512" s="3" t="s">
        <v>8</v>
      </c>
      <c r="F2512" s="3" t="s">
        <v>29</v>
      </c>
      <c r="G2512" s="3" t="s">
        <v>10</v>
      </c>
      <c r="H2512" s="3" t="s">
        <v>13</v>
      </c>
      <c r="I2512" s="3">
        <v>12184</v>
      </c>
    </row>
    <row r="2513" spans="1:9">
      <c r="A2513">
        <v>2018</v>
      </c>
      <c r="B2513">
        <v>7</v>
      </c>
      <c r="C2513" s="3" t="s">
        <v>69</v>
      </c>
      <c r="D2513" s="3" t="s">
        <v>7</v>
      </c>
      <c r="E2513" s="3" t="s">
        <v>8</v>
      </c>
      <c r="F2513" s="3" t="s">
        <v>29</v>
      </c>
      <c r="G2513" s="3" t="s">
        <v>10</v>
      </c>
      <c r="H2513" s="3" t="s">
        <v>14</v>
      </c>
      <c r="I2513" s="3">
        <v>10832</v>
      </c>
    </row>
    <row r="2514" spans="1:9">
      <c r="A2514">
        <v>2018</v>
      </c>
      <c r="B2514">
        <v>7</v>
      </c>
      <c r="C2514" s="3" t="s">
        <v>69</v>
      </c>
      <c r="D2514" s="3" t="s">
        <v>7</v>
      </c>
      <c r="E2514" s="3" t="s">
        <v>8</v>
      </c>
      <c r="F2514" s="3" t="s">
        <v>29</v>
      </c>
      <c r="G2514" s="3" t="s">
        <v>15</v>
      </c>
      <c r="H2514" s="3" t="s">
        <v>16</v>
      </c>
      <c r="I2514" s="3">
        <v>14594</v>
      </c>
    </row>
    <row r="2515" spans="1:9">
      <c r="A2515">
        <v>2018</v>
      </c>
      <c r="B2515">
        <v>7</v>
      </c>
      <c r="C2515" s="3" t="s">
        <v>69</v>
      </c>
      <c r="D2515" s="3" t="s">
        <v>7</v>
      </c>
      <c r="E2515" s="3" t="s">
        <v>8</v>
      </c>
      <c r="F2515" s="3" t="s">
        <v>29</v>
      </c>
      <c r="G2515" s="3" t="s">
        <v>15</v>
      </c>
      <c r="H2515" s="3" t="s">
        <v>17</v>
      </c>
      <c r="I2515" s="3">
        <v>5228</v>
      </c>
    </row>
    <row r="2516" spans="1:9">
      <c r="A2516">
        <v>2018</v>
      </c>
      <c r="B2516">
        <v>7</v>
      </c>
      <c r="C2516" s="3" t="s">
        <v>69</v>
      </c>
      <c r="D2516" s="3" t="s">
        <v>7</v>
      </c>
      <c r="E2516" s="3" t="s">
        <v>8</v>
      </c>
      <c r="F2516" s="3" t="s">
        <v>29</v>
      </c>
      <c r="G2516" s="3" t="s">
        <v>15</v>
      </c>
      <c r="H2516" s="3" t="s">
        <v>18</v>
      </c>
      <c r="I2516" s="3">
        <v>12123</v>
      </c>
    </row>
    <row r="2517" spans="1:9">
      <c r="A2517">
        <v>2018</v>
      </c>
      <c r="B2517">
        <v>7</v>
      </c>
      <c r="C2517" s="3" t="s">
        <v>69</v>
      </c>
      <c r="D2517" s="3" t="s">
        <v>7</v>
      </c>
      <c r="E2517" s="3" t="s">
        <v>8</v>
      </c>
      <c r="F2517" s="3" t="s">
        <v>29</v>
      </c>
      <c r="G2517" s="3" t="s">
        <v>15</v>
      </c>
      <c r="H2517" s="3" t="s">
        <v>19</v>
      </c>
      <c r="I2517" s="3">
        <v>17055</v>
      </c>
    </row>
    <row r="2518" spans="1:9">
      <c r="A2518">
        <v>2018</v>
      </c>
      <c r="B2518">
        <v>7</v>
      </c>
      <c r="C2518" s="3" t="s">
        <v>69</v>
      </c>
      <c r="D2518" s="3" t="s">
        <v>7</v>
      </c>
      <c r="E2518" s="3" t="s">
        <v>8</v>
      </c>
      <c r="F2518" s="3" t="s">
        <v>29</v>
      </c>
      <c r="G2518" s="3" t="s">
        <v>20</v>
      </c>
      <c r="H2518" s="3" t="s">
        <v>21</v>
      </c>
      <c r="I2518" s="3">
        <v>11729</v>
      </c>
    </row>
    <row r="2519" spans="1:9">
      <c r="A2519">
        <v>2018</v>
      </c>
      <c r="B2519">
        <v>7</v>
      </c>
      <c r="C2519" s="3" t="s">
        <v>69</v>
      </c>
      <c r="D2519" s="3" t="s">
        <v>7</v>
      </c>
      <c r="E2519" s="3" t="s">
        <v>8</v>
      </c>
      <c r="F2519" s="3" t="s">
        <v>29</v>
      </c>
      <c r="G2519" s="3" t="s">
        <v>20</v>
      </c>
      <c r="H2519" s="3" t="s">
        <v>22</v>
      </c>
      <c r="I2519" s="3">
        <v>7328</v>
      </c>
    </row>
    <row r="2520" spans="1:9">
      <c r="A2520">
        <v>2018</v>
      </c>
      <c r="B2520">
        <v>7</v>
      </c>
      <c r="C2520" s="3" t="s">
        <v>69</v>
      </c>
      <c r="D2520" s="3" t="s">
        <v>7</v>
      </c>
      <c r="E2520" s="3" t="s">
        <v>8</v>
      </c>
      <c r="F2520" s="3" t="s">
        <v>29</v>
      </c>
      <c r="G2520" s="3" t="s">
        <v>20</v>
      </c>
      <c r="H2520" s="3" t="s">
        <v>23</v>
      </c>
      <c r="I2520" s="3">
        <v>5150</v>
      </c>
    </row>
    <row r="2521" spans="1:9">
      <c r="A2521">
        <v>2018</v>
      </c>
      <c r="B2521">
        <v>7</v>
      </c>
      <c r="C2521" s="3" t="s">
        <v>69</v>
      </c>
      <c r="D2521" s="3" t="s">
        <v>7</v>
      </c>
      <c r="E2521" s="3" t="s">
        <v>30</v>
      </c>
      <c r="F2521" s="3" t="s">
        <v>31</v>
      </c>
      <c r="G2521" s="3" t="s">
        <v>10</v>
      </c>
      <c r="H2521" s="3" t="s">
        <v>11</v>
      </c>
      <c r="I2521" s="3">
        <v>10189</v>
      </c>
    </row>
    <row r="2522" spans="1:9">
      <c r="A2522">
        <v>2018</v>
      </c>
      <c r="B2522">
        <v>7</v>
      </c>
      <c r="C2522" s="3" t="s">
        <v>69</v>
      </c>
      <c r="D2522" s="3" t="s">
        <v>7</v>
      </c>
      <c r="E2522" s="3" t="s">
        <v>30</v>
      </c>
      <c r="F2522" s="3" t="s">
        <v>31</v>
      </c>
      <c r="G2522" s="3" t="s">
        <v>10</v>
      </c>
      <c r="H2522" s="3" t="s">
        <v>12</v>
      </c>
      <c r="I2522" s="3">
        <v>6452</v>
      </c>
    </row>
    <row r="2523" spans="1:9">
      <c r="A2523">
        <v>2018</v>
      </c>
      <c r="B2523">
        <v>7</v>
      </c>
      <c r="C2523" s="3" t="s">
        <v>69</v>
      </c>
      <c r="D2523" s="3" t="s">
        <v>7</v>
      </c>
      <c r="E2523" s="3" t="s">
        <v>30</v>
      </c>
      <c r="F2523" s="3" t="s">
        <v>31</v>
      </c>
      <c r="G2523" s="3" t="s">
        <v>10</v>
      </c>
      <c r="H2523" s="3" t="s">
        <v>13</v>
      </c>
      <c r="I2523" s="3">
        <v>13035</v>
      </c>
    </row>
    <row r="2524" spans="1:9">
      <c r="A2524">
        <v>2018</v>
      </c>
      <c r="B2524">
        <v>7</v>
      </c>
      <c r="C2524" s="3" t="s">
        <v>69</v>
      </c>
      <c r="D2524" s="3" t="s">
        <v>7</v>
      </c>
      <c r="E2524" s="3" t="s">
        <v>30</v>
      </c>
      <c r="F2524" s="3" t="s">
        <v>31</v>
      </c>
      <c r="G2524" s="3" t="s">
        <v>10</v>
      </c>
      <c r="H2524" s="3" t="s">
        <v>14</v>
      </c>
      <c r="I2524" s="3">
        <v>18950</v>
      </c>
    </row>
    <row r="2525" spans="1:9">
      <c r="A2525">
        <v>2018</v>
      </c>
      <c r="B2525">
        <v>7</v>
      </c>
      <c r="C2525" s="3" t="s">
        <v>69</v>
      </c>
      <c r="D2525" s="3" t="s">
        <v>7</v>
      </c>
      <c r="E2525" s="3" t="s">
        <v>30</v>
      </c>
      <c r="F2525" s="3" t="s">
        <v>31</v>
      </c>
      <c r="G2525" s="3" t="s">
        <v>15</v>
      </c>
      <c r="H2525" s="3" t="s">
        <v>16</v>
      </c>
      <c r="I2525" s="3">
        <v>10085</v>
      </c>
    </row>
    <row r="2526" spans="1:9">
      <c r="A2526">
        <v>2018</v>
      </c>
      <c r="B2526">
        <v>7</v>
      </c>
      <c r="C2526" s="3" t="s">
        <v>69</v>
      </c>
      <c r="D2526" s="3" t="s">
        <v>7</v>
      </c>
      <c r="E2526" s="3" t="s">
        <v>30</v>
      </c>
      <c r="F2526" s="3" t="s">
        <v>31</v>
      </c>
      <c r="G2526" s="3" t="s">
        <v>15</v>
      </c>
      <c r="H2526" s="3" t="s">
        <v>17</v>
      </c>
      <c r="I2526" s="3">
        <v>13657</v>
      </c>
    </row>
    <row r="2527" spans="1:9">
      <c r="A2527">
        <v>2018</v>
      </c>
      <c r="B2527">
        <v>7</v>
      </c>
      <c r="C2527" s="3" t="s">
        <v>69</v>
      </c>
      <c r="D2527" s="3" t="s">
        <v>7</v>
      </c>
      <c r="E2527" s="3" t="s">
        <v>30</v>
      </c>
      <c r="F2527" s="3" t="s">
        <v>31</v>
      </c>
      <c r="G2527" s="3" t="s">
        <v>15</v>
      </c>
      <c r="H2527" s="3" t="s">
        <v>18</v>
      </c>
      <c r="I2527" s="3">
        <v>18241</v>
      </c>
    </row>
    <row r="2528" spans="1:9">
      <c r="A2528">
        <v>2018</v>
      </c>
      <c r="B2528">
        <v>7</v>
      </c>
      <c r="C2528" s="3" t="s">
        <v>69</v>
      </c>
      <c r="D2528" s="3" t="s">
        <v>7</v>
      </c>
      <c r="E2528" s="3" t="s">
        <v>30</v>
      </c>
      <c r="F2528" s="3" t="s">
        <v>31</v>
      </c>
      <c r="G2528" s="3" t="s">
        <v>15</v>
      </c>
      <c r="H2528" s="3" t="s">
        <v>19</v>
      </c>
      <c r="I2528" s="3">
        <v>6234</v>
      </c>
    </row>
    <row r="2529" spans="1:9">
      <c r="A2529">
        <v>2018</v>
      </c>
      <c r="B2529">
        <v>7</v>
      </c>
      <c r="C2529" s="3" t="s">
        <v>69</v>
      </c>
      <c r="D2529" s="3" t="s">
        <v>7</v>
      </c>
      <c r="E2529" s="3" t="s">
        <v>30</v>
      </c>
      <c r="F2529" s="3" t="s">
        <v>31</v>
      </c>
      <c r="G2529" s="3" t="s">
        <v>20</v>
      </c>
      <c r="H2529" s="3" t="s">
        <v>21</v>
      </c>
      <c r="I2529" s="3">
        <v>9467</v>
      </c>
    </row>
    <row r="2530" spans="1:9">
      <c r="A2530">
        <v>2018</v>
      </c>
      <c r="B2530">
        <v>7</v>
      </c>
      <c r="C2530" s="3" t="s">
        <v>69</v>
      </c>
      <c r="D2530" s="3" t="s">
        <v>7</v>
      </c>
      <c r="E2530" s="3" t="s">
        <v>30</v>
      </c>
      <c r="F2530" s="3" t="s">
        <v>31</v>
      </c>
      <c r="G2530" s="3" t="s">
        <v>20</v>
      </c>
      <c r="H2530" s="3" t="s">
        <v>22</v>
      </c>
      <c r="I2530" s="3">
        <v>8184</v>
      </c>
    </row>
    <row r="2531" spans="1:9">
      <c r="A2531">
        <v>2018</v>
      </c>
      <c r="B2531">
        <v>7</v>
      </c>
      <c r="C2531" s="3" t="s">
        <v>69</v>
      </c>
      <c r="D2531" s="3" t="s">
        <v>7</v>
      </c>
      <c r="E2531" s="3" t="s">
        <v>30</v>
      </c>
      <c r="F2531" s="3" t="s">
        <v>31</v>
      </c>
      <c r="G2531" s="3" t="s">
        <v>20</v>
      </c>
      <c r="H2531" s="3" t="s">
        <v>23</v>
      </c>
      <c r="I2531" s="3">
        <v>16604</v>
      </c>
    </row>
    <row r="2532" spans="1:9">
      <c r="A2532">
        <v>2018</v>
      </c>
      <c r="B2532">
        <v>7</v>
      </c>
      <c r="C2532" s="3" t="s">
        <v>69</v>
      </c>
      <c r="D2532" s="3" t="s">
        <v>7</v>
      </c>
      <c r="E2532" s="3" t="s">
        <v>30</v>
      </c>
      <c r="F2532" s="3" t="s">
        <v>32</v>
      </c>
      <c r="G2532" s="3" t="s">
        <v>10</v>
      </c>
      <c r="H2532" s="3" t="s">
        <v>11</v>
      </c>
      <c r="I2532" s="3">
        <v>7754</v>
      </c>
    </row>
    <row r="2533" spans="1:9">
      <c r="A2533">
        <v>2018</v>
      </c>
      <c r="B2533">
        <v>7</v>
      </c>
      <c r="C2533" s="3" t="s">
        <v>69</v>
      </c>
      <c r="D2533" s="3" t="s">
        <v>7</v>
      </c>
      <c r="E2533" s="3" t="s">
        <v>30</v>
      </c>
      <c r="F2533" s="3" t="s">
        <v>32</v>
      </c>
      <c r="G2533" s="3" t="s">
        <v>10</v>
      </c>
      <c r="H2533" s="3" t="s">
        <v>12</v>
      </c>
      <c r="I2533" s="3">
        <v>16110</v>
      </c>
    </row>
    <row r="2534" spans="1:9">
      <c r="A2534">
        <v>2018</v>
      </c>
      <c r="B2534">
        <v>7</v>
      </c>
      <c r="C2534" s="3" t="s">
        <v>69</v>
      </c>
      <c r="D2534" s="3" t="s">
        <v>7</v>
      </c>
      <c r="E2534" s="3" t="s">
        <v>30</v>
      </c>
      <c r="F2534" s="3" t="s">
        <v>32</v>
      </c>
      <c r="G2534" s="3" t="s">
        <v>10</v>
      </c>
      <c r="H2534" s="3" t="s">
        <v>13</v>
      </c>
      <c r="I2534" s="3">
        <v>19608</v>
      </c>
    </row>
    <row r="2535" spans="1:9">
      <c r="A2535">
        <v>2018</v>
      </c>
      <c r="B2535">
        <v>7</v>
      </c>
      <c r="C2535" s="3" t="s">
        <v>69</v>
      </c>
      <c r="D2535" s="3" t="s">
        <v>7</v>
      </c>
      <c r="E2535" s="3" t="s">
        <v>30</v>
      </c>
      <c r="F2535" s="3" t="s">
        <v>32</v>
      </c>
      <c r="G2535" s="3" t="s">
        <v>10</v>
      </c>
      <c r="H2535" s="3" t="s">
        <v>14</v>
      </c>
      <c r="I2535" s="3">
        <v>19415</v>
      </c>
    </row>
    <row r="2536" spans="1:9">
      <c r="A2536">
        <v>2018</v>
      </c>
      <c r="B2536">
        <v>7</v>
      </c>
      <c r="C2536" s="3" t="s">
        <v>69</v>
      </c>
      <c r="D2536" s="3" t="s">
        <v>7</v>
      </c>
      <c r="E2536" s="3" t="s">
        <v>30</v>
      </c>
      <c r="F2536" s="3" t="s">
        <v>32</v>
      </c>
      <c r="G2536" s="3" t="s">
        <v>15</v>
      </c>
      <c r="H2536" s="3" t="s">
        <v>16</v>
      </c>
      <c r="I2536" s="3">
        <v>15614</v>
      </c>
    </row>
    <row r="2537" spans="1:9">
      <c r="A2537">
        <v>2018</v>
      </c>
      <c r="B2537">
        <v>7</v>
      </c>
      <c r="C2537" s="3" t="s">
        <v>69</v>
      </c>
      <c r="D2537" s="3" t="s">
        <v>7</v>
      </c>
      <c r="E2537" s="3" t="s">
        <v>30</v>
      </c>
      <c r="F2537" s="3" t="s">
        <v>32</v>
      </c>
      <c r="G2537" s="3" t="s">
        <v>15</v>
      </c>
      <c r="H2537" s="3" t="s">
        <v>17</v>
      </c>
      <c r="I2537" s="3">
        <v>15146</v>
      </c>
    </row>
    <row r="2538" spans="1:9">
      <c r="A2538">
        <v>2018</v>
      </c>
      <c r="B2538">
        <v>7</v>
      </c>
      <c r="C2538" s="3" t="s">
        <v>69</v>
      </c>
      <c r="D2538" s="3" t="s">
        <v>7</v>
      </c>
      <c r="E2538" s="3" t="s">
        <v>30</v>
      </c>
      <c r="F2538" s="3" t="s">
        <v>32</v>
      </c>
      <c r="G2538" s="3" t="s">
        <v>15</v>
      </c>
      <c r="H2538" s="3" t="s">
        <v>18</v>
      </c>
      <c r="I2538" s="3">
        <v>19164</v>
      </c>
    </row>
    <row r="2539" spans="1:9">
      <c r="A2539">
        <v>2018</v>
      </c>
      <c r="B2539">
        <v>7</v>
      </c>
      <c r="C2539" s="3" t="s">
        <v>69</v>
      </c>
      <c r="D2539" s="3" t="s">
        <v>7</v>
      </c>
      <c r="E2539" s="3" t="s">
        <v>30</v>
      </c>
      <c r="F2539" s="3" t="s">
        <v>32</v>
      </c>
      <c r="G2539" s="3" t="s">
        <v>15</v>
      </c>
      <c r="H2539" s="3" t="s">
        <v>19</v>
      </c>
      <c r="I2539" s="3">
        <v>13691</v>
      </c>
    </row>
    <row r="2540" spans="1:9">
      <c r="A2540">
        <v>2018</v>
      </c>
      <c r="B2540">
        <v>7</v>
      </c>
      <c r="C2540" s="3" t="s">
        <v>69</v>
      </c>
      <c r="D2540" s="3" t="s">
        <v>7</v>
      </c>
      <c r="E2540" s="3" t="s">
        <v>30</v>
      </c>
      <c r="F2540" s="3" t="s">
        <v>32</v>
      </c>
      <c r="G2540" s="3" t="s">
        <v>20</v>
      </c>
      <c r="H2540" s="3" t="s">
        <v>21</v>
      </c>
      <c r="I2540" s="3">
        <v>10316</v>
      </c>
    </row>
    <row r="2541" spans="1:9">
      <c r="A2541">
        <v>2018</v>
      </c>
      <c r="B2541">
        <v>7</v>
      </c>
      <c r="C2541" s="3" t="s">
        <v>69</v>
      </c>
      <c r="D2541" s="3" t="s">
        <v>7</v>
      </c>
      <c r="E2541" s="3" t="s">
        <v>30</v>
      </c>
      <c r="F2541" s="3" t="s">
        <v>32</v>
      </c>
      <c r="G2541" s="3" t="s">
        <v>20</v>
      </c>
      <c r="H2541" s="3" t="s">
        <v>22</v>
      </c>
      <c r="I2541" s="3">
        <v>16357</v>
      </c>
    </row>
    <row r="2542" spans="1:9">
      <c r="A2542">
        <v>2018</v>
      </c>
      <c r="B2542">
        <v>7</v>
      </c>
      <c r="C2542" s="3" t="s">
        <v>69</v>
      </c>
      <c r="D2542" s="3" t="s">
        <v>7</v>
      </c>
      <c r="E2542" s="3" t="s">
        <v>30</v>
      </c>
      <c r="F2542" s="3" t="s">
        <v>32</v>
      </c>
      <c r="G2542" s="3" t="s">
        <v>20</v>
      </c>
      <c r="H2542" s="3" t="s">
        <v>23</v>
      </c>
      <c r="I2542" s="3">
        <v>6801</v>
      </c>
    </row>
    <row r="2543" spans="1:9">
      <c r="A2543">
        <v>2018</v>
      </c>
      <c r="B2543">
        <v>7</v>
      </c>
      <c r="C2543" s="3" t="s">
        <v>69</v>
      </c>
      <c r="D2543" s="3" t="s">
        <v>7</v>
      </c>
      <c r="E2543" s="3" t="s">
        <v>30</v>
      </c>
      <c r="F2543" s="3" t="s">
        <v>33</v>
      </c>
      <c r="G2543" s="3" t="s">
        <v>10</v>
      </c>
      <c r="H2543" s="3" t="s">
        <v>11</v>
      </c>
      <c r="I2543" s="3">
        <v>11267</v>
      </c>
    </row>
    <row r="2544" spans="1:9">
      <c r="A2544">
        <v>2018</v>
      </c>
      <c r="B2544">
        <v>7</v>
      </c>
      <c r="C2544" s="3" t="s">
        <v>69</v>
      </c>
      <c r="D2544" s="3" t="s">
        <v>7</v>
      </c>
      <c r="E2544" s="3" t="s">
        <v>30</v>
      </c>
      <c r="F2544" s="3" t="s">
        <v>33</v>
      </c>
      <c r="G2544" s="3" t="s">
        <v>10</v>
      </c>
      <c r="H2544" s="3" t="s">
        <v>12</v>
      </c>
      <c r="I2544" s="3">
        <v>16888</v>
      </c>
    </row>
    <row r="2545" spans="1:9">
      <c r="A2545">
        <v>2018</v>
      </c>
      <c r="B2545">
        <v>7</v>
      </c>
      <c r="C2545" s="3" t="s">
        <v>69</v>
      </c>
      <c r="D2545" s="3" t="s">
        <v>7</v>
      </c>
      <c r="E2545" s="3" t="s">
        <v>30</v>
      </c>
      <c r="F2545" s="3" t="s">
        <v>33</v>
      </c>
      <c r="G2545" s="3" t="s">
        <v>10</v>
      </c>
      <c r="H2545" s="3" t="s">
        <v>13</v>
      </c>
      <c r="I2545" s="3">
        <v>11155</v>
      </c>
    </row>
    <row r="2546" spans="1:9">
      <c r="A2546">
        <v>2018</v>
      </c>
      <c r="B2546">
        <v>7</v>
      </c>
      <c r="C2546" s="3" t="s">
        <v>69</v>
      </c>
      <c r="D2546" s="3" t="s">
        <v>7</v>
      </c>
      <c r="E2546" s="3" t="s">
        <v>30</v>
      </c>
      <c r="F2546" s="3" t="s">
        <v>33</v>
      </c>
      <c r="G2546" s="3" t="s">
        <v>10</v>
      </c>
      <c r="H2546" s="3" t="s">
        <v>14</v>
      </c>
      <c r="I2546" s="3">
        <v>6971</v>
      </c>
    </row>
    <row r="2547" spans="1:9">
      <c r="A2547">
        <v>2018</v>
      </c>
      <c r="B2547">
        <v>7</v>
      </c>
      <c r="C2547" s="3" t="s">
        <v>69</v>
      </c>
      <c r="D2547" s="3" t="s">
        <v>7</v>
      </c>
      <c r="E2547" s="3" t="s">
        <v>30</v>
      </c>
      <c r="F2547" s="3" t="s">
        <v>33</v>
      </c>
      <c r="G2547" s="3" t="s">
        <v>15</v>
      </c>
      <c r="H2547" s="3" t="s">
        <v>16</v>
      </c>
      <c r="I2547" s="3">
        <v>15659</v>
      </c>
    </row>
    <row r="2548" spans="1:9">
      <c r="A2548">
        <v>2018</v>
      </c>
      <c r="B2548">
        <v>7</v>
      </c>
      <c r="C2548" s="3" t="s">
        <v>69</v>
      </c>
      <c r="D2548" s="3" t="s">
        <v>7</v>
      </c>
      <c r="E2548" s="3" t="s">
        <v>30</v>
      </c>
      <c r="F2548" s="3" t="s">
        <v>33</v>
      </c>
      <c r="G2548" s="3" t="s">
        <v>15</v>
      </c>
      <c r="H2548" s="3" t="s">
        <v>17</v>
      </c>
      <c r="I2548" s="3">
        <v>15624</v>
      </c>
    </row>
    <row r="2549" spans="1:9">
      <c r="A2549">
        <v>2018</v>
      </c>
      <c r="B2549">
        <v>7</v>
      </c>
      <c r="C2549" s="3" t="s">
        <v>69</v>
      </c>
      <c r="D2549" s="3" t="s">
        <v>7</v>
      </c>
      <c r="E2549" s="3" t="s">
        <v>30</v>
      </c>
      <c r="F2549" s="3" t="s">
        <v>33</v>
      </c>
      <c r="G2549" s="3" t="s">
        <v>15</v>
      </c>
      <c r="H2549" s="3" t="s">
        <v>18</v>
      </c>
      <c r="I2549" s="3">
        <v>11331</v>
      </c>
    </row>
    <row r="2550" spans="1:9">
      <c r="A2550">
        <v>2018</v>
      </c>
      <c r="B2550">
        <v>7</v>
      </c>
      <c r="C2550" s="3" t="s">
        <v>69</v>
      </c>
      <c r="D2550" s="3" t="s">
        <v>7</v>
      </c>
      <c r="E2550" s="3" t="s">
        <v>30</v>
      </c>
      <c r="F2550" s="3" t="s">
        <v>33</v>
      </c>
      <c r="G2550" s="3" t="s">
        <v>15</v>
      </c>
      <c r="H2550" s="3" t="s">
        <v>19</v>
      </c>
      <c r="I2550" s="3">
        <v>15797</v>
      </c>
    </row>
    <row r="2551" spans="1:9">
      <c r="A2551">
        <v>2018</v>
      </c>
      <c r="B2551">
        <v>7</v>
      </c>
      <c r="C2551" s="3" t="s">
        <v>69</v>
      </c>
      <c r="D2551" s="3" t="s">
        <v>7</v>
      </c>
      <c r="E2551" s="3" t="s">
        <v>30</v>
      </c>
      <c r="F2551" s="3" t="s">
        <v>33</v>
      </c>
      <c r="G2551" s="3" t="s">
        <v>20</v>
      </c>
      <c r="H2551" s="3" t="s">
        <v>21</v>
      </c>
      <c r="I2551" s="3">
        <v>14354</v>
      </c>
    </row>
    <row r="2552" spans="1:9">
      <c r="A2552">
        <v>2018</v>
      </c>
      <c r="B2552">
        <v>7</v>
      </c>
      <c r="C2552" s="3" t="s">
        <v>69</v>
      </c>
      <c r="D2552" s="3" t="s">
        <v>7</v>
      </c>
      <c r="E2552" s="3" t="s">
        <v>30</v>
      </c>
      <c r="F2552" s="3" t="s">
        <v>33</v>
      </c>
      <c r="G2552" s="3" t="s">
        <v>20</v>
      </c>
      <c r="H2552" s="3" t="s">
        <v>22</v>
      </c>
      <c r="I2552" s="3">
        <v>14060</v>
      </c>
    </row>
    <row r="2553" spans="1:9">
      <c r="A2553">
        <v>2018</v>
      </c>
      <c r="B2553">
        <v>7</v>
      </c>
      <c r="C2553" s="3" t="s">
        <v>69</v>
      </c>
      <c r="D2553" s="3" t="s">
        <v>7</v>
      </c>
      <c r="E2553" s="3" t="s">
        <v>30</v>
      </c>
      <c r="F2553" s="3" t="s">
        <v>33</v>
      </c>
      <c r="G2553" s="3" t="s">
        <v>20</v>
      </c>
      <c r="H2553" s="3" t="s">
        <v>23</v>
      </c>
      <c r="I2553" s="3">
        <v>8617</v>
      </c>
    </row>
    <row r="2554" spans="1:9">
      <c r="A2554">
        <v>2018</v>
      </c>
      <c r="B2554">
        <v>7</v>
      </c>
      <c r="C2554" s="3" t="s">
        <v>69</v>
      </c>
      <c r="D2554" s="3" t="s">
        <v>7</v>
      </c>
      <c r="E2554" s="3" t="s">
        <v>30</v>
      </c>
      <c r="F2554" s="3" t="s">
        <v>34</v>
      </c>
      <c r="G2554" s="3" t="s">
        <v>10</v>
      </c>
      <c r="H2554" s="3" t="s">
        <v>11</v>
      </c>
      <c r="I2554" s="3">
        <v>13267</v>
      </c>
    </row>
    <row r="2555" spans="1:9">
      <c r="A2555">
        <v>2018</v>
      </c>
      <c r="B2555">
        <v>7</v>
      </c>
      <c r="C2555" s="3" t="s">
        <v>69</v>
      </c>
      <c r="D2555" s="3" t="s">
        <v>7</v>
      </c>
      <c r="E2555" s="3" t="s">
        <v>30</v>
      </c>
      <c r="F2555" s="3" t="s">
        <v>34</v>
      </c>
      <c r="G2555" s="3" t="s">
        <v>10</v>
      </c>
      <c r="H2555" s="3" t="s">
        <v>12</v>
      </c>
      <c r="I2555" s="3">
        <v>11994</v>
      </c>
    </row>
    <row r="2556" spans="1:9">
      <c r="A2556">
        <v>2018</v>
      </c>
      <c r="B2556">
        <v>7</v>
      </c>
      <c r="C2556" s="3" t="s">
        <v>69</v>
      </c>
      <c r="D2556" s="3" t="s">
        <v>7</v>
      </c>
      <c r="E2556" s="3" t="s">
        <v>30</v>
      </c>
      <c r="F2556" s="3" t="s">
        <v>34</v>
      </c>
      <c r="G2556" s="3" t="s">
        <v>10</v>
      </c>
      <c r="H2556" s="3" t="s">
        <v>13</v>
      </c>
      <c r="I2556" s="3">
        <v>19470</v>
      </c>
    </row>
    <row r="2557" spans="1:9">
      <c r="A2557">
        <v>2018</v>
      </c>
      <c r="B2557">
        <v>7</v>
      </c>
      <c r="C2557" s="3" t="s">
        <v>69</v>
      </c>
      <c r="D2557" s="3" t="s">
        <v>7</v>
      </c>
      <c r="E2557" s="3" t="s">
        <v>30</v>
      </c>
      <c r="F2557" s="3" t="s">
        <v>34</v>
      </c>
      <c r="G2557" s="3" t="s">
        <v>10</v>
      </c>
      <c r="H2557" s="3" t="s">
        <v>14</v>
      </c>
      <c r="I2557" s="3">
        <v>16427</v>
      </c>
    </row>
    <row r="2558" spans="1:9">
      <c r="A2558">
        <v>2018</v>
      </c>
      <c r="B2558">
        <v>7</v>
      </c>
      <c r="C2558" s="3" t="s">
        <v>69</v>
      </c>
      <c r="D2558" s="3" t="s">
        <v>7</v>
      </c>
      <c r="E2558" s="3" t="s">
        <v>30</v>
      </c>
      <c r="F2558" s="3" t="s">
        <v>34</v>
      </c>
      <c r="G2558" s="3" t="s">
        <v>15</v>
      </c>
      <c r="H2558" s="3" t="s">
        <v>16</v>
      </c>
      <c r="I2558" s="3">
        <v>6459</v>
      </c>
    </row>
    <row r="2559" spans="1:9">
      <c r="A2559">
        <v>2018</v>
      </c>
      <c r="B2559">
        <v>7</v>
      </c>
      <c r="C2559" s="3" t="s">
        <v>69</v>
      </c>
      <c r="D2559" s="3" t="s">
        <v>7</v>
      </c>
      <c r="E2559" s="3" t="s">
        <v>30</v>
      </c>
      <c r="F2559" s="3" t="s">
        <v>34</v>
      </c>
      <c r="G2559" s="3" t="s">
        <v>15</v>
      </c>
      <c r="H2559" s="3" t="s">
        <v>17</v>
      </c>
      <c r="I2559" s="3">
        <v>7354</v>
      </c>
    </row>
    <row r="2560" spans="1:9">
      <c r="A2560">
        <v>2018</v>
      </c>
      <c r="B2560">
        <v>7</v>
      </c>
      <c r="C2560" s="3" t="s">
        <v>69</v>
      </c>
      <c r="D2560" s="3" t="s">
        <v>7</v>
      </c>
      <c r="E2560" s="3" t="s">
        <v>30</v>
      </c>
      <c r="F2560" s="3" t="s">
        <v>34</v>
      </c>
      <c r="G2560" s="3" t="s">
        <v>15</v>
      </c>
      <c r="H2560" s="3" t="s">
        <v>18</v>
      </c>
      <c r="I2560" s="3">
        <v>5441</v>
      </c>
    </row>
    <row r="2561" spans="1:9">
      <c r="A2561">
        <v>2018</v>
      </c>
      <c r="B2561">
        <v>7</v>
      </c>
      <c r="C2561" s="3" t="s">
        <v>69</v>
      </c>
      <c r="D2561" s="3" t="s">
        <v>7</v>
      </c>
      <c r="E2561" s="3" t="s">
        <v>30</v>
      </c>
      <c r="F2561" s="3" t="s">
        <v>34</v>
      </c>
      <c r="G2561" s="3" t="s">
        <v>15</v>
      </c>
      <c r="H2561" s="3" t="s">
        <v>19</v>
      </c>
      <c r="I2561" s="3">
        <v>17074</v>
      </c>
    </row>
    <row r="2562" spans="1:9">
      <c r="A2562">
        <v>2018</v>
      </c>
      <c r="B2562">
        <v>7</v>
      </c>
      <c r="C2562" s="3" t="s">
        <v>69</v>
      </c>
      <c r="D2562" s="3" t="s">
        <v>7</v>
      </c>
      <c r="E2562" s="3" t="s">
        <v>30</v>
      </c>
      <c r="F2562" s="3" t="s">
        <v>34</v>
      </c>
      <c r="G2562" s="3" t="s">
        <v>20</v>
      </c>
      <c r="H2562" s="3" t="s">
        <v>21</v>
      </c>
      <c r="I2562" s="3">
        <v>13653</v>
      </c>
    </row>
    <row r="2563" spans="1:9">
      <c r="A2563">
        <v>2018</v>
      </c>
      <c r="B2563">
        <v>7</v>
      </c>
      <c r="C2563" s="3" t="s">
        <v>69</v>
      </c>
      <c r="D2563" s="3" t="s">
        <v>7</v>
      </c>
      <c r="E2563" s="3" t="s">
        <v>30</v>
      </c>
      <c r="F2563" s="3" t="s">
        <v>34</v>
      </c>
      <c r="G2563" s="3" t="s">
        <v>20</v>
      </c>
      <c r="H2563" s="3" t="s">
        <v>22</v>
      </c>
      <c r="I2563" s="3">
        <v>16060</v>
      </c>
    </row>
    <row r="2564" spans="1:9">
      <c r="A2564">
        <v>2018</v>
      </c>
      <c r="B2564">
        <v>7</v>
      </c>
      <c r="C2564" s="3" t="s">
        <v>69</v>
      </c>
      <c r="D2564" s="3" t="s">
        <v>7</v>
      </c>
      <c r="E2564" s="3" t="s">
        <v>30</v>
      </c>
      <c r="F2564" s="3" t="s">
        <v>34</v>
      </c>
      <c r="G2564" s="3" t="s">
        <v>20</v>
      </c>
      <c r="H2564" s="3" t="s">
        <v>23</v>
      </c>
      <c r="I2564" s="3">
        <v>17096</v>
      </c>
    </row>
    <row r="2565" spans="1:9">
      <c r="A2565">
        <v>2018</v>
      </c>
      <c r="B2565">
        <v>7</v>
      </c>
      <c r="C2565" s="3" t="s">
        <v>69</v>
      </c>
      <c r="D2565" s="3" t="s">
        <v>7</v>
      </c>
      <c r="E2565" s="3" t="s">
        <v>30</v>
      </c>
      <c r="F2565" s="3" t="s">
        <v>35</v>
      </c>
      <c r="G2565" s="3" t="s">
        <v>10</v>
      </c>
      <c r="H2565" s="3" t="s">
        <v>11</v>
      </c>
      <c r="I2565" s="3">
        <v>13361</v>
      </c>
    </row>
    <row r="2566" spans="1:9">
      <c r="A2566">
        <v>2018</v>
      </c>
      <c r="B2566">
        <v>7</v>
      </c>
      <c r="C2566" s="3" t="s">
        <v>69</v>
      </c>
      <c r="D2566" s="3" t="s">
        <v>7</v>
      </c>
      <c r="E2566" s="3" t="s">
        <v>30</v>
      </c>
      <c r="F2566" s="3" t="s">
        <v>35</v>
      </c>
      <c r="G2566" s="3" t="s">
        <v>10</v>
      </c>
      <c r="H2566" s="3" t="s">
        <v>12</v>
      </c>
      <c r="I2566" s="3">
        <v>16905</v>
      </c>
    </row>
    <row r="2567" spans="1:9">
      <c r="A2567">
        <v>2018</v>
      </c>
      <c r="B2567">
        <v>7</v>
      </c>
      <c r="C2567" s="3" t="s">
        <v>69</v>
      </c>
      <c r="D2567" s="3" t="s">
        <v>7</v>
      </c>
      <c r="E2567" s="3" t="s">
        <v>30</v>
      </c>
      <c r="F2567" s="3" t="s">
        <v>35</v>
      </c>
      <c r="G2567" s="3" t="s">
        <v>10</v>
      </c>
      <c r="H2567" s="3" t="s">
        <v>13</v>
      </c>
      <c r="I2567" s="3">
        <v>18730</v>
      </c>
    </row>
    <row r="2568" spans="1:9">
      <c r="A2568">
        <v>2018</v>
      </c>
      <c r="B2568">
        <v>7</v>
      </c>
      <c r="C2568" s="3" t="s">
        <v>69</v>
      </c>
      <c r="D2568" s="3" t="s">
        <v>7</v>
      </c>
      <c r="E2568" s="3" t="s">
        <v>30</v>
      </c>
      <c r="F2568" s="3" t="s">
        <v>35</v>
      </c>
      <c r="G2568" s="3" t="s">
        <v>10</v>
      </c>
      <c r="H2568" s="3" t="s">
        <v>14</v>
      </c>
      <c r="I2568" s="3">
        <v>9976</v>
      </c>
    </row>
    <row r="2569" spans="1:9">
      <c r="A2569">
        <v>2018</v>
      </c>
      <c r="B2569">
        <v>7</v>
      </c>
      <c r="C2569" s="3" t="s">
        <v>69</v>
      </c>
      <c r="D2569" s="3" t="s">
        <v>7</v>
      </c>
      <c r="E2569" s="3" t="s">
        <v>30</v>
      </c>
      <c r="F2569" s="3" t="s">
        <v>35</v>
      </c>
      <c r="G2569" s="3" t="s">
        <v>15</v>
      </c>
      <c r="H2569" s="3" t="s">
        <v>16</v>
      </c>
      <c r="I2569" s="3">
        <v>10326</v>
      </c>
    </row>
    <row r="2570" spans="1:9">
      <c r="A2570">
        <v>2018</v>
      </c>
      <c r="B2570">
        <v>7</v>
      </c>
      <c r="C2570" s="3" t="s">
        <v>69</v>
      </c>
      <c r="D2570" s="3" t="s">
        <v>7</v>
      </c>
      <c r="E2570" s="3" t="s">
        <v>30</v>
      </c>
      <c r="F2570" s="3" t="s">
        <v>35</v>
      </c>
      <c r="G2570" s="3" t="s">
        <v>15</v>
      </c>
      <c r="H2570" s="3" t="s">
        <v>17</v>
      </c>
      <c r="I2570" s="3">
        <v>11862</v>
      </c>
    </row>
    <row r="2571" spans="1:9">
      <c r="A2571">
        <v>2018</v>
      </c>
      <c r="B2571">
        <v>7</v>
      </c>
      <c r="C2571" s="3" t="s">
        <v>69</v>
      </c>
      <c r="D2571" s="3" t="s">
        <v>7</v>
      </c>
      <c r="E2571" s="3" t="s">
        <v>30</v>
      </c>
      <c r="F2571" s="3" t="s">
        <v>35</v>
      </c>
      <c r="G2571" s="3" t="s">
        <v>15</v>
      </c>
      <c r="H2571" s="3" t="s">
        <v>18</v>
      </c>
      <c r="I2571" s="3">
        <v>6396</v>
      </c>
    </row>
    <row r="2572" spans="1:9">
      <c r="A2572">
        <v>2018</v>
      </c>
      <c r="B2572">
        <v>7</v>
      </c>
      <c r="C2572" s="3" t="s">
        <v>69</v>
      </c>
      <c r="D2572" s="3" t="s">
        <v>7</v>
      </c>
      <c r="E2572" s="3" t="s">
        <v>30</v>
      </c>
      <c r="F2572" s="3" t="s">
        <v>35</v>
      </c>
      <c r="G2572" s="3" t="s">
        <v>15</v>
      </c>
      <c r="H2572" s="3" t="s">
        <v>19</v>
      </c>
      <c r="I2572" s="3">
        <v>8683</v>
      </c>
    </row>
    <row r="2573" spans="1:9">
      <c r="A2573">
        <v>2018</v>
      </c>
      <c r="B2573">
        <v>7</v>
      </c>
      <c r="C2573" s="3" t="s">
        <v>69</v>
      </c>
      <c r="D2573" s="3" t="s">
        <v>7</v>
      </c>
      <c r="E2573" s="3" t="s">
        <v>30</v>
      </c>
      <c r="F2573" s="3" t="s">
        <v>35</v>
      </c>
      <c r="G2573" s="3" t="s">
        <v>20</v>
      </c>
      <c r="H2573" s="3" t="s">
        <v>21</v>
      </c>
      <c r="I2573" s="3">
        <v>10695</v>
      </c>
    </row>
    <row r="2574" spans="1:9">
      <c r="A2574">
        <v>2018</v>
      </c>
      <c r="B2574">
        <v>7</v>
      </c>
      <c r="C2574" s="3" t="s">
        <v>69</v>
      </c>
      <c r="D2574" s="3" t="s">
        <v>7</v>
      </c>
      <c r="E2574" s="3" t="s">
        <v>30</v>
      </c>
      <c r="F2574" s="3" t="s">
        <v>35</v>
      </c>
      <c r="G2574" s="3" t="s">
        <v>20</v>
      </c>
      <c r="H2574" s="3" t="s">
        <v>22</v>
      </c>
      <c r="I2574" s="3">
        <v>19087</v>
      </c>
    </row>
    <row r="2575" spans="1:9">
      <c r="A2575">
        <v>2018</v>
      </c>
      <c r="B2575">
        <v>7</v>
      </c>
      <c r="C2575" s="3" t="s">
        <v>69</v>
      </c>
      <c r="D2575" s="3" t="s">
        <v>7</v>
      </c>
      <c r="E2575" s="3" t="s">
        <v>30</v>
      </c>
      <c r="F2575" s="3" t="s">
        <v>35</v>
      </c>
      <c r="G2575" s="3" t="s">
        <v>20</v>
      </c>
      <c r="H2575" s="3" t="s">
        <v>23</v>
      </c>
      <c r="I2575" s="3">
        <v>8395</v>
      </c>
    </row>
    <row r="2576" spans="1:9">
      <c r="A2576">
        <v>2018</v>
      </c>
      <c r="B2576">
        <v>7</v>
      </c>
      <c r="C2576" s="3" t="s">
        <v>69</v>
      </c>
      <c r="D2576" s="3" t="s">
        <v>7</v>
      </c>
      <c r="E2576" s="3" t="s">
        <v>36</v>
      </c>
      <c r="F2576" s="3" t="s">
        <v>37</v>
      </c>
      <c r="G2576" s="3" t="s">
        <v>10</v>
      </c>
      <c r="H2576" s="3" t="s">
        <v>11</v>
      </c>
      <c r="I2576" s="3">
        <v>7308</v>
      </c>
    </row>
    <row r="2577" spans="1:9">
      <c r="A2577">
        <v>2018</v>
      </c>
      <c r="B2577">
        <v>7</v>
      </c>
      <c r="C2577" s="3" t="s">
        <v>69</v>
      </c>
      <c r="D2577" s="3" t="s">
        <v>7</v>
      </c>
      <c r="E2577" s="3" t="s">
        <v>36</v>
      </c>
      <c r="F2577" s="3" t="s">
        <v>37</v>
      </c>
      <c r="G2577" s="3" t="s">
        <v>10</v>
      </c>
      <c r="H2577" s="3" t="s">
        <v>12</v>
      </c>
      <c r="I2577" s="3">
        <v>10441</v>
      </c>
    </row>
    <row r="2578" spans="1:9">
      <c r="A2578">
        <v>2018</v>
      </c>
      <c r="B2578">
        <v>7</v>
      </c>
      <c r="C2578" s="3" t="s">
        <v>69</v>
      </c>
      <c r="D2578" s="3" t="s">
        <v>7</v>
      </c>
      <c r="E2578" s="3" t="s">
        <v>36</v>
      </c>
      <c r="F2578" s="3" t="s">
        <v>37</v>
      </c>
      <c r="G2578" s="3" t="s">
        <v>10</v>
      </c>
      <c r="H2578" s="3" t="s">
        <v>13</v>
      </c>
      <c r="I2578" s="3">
        <v>17805</v>
      </c>
    </row>
    <row r="2579" spans="1:9">
      <c r="A2579">
        <v>2018</v>
      </c>
      <c r="B2579">
        <v>7</v>
      </c>
      <c r="C2579" s="3" t="s">
        <v>69</v>
      </c>
      <c r="D2579" s="3" t="s">
        <v>7</v>
      </c>
      <c r="E2579" s="3" t="s">
        <v>36</v>
      </c>
      <c r="F2579" s="3" t="s">
        <v>37</v>
      </c>
      <c r="G2579" s="3" t="s">
        <v>10</v>
      </c>
      <c r="H2579" s="3" t="s">
        <v>14</v>
      </c>
      <c r="I2579" s="3">
        <v>14922</v>
      </c>
    </row>
    <row r="2580" spans="1:9">
      <c r="A2580">
        <v>2018</v>
      </c>
      <c r="B2580">
        <v>7</v>
      </c>
      <c r="C2580" s="3" t="s">
        <v>69</v>
      </c>
      <c r="D2580" s="3" t="s">
        <v>7</v>
      </c>
      <c r="E2580" s="3" t="s">
        <v>36</v>
      </c>
      <c r="F2580" s="3" t="s">
        <v>37</v>
      </c>
      <c r="G2580" s="3" t="s">
        <v>15</v>
      </c>
      <c r="H2580" s="3" t="s">
        <v>16</v>
      </c>
      <c r="I2580" s="3">
        <v>19153</v>
      </c>
    </row>
    <row r="2581" spans="1:9">
      <c r="A2581">
        <v>2018</v>
      </c>
      <c r="B2581">
        <v>7</v>
      </c>
      <c r="C2581" s="3" t="s">
        <v>69</v>
      </c>
      <c r="D2581" s="3" t="s">
        <v>7</v>
      </c>
      <c r="E2581" s="3" t="s">
        <v>36</v>
      </c>
      <c r="F2581" s="3" t="s">
        <v>37</v>
      </c>
      <c r="G2581" s="3" t="s">
        <v>15</v>
      </c>
      <c r="H2581" s="3" t="s">
        <v>17</v>
      </c>
      <c r="I2581" s="3">
        <v>17797</v>
      </c>
    </row>
    <row r="2582" spans="1:9">
      <c r="A2582">
        <v>2018</v>
      </c>
      <c r="B2582">
        <v>7</v>
      </c>
      <c r="C2582" s="3" t="s">
        <v>69</v>
      </c>
      <c r="D2582" s="3" t="s">
        <v>7</v>
      </c>
      <c r="E2582" s="3" t="s">
        <v>36</v>
      </c>
      <c r="F2582" s="3" t="s">
        <v>37</v>
      </c>
      <c r="G2582" s="3" t="s">
        <v>15</v>
      </c>
      <c r="H2582" s="3" t="s">
        <v>18</v>
      </c>
      <c r="I2582" s="3">
        <v>6432</v>
      </c>
    </row>
    <row r="2583" spans="1:9">
      <c r="A2583">
        <v>2018</v>
      </c>
      <c r="B2583">
        <v>7</v>
      </c>
      <c r="C2583" s="3" t="s">
        <v>69</v>
      </c>
      <c r="D2583" s="3" t="s">
        <v>7</v>
      </c>
      <c r="E2583" s="3" t="s">
        <v>36</v>
      </c>
      <c r="F2583" s="3" t="s">
        <v>37</v>
      </c>
      <c r="G2583" s="3" t="s">
        <v>15</v>
      </c>
      <c r="H2583" s="3" t="s">
        <v>19</v>
      </c>
      <c r="I2583" s="3">
        <v>13795</v>
      </c>
    </row>
    <row r="2584" spans="1:9">
      <c r="A2584">
        <v>2018</v>
      </c>
      <c r="B2584">
        <v>7</v>
      </c>
      <c r="C2584" s="3" t="s">
        <v>69</v>
      </c>
      <c r="D2584" s="3" t="s">
        <v>7</v>
      </c>
      <c r="E2584" s="3" t="s">
        <v>36</v>
      </c>
      <c r="F2584" s="3" t="s">
        <v>37</v>
      </c>
      <c r="G2584" s="3" t="s">
        <v>20</v>
      </c>
      <c r="H2584" s="3" t="s">
        <v>21</v>
      </c>
      <c r="I2584" s="3">
        <v>17740</v>
      </c>
    </row>
    <row r="2585" spans="1:9">
      <c r="A2585">
        <v>2018</v>
      </c>
      <c r="B2585">
        <v>7</v>
      </c>
      <c r="C2585" s="3" t="s">
        <v>69</v>
      </c>
      <c r="D2585" s="3" t="s">
        <v>7</v>
      </c>
      <c r="E2585" s="3" t="s">
        <v>36</v>
      </c>
      <c r="F2585" s="3" t="s">
        <v>37</v>
      </c>
      <c r="G2585" s="3" t="s">
        <v>20</v>
      </c>
      <c r="H2585" s="3" t="s">
        <v>22</v>
      </c>
      <c r="I2585" s="3">
        <v>6747</v>
      </c>
    </row>
    <row r="2586" spans="1:9">
      <c r="A2586">
        <v>2018</v>
      </c>
      <c r="B2586">
        <v>7</v>
      </c>
      <c r="C2586" s="3" t="s">
        <v>69</v>
      </c>
      <c r="D2586" s="3" t="s">
        <v>7</v>
      </c>
      <c r="E2586" s="3" t="s">
        <v>36</v>
      </c>
      <c r="F2586" s="3" t="s">
        <v>37</v>
      </c>
      <c r="G2586" s="3" t="s">
        <v>20</v>
      </c>
      <c r="H2586" s="3" t="s">
        <v>23</v>
      </c>
      <c r="I2586" s="3">
        <v>7136</v>
      </c>
    </row>
    <row r="2587" spans="1:9">
      <c r="A2587">
        <v>2018</v>
      </c>
      <c r="B2587">
        <v>7</v>
      </c>
      <c r="C2587" s="3" t="s">
        <v>69</v>
      </c>
      <c r="D2587" s="3" t="s">
        <v>7</v>
      </c>
      <c r="E2587" s="3" t="s">
        <v>36</v>
      </c>
      <c r="F2587" s="3" t="s">
        <v>38</v>
      </c>
      <c r="G2587" s="3" t="s">
        <v>10</v>
      </c>
      <c r="H2587" s="3" t="s">
        <v>11</v>
      </c>
      <c r="I2587" s="3">
        <v>9013</v>
      </c>
    </row>
    <row r="2588" spans="1:9">
      <c r="A2588">
        <v>2018</v>
      </c>
      <c r="B2588">
        <v>7</v>
      </c>
      <c r="C2588" s="3" t="s">
        <v>69</v>
      </c>
      <c r="D2588" s="3" t="s">
        <v>7</v>
      </c>
      <c r="E2588" s="3" t="s">
        <v>36</v>
      </c>
      <c r="F2588" s="3" t="s">
        <v>38</v>
      </c>
      <c r="G2588" s="3" t="s">
        <v>10</v>
      </c>
      <c r="H2588" s="3" t="s">
        <v>12</v>
      </c>
      <c r="I2588" s="3">
        <v>5447</v>
      </c>
    </row>
    <row r="2589" spans="1:9">
      <c r="A2589">
        <v>2018</v>
      </c>
      <c r="B2589">
        <v>7</v>
      </c>
      <c r="C2589" s="3" t="s">
        <v>69</v>
      </c>
      <c r="D2589" s="3" t="s">
        <v>7</v>
      </c>
      <c r="E2589" s="3" t="s">
        <v>36</v>
      </c>
      <c r="F2589" s="3" t="s">
        <v>38</v>
      </c>
      <c r="G2589" s="3" t="s">
        <v>10</v>
      </c>
      <c r="H2589" s="3" t="s">
        <v>13</v>
      </c>
      <c r="I2589" s="3">
        <v>5210</v>
      </c>
    </row>
    <row r="2590" spans="1:9">
      <c r="A2590">
        <v>2018</v>
      </c>
      <c r="B2590">
        <v>7</v>
      </c>
      <c r="C2590" s="3" t="s">
        <v>69</v>
      </c>
      <c r="D2590" s="3" t="s">
        <v>7</v>
      </c>
      <c r="E2590" s="3" t="s">
        <v>36</v>
      </c>
      <c r="F2590" s="3" t="s">
        <v>38</v>
      </c>
      <c r="G2590" s="3" t="s">
        <v>10</v>
      </c>
      <c r="H2590" s="3" t="s">
        <v>14</v>
      </c>
      <c r="I2590" s="3">
        <v>19116</v>
      </c>
    </row>
    <row r="2591" spans="1:9">
      <c r="A2591">
        <v>2018</v>
      </c>
      <c r="B2591">
        <v>7</v>
      </c>
      <c r="C2591" s="3" t="s">
        <v>69</v>
      </c>
      <c r="D2591" s="3" t="s">
        <v>7</v>
      </c>
      <c r="E2591" s="3" t="s">
        <v>36</v>
      </c>
      <c r="F2591" s="3" t="s">
        <v>38</v>
      </c>
      <c r="G2591" s="3" t="s">
        <v>15</v>
      </c>
      <c r="H2591" s="3" t="s">
        <v>16</v>
      </c>
      <c r="I2591" s="3">
        <v>17990</v>
      </c>
    </row>
    <row r="2592" spans="1:9">
      <c r="A2592">
        <v>2018</v>
      </c>
      <c r="B2592">
        <v>7</v>
      </c>
      <c r="C2592" s="3" t="s">
        <v>69</v>
      </c>
      <c r="D2592" s="3" t="s">
        <v>7</v>
      </c>
      <c r="E2592" s="3" t="s">
        <v>36</v>
      </c>
      <c r="F2592" s="3" t="s">
        <v>38</v>
      </c>
      <c r="G2592" s="3" t="s">
        <v>15</v>
      </c>
      <c r="H2592" s="3" t="s">
        <v>17</v>
      </c>
      <c r="I2592" s="3">
        <v>19473</v>
      </c>
    </row>
    <row r="2593" spans="1:9">
      <c r="A2593">
        <v>2018</v>
      </c>
      <c r="B2593">
        <v>7</v>
      </c>
      <c r="C2593" s="3" t="s">
        <v>69</v>
      </c>
      <c r="D2593" s="3" t="s">
        <v>7</v>
      </c>
      <c r="E2593" s="3" t="s">
        <v>36</v>
      </c>
      <c r="F2593" s="3" t="s">
        <v>38</v>
      </c>
      <c r="G2593" s="3" t="s">
        <v>15</v>
      </c>
      <c r="H2593" s="3" t="s">
        <v>18</v>
      </c>
      <c r="I2593" s="3">
        <v>8756</v>
      </c>
    </row>
    <row r="2594" spans="1:9">
      <c r="A2594">
        <v>2018</v>
      </c>
      <c r="B2594">
        <v>7</v>
      </c>
      <c r="C2594" s="3" t="s">
        <v>69</v>
      </c>
      <c r="D2594" s="3" t="s">
        <v>7</v>
      </c>
      <c r="E2594" s="3" t="s">
        <v>36</v>
      </c>
      <c r="F2594" s="3" t="s">
        <v>38</v>
      </c>
      <c r="G2594" s="3" t="s">
        <v>15</v>
      </c>
      <c r="H2594" s="3" t="s">
        <v>19</v>
      </c>
      <c r="I2594" s="3">
        <v>18391</v>
      </c>
    </row>
    <row r="2595" spans="1:9">
      <c r="A2595">
        <v>2018</v>
      </c>
      <c r="B2595">
        <v>7</v>
      </c>
      <c r="C2595" s="3" t="s">
        <v>69</v>
      </c>
      <c r="D2595" s="3" t="s">
        <v>7</v>
      </c>
      <c r="E2595" s="3" t="s">
        <v>36</v>
      </c>
      <c r="F2595" s="3" t="s">
        <v>38</v>
      </c>
      <c r="G2595" s="3" t="s">
        <v>20</v>
      </c>
      <c r="H2595" s="3" t="s">
        <v>21</v>
      </c>
      <c r="I2595" s="3">
        <v>10735</v>
      </c>
    </row>
    <row r="2596" spans="1:9">
      <c r="A2596">
        <v>2018</v>
      </c>
      <c r="B2596">
        <v>7</v>
      </c>
      <c r="C2596" s="3" t="s">
        <v>69</v>
      </c>
      <c r="D2596" s="3" t="s">
        <v>7</v>
      </c>
      <c r="E2596" s="3" t="s">
        <v>36</v>
      </c>
      <c r="F2596" s="3" t="s">
        <v>38</v>
      </c>
      <c r="G2596" s="3" t="s">
        <v>20</v>
      </c>
      <c r="H2596" s="3" t="s">
        <v>22</v>
      </c>
      <c r="I2596" s="3">
        <v>11235</v>
      </c>
    </row>
    <row r="2597" spans="1:9">
      <c r="A2597">
        <v>2018</v>
      </c>
      <c r="B2597">
        <v>7</v>
      </c>
      <c r="C2597" s="3" t="s">
        <v>69</v>
      </c>
      <c r="D2597" s="3" t="s">
        <v>7</v>
      </c>
      <c r="E2597" s="3" t="s">
        <v>36</v>
      </c>
      <c r="F2597" s="3" t="s">
        <v>38</v>
      </c>
      <c r="G2597" s="3" t="s">
        <v>20</v>
      </c>
      <c r="H2597" s="3" t="s">
        <v>23</v>
      </c>
      <c r="I2597" s="3">
        <v>18825</v>
      </c>
    </row>
    <row r="2598" spans="1:9">
      <c r="A2598">
        <v>2018</v>
      </c>
      <c r="B2598">
        <v>7</v>
      </c>
      <c r="C2598" s="3" t="s">
        <v>69</v>
      </c>
      <c r="D2598" s="3" t="s">
        <v>7</v>
      </c>
      <c r="E2598" s="3" t="s">
        <v>36</v>
      </c>
      <c r="F2598" s="3" t="s">
        <v>39</v>
      </c>
      <c r="G2598" s="3" t="s">
        <v>10</v>
      </c>
      <c r="H2598" s="3" t="s">
        <v>11</v>
      </c>
      <c r="I2598" s="3">
        <v>6892</v>
      </c>
    </row>
    <row r="2599" spans="1:9">
      <c r="A2599">
        <v>2018</v>
      </c>
      <c r="B2599">
        <v>7</v>
      </c>
      <c r="C2599" s="3" t="s">
        <v>69</v>
      </c>
      <c r="D2599" s="3" t="s">
        <v>7</v>
      </c>
      <c r="E2599" s="3" t="s">
        <v>36</v>
      </c>
      <c r="F2599" s="3" t="s">
        <v>39</v>
      </c>
      <c r="G2599" s="3" t="s">
        <v>10</v>
      </c>
      <c r="H2599" s="3" t="s">
        <v>12</v>
      </c>
      <c r="I2599" s="3">
        <v>11641</v>
      </c>
    </row>
    <row r="2600" spans="1:9">
      <c r="A2600">
        <v>2018</v>
      </c>
      <c r="B2600">
        <v>7</v>
      </c>
      <c r="C2600" s="3" t="s">
        <v>69</v>
      </c>
      <c r="D2600" s="3" t="s">
        <v>7</v>
      </c>
      <c r="E2600" s="3" t="s">
        <v>36</v>
      </c>
      <c r="F2600" s="3" t="s">
        <v>39</v>
      </c>
      <c r="G2600" s="3" t="s">
        <v>10</v>
      </c>
      <c r="H2600" s="3" t="s">
        <v>13</v>
      </c>
      <c r="I2600" s="3">
        <v>15450</v>
      </c>
    </row>
    <row r="2601" spans="1:9">
      <c r="A2601">
        <v>2018</v>
      </c>
      <c r="B2601">
        <v>7</v>
      </c>
      <c r="C2601" s="3" t="s">
        <v>69</v>
      </c>
      <c r="D2601" s="3" t="s">
        <v>7</v>
      </c>
      <c r="E2601" s="3" t="s">
        <v>36</v>
      </c>
      <c r="F2601" s="3" t="s">
        <v>39</v>
      </c>
      <c r="G2601" s="3" t="s">
        <v>10</v>
      </c>
      <c r="H2601" s="3" t="s">
        <v>14</v>
      </c>
      <c r="I2601" s="3">
        <v>13710</v>
      </c>
    </row>
    <row r="2602" spans="1:9">
      <c r="A2602">
        <v>2018</v>
      </c>
      <c r="B2602">
        <v>7</v>
      </c>
      <c r="C2602" s="3" t="s">
        <v>69</v>
      </c>
      <c r="D2602" s="3" t="s">
        <v>7</v>
      </c>
      <c r="E2602" s="3" t="s">
        <v>36</v>
      </c>
      <c r="F2602" s="3" t="s">
        <v>39</v>
      </c>
      <c r="G2602" s="3" t="s">
        <v>15</v>
      </c>
      <c r="H2602" s="3" t="s">
        <v>16</v>
      </c>
      <c r="I2602" s="3">
        <v>10062</v>
      </c>
    </row>
    <row r="2603" spans="1:9">
      <c r="A2603">
        <v>2018</v>
      </c>
      <c r="B2603">
        <v>7</v>
      </c>
      <c r="C2603" s="3" t="s">
        <v>69</v>
      </c>
      <c r="D2603" s="3" t="s">
        <v>7</v>
      </c>
      <c r="E2603" s="3" t="s">
        <v>36</v>
      </c>
      <c r="F2603" s="3" t="s">
        <v>39</v>
      </c>
      <c r="G2603" s="3" t="s">
        <v>15</v>
      </c>
      <c r="H2603" s="3" t="s">
        <v>17</v>
      </c>
      <c r="I2603" s="3">
        <v>15652</v>
      </c>
    </row>
    <row r="2604" spans="1:9">
      <c r="A2604">
        <v>2018</v>
      </c>
      <c r="B2604">
        <v>7</v>
      </c>
      <c r="C2604" s="3" t="s">
        <v>69</v>
      </c>
      <c r="D2604" s="3" t="s">
        <v>7</v>
      </c>
      <c r="E2604" s="3" t="s">
        <v>36</v>
      </c>
      <c r="F2604" s="3" t="s">
        <v>39</v>
      </c>
      <c r="G2604" s="3" t="s">
        <v>15</v>
      </c>
      <c r="H2604" s="3" t="s">
        <v>18</v>
      </c>
      <c r="I2604" s="3">
        <v>10104</v>
      </c>
    </row>
    <row r="2605" spans="1:9">
      <c r="A2605">
        <v>2018</v>
      </c>
      <c r="B2605">
        <v>7</v>
      </c>
      <c r="C2605" s="3" t="s">
        <v>69</v>
      </c>
      <c r="D2605" s="3" t="s">
        <v>7</v>
      </c>
      <c r="E2605" s="3" t="s">
        <v>36</v>
      </c>
      <c r="F2605" s="3" t="s">
        <v>39</v>
      </c>
      <c r="G2605" s="3" t="s">
        <v>15</v>
      </c>
      <c r="H2605" s="3" t="s">
        <v>19</v>
      </c>
      <c r="I2605" s="3">
        <v>16743</v>
      </c>
    </row>
    <row r="2606" spans="1:9">
      <c r="A2606">
        <v>2018</v>
      </c>
      <c r="B2606">
        <v>7</v>
      </c>
      <c r="C2606" s="3" t="s">
        <v>69</v>
      </c>
      <c r="D2606" s="3" t="s">
        <v>7</v>
      </c>
      <c r="E2606" s="3" t="s">
        <v>36</v>
      </c>
      <c r="F2606" s="3" t="s">
        <v>39</v>
      </c>
      <c r="G2606" s="3" t="s">
        <v>20</v>
      </c>
      <c r="H2606" s="3" t="s">
        <v>21</v>
      </c>
      <c r="I2606" s="3">
        <v>16323</v>
      </c>
    </row>
    <row r="2607" spans="1:9">
      <c r="A2607">
        <v>2018</v>
      </c>
      <c r="B2607">
        <v>7</v>
      </c>
      <c r="C2607" s="3" t="s">
        <v>69</v>
      </c>
      <c r="D2607" s="3" t="s">
        <v>7</v>
      </c>
      <c r="E2607" s="3" t="s">
        <v>36</v>
      </c>
      <c r="F2607" s="3" t="s">
        <v>39</v>
      </c>
      <c r="G2607" s="3" t="s">
        <v>20</v>
      </c>
      <c r="H2607" s="3" t="s">
        <v>22</v>
      </c>
      <c r="I2607" s="3">
        <v>6135</v>
      </c>
    </row>
    <row r="2608" spans="1:9">
      <c r="A2608">
        <v>2018</v>
      </c>
      <c r="B2608">
        <v>7</v>
      </c>
      <c r="C2608" s="3" t="s">
        <v>69</v>
      </c>
      <c r="D2608" s="3" t="s">
        <v>7</v>
      </c>
      <c r="E2608" s="3" t="s">
        <v>36</v>
      </c>
      <c r="F2608" s="3" t="s">
        <v>39</v>
      </c>
      <c r="G2608" s="3" t="s">
        <v>20</v>
      </c>
      <c r="H2608" s="3" t="s">
        <v>23</v>
      </c>
      <c r="I2608" s="3">
        <v>13883</v>
      </c>
    </row>
    <row r="2609" spans="1:9">
      <c r="A2609">
        <v>2018</v>
      </c>
      <c r="B2609">
        <v>7</v>
      </c>
      <c r="C2609" s="3" t="s">
        <v>69</v>
      </c>
      <c r="D2609" s="3" t="s">
        <v>7</v>
      </c>
      <c r="E2609" s="3" t="s">
        <v>36</v>
      </c>
      <c r="F2609" s="3" t="s">
        <v>40</v>
      </c>
      <c r="G2609" s="3" t="s">
        <v>10</v>
      </c>
      <c r="H2609" s="3" t="s">
        <v>11</v>
      </c>
      <c r="I2609" s="3">
        <v>10387</v>
      </c>
    </row>
    <row r="2610" spans="1:9">
      <c r="A2610">
        <v>2018</v>
      </c>
      <c r="B2610">
        <v>7</v>
      </c>
      <c r="C2610" s="3" t="s">
        <v>69</v>
      </c>
      <c r="D2610" s="3" t="s">
        <v>7</v>
      </c>
      <c r="E2610" s="3" t="s">
        <v>36</v>
      </c>
      <c r="F2610" s="3" t="s">
        <v>40</v>
      </c>
      <c r="G2610" s="3" t="s">
        <v>10</v>
      </c>
      <c r="H2610" s="3" t="s">
        <v>12</v>
      </c>
      <c r="I2610" s="3">
        <v>9694</v>
      </c>
    </row>
    <row r="2611" spans="1:9">
      <c r="A2611">
        <v>2018</v>
      </c>
      <c r="B2611">
        <v>7</v>
      </c>
      <c r="C2611" s="3" t="s">
        <v>69</v>
      </c>
      <c r="D2611" s="3" t="s">
        <v>7</v>
      </c>
      <c r="E2611" s="3" t="s">
        <v>36</v>
      </c>
      <c r="F2611" s="3" t="s">
        <v>40</v>
      </c>
      <c r="G2611" s="3" t="s">
        <v>10</v>
      </c>
      <c r="H2611" s="3" t="s">
        <v>13</v>
      </c>
      <c r="I2611" s="3">
        <v>10910</v>
      </c>
    </row>
    <row r="2612" spans="1:9">
      <c r="A2612">
        <v>2018</v>
      </c>
      <c r="B2612">
        <v>7</v>
      </c>
      <c r="C2612" s="3" t="s">
        <v>69</v>
      </c>
      <c r="D2612" s="3" t="s">
        <v>7</v>
      </c>
      <c r="E2612" s="3" t="s">
        <v>36</v>
      </c>
      <c r="F2612" s="3" t="s">
        <v>40</v>
      </c>
      <c r="G2612" s="3" t="s">
        <v>10</v>
      </c>
      <c r="H2612" s="3" t="s">
        <v>14</v>
      </c>
      <c r="I2612" s="3">
        <v>6460</v>
      </c>
    </row>
    <row r="2613" spans="1:9">
      <c r="A2613">
        <v>2018</v>
      </c>
      <c r="B2613">
        <v>7</v>
      </c>
      <c r="C2613" s="3" t="s">
        <v>69</v>
      </c>
      <c r="D2613" s="3" t="s">
        <v>7</v>
      </c>
      <c r="E2613" s="3" t="s">
        <v>36</v>
      </c>
      <c r="F2613" s="3" t="s">
        <v>40</v>
      </c>
      <c r="G2613" s="3" t="s">
        <v>15</v>
      </c>
      <c r="H2613" s="3" t="s">
        <v>16</v>
      </c>
      <c r="I2613" s="3">
        <v>15819</v>
      </c>
    </row>
    <row r="2614" spans="1:9">
      <c r="A2614">
        <v>2018</v>
      </c>
      <c r="B2614">
        <v>7</v>
      </c>
      <c r="C2614" s="3" t="s">
        <v>69</v>
      </c>
      <c r="D2614" s="3" t="s">
        <v>7</v>
      </c>
      <c r="E2614" s="3" t="s">
        <v>36</v>
      </c>
      <c r="F2614" s="3" t="s">
        <v>40</v>
      </c>
      <c r="G2614" s="3" t="s">
        <v>15</v>
      </c>
      <c r="H2614" s="3" t="s">
        <v>17</v>
      </c>
      <c r="I2614" s="3">
        <v>9178</v>
      </c>
    </row>
    <row r="2615" spans="1:9">
      <c r="A2615">
        <v>2018</v>
      </c>
      <c r="B2615">
        <v>7</v>
      </c>
      <c r="C2615" s="3" t="s">
        <v>69</v>
      </c>
      <c r="D2615" s="3" t="s">
        <v>7</v>
      </c>
      <c r="E2615" s="3" t="s">
        <v>36</v>
      </c>
      <c r="F2615" s="3" t="s">
        <v>40</v>
      </c>
      <c r="G2615" s="3" t="s">
        <v>15</v>
      </c>
      <c r="H2615" s="3" t="s">
        <v>18</v>
      </c>
      <c r="I2615" s="3">
        <v>11521</v>
      </c>
    </row>
    <row r="2616" spans="1:9">
      <c r="A2616">
        <v>2018</v>
      </c>
      <c r="B2616">
        <v>7</v>
      </c>
      <c r="C2616" s="3" t="s">
        <v>69</v>
      </c>
      <c r="D2616" s="3" t="s">
        <v>7</v>
      </c>
      <c r="E2616" s="3" t="s">
        <v>36</v>
      </c>
      <c r="F2616" s="3" t="s">
        <v>40</v>
      </c>
      <c r="G2616" s="3" t="s">
        <v>15</v>
      </c>
      <c r="H2616" s="3" t="s">
        <v>19</v>
      </c>
      <c r="I2616" s="3">
        <v>14631</v>
      </c>
    </row>
    <row r="2617" spans="1:9">
      <c r="A2617">
        <v>2018</v>
      </c>
      <c r="B2617">
        <v>7</v>
      </c>
      <c r="C2617" s="3" t="s">
        <v>69</v>
      </c>
      <c r="D2617" s="3" t="s">
        <v>7</v>
      </c>
      <c r="E2617" s="3" t="s">
        <v>36</v>
      </c>
      <c r="F2617" s="3" t="s">
        <v>40</v>
      </c>
      <c r="G2617" s="3" t="s">
        <v>20</v>
      </c>
      <c r="H2617" s="3" t="s">
        <v>21</v>
      </c>
      <c r="I2617" s="3">
        <v>11101</v>
      </c>
    </row>
    <row r="2618" spans="1:9">
      <c r="A2618">
        <v>2018</v>
      </c>
      <c r="B2618">
        <v>7</v>
      </c>
      <c r="C2618" s="3" t="s">
        <v>69</v>
      </c>
      <c r="D2618" s="3" t="s">
        <v>7</v>
      </c>
      <c r="E2618" s="3" t="s">
        <v>36</v>
      </c>
      <c r="F2618" s="3" t="s">
        <v>40</v>
      </c>
      <c r="G2618" s="3" t="s">
        <v>20</v>
      </c>
      <c r="H2618" s="3" t="s">
        <v>22</v>
      </c>
      <c r="I2618" s="3">
        <v>10739</v>
      </c>
    </row>
    <row r="2619" spans="1:9">
      <c r="A2619">
        <v>2018</v>
      </c>
      <c r="B2619">
        <v>7</v>
      </c>
      <c r="C2619" s="3" t="s">
        <v>69</v>
      </c>
      <c r="D2619" s="3" t="s">
        <v>7</v>
      </c>
      <c r="E2619" s="3" t="s">
        <v>36</v>
      </c>
      <c r="F2619" s="3" t="s">
        <v>40</v>
      </c>
      <c r="G2619" s="3" t="s">
        <v>20</v>
      </c>
      <c r="H2619" s="3" t="s">
        <v>23</v>
      </c>
      <c r="I2619" s="3">
        <v>5670</v>
      </c>
    </row>
    <row r="2620" spans="1:9">
      <c r="A2620">
        <v>2018</v>
      </c>
      <c r="B2620">
        <v>7</v>
      </c>
      <c r="C2620" s="3" t="s">
        <v>69</v>
      </c>
      <c r="D2620" s="3" t="s">
        <v>7</v>
      </c>
      <c r="E2620" s="3" t="s">
        <v>36</v>
      </c>
      <c r="F2620" s="3" t="s">
        <v>41</v>
      </c>
      <c r="G2620" s="3" t="s">
        <v>10</v>
      </c>
      <c r="H2620" s="3" t="s">
        <v>11</v>
      </c>
      <c r="I2620" s="3">
        <v>10915</v>
      </c>
    </row>
    <row r="2621" spans="1:9">
      <c r="A2621">
        <v>2018</v>
      </c>
      <c r="B2621">
        <v>7</v>
      </c>
      <c r="C2621" s="3" t="s">
        <v>69</v>
      </c>
      <c r="D2621" s="3" t="s">
        <v>7</v>
      </c>
      <c r="E2621" s="3" t="s">
        <v>36</v>
      </c>
      <c r="F2621" s="3" t="s">
        <v>41</v>
      </c>
      <c r="G2621" s="3" t="s">
        <v>10</v>
      </c>
      <c r="H2621" s="3" t="s">
        <v>12</v>
      </c>
      <c r="I2621" s="3">
        <v>13995</v>
      </c>
    </row>
    <row r="2622" spans="1:9">
      <c r="A2622">
        <v>2018</v>
      </c>
      <c r="B2622">
        <v>7</v>
      </c>
      <c r="C2622" s="3" t="s">
        <v>69</v>
      </c>
      <c r="D2622" s="3" t="s">
        <v>7</v>
      </c>
      <c r="E2622" s="3" t="s">
        <v>36</v>
      </c>
      <c r="F2622" s="3" t="s">
        <v>41</v>
      </c>
      <c r="G2622" s="3" t="s">
        <v>10</v>
      </c>
      <c r="H2622" s="3" t="s">
        <v>13</v>
      </c>
      <c r="I2622" s="3">
        <v>19633</v>
      </c>
    </row>
    <row r="2623" spans="1:9">
      <c r="A2623">
        <v>2018</v>
      </c>
      <c r="B2623">
        <v>7</v>
      </c>
      <c r="C2623" s="3" t="s">
        <v>69</v>
      </c>
      <c r="D2623" s="3" t="s">
        <v>7</v>
      </c>
      <c r="E2623" s="3" t="s">
        <v>36</v>
      </c>
      <c r="F2623" s="3" t="s">
        <v>41</v>
      </c>
      <c r="G2623" s="3" t="s">
        <v>10</v>
      </c>
      <c r="H2623" s="3" t="s">
        <v>14</v>
      </c>
      <c r="I2623" s="3">
        <v>5544</v>
      </c>
    </row>
    <row r="2624" spans="1:9">
      <c r="A2624">
        <v>2018</v>
      </c>
      <c r="B2624">
        <v>7</v>
      </c>
      <c r="C2624" s="3" t="s">
        <v>69</v>
      </c>
      <c r="D2624" s="3" t="s">
        <v>7</v>
      </c>
      <c r="E2624" s="3" t="s">
        <v>36</v>
      </c>
      <c r="F2624" s="3" t="s">
        <v>41</v>
      </c>
      <c r="G2624" s="3" t="s">
        <v>15</v>
      </c>
      <c r="H2624" s="3" t="s">
        <v>16</v>
      </c>
      <c r="I2624" s="3">
        <v>9696</v>
      </c>
    </row>
    <row r="2625" spans="1:9">
      <c r="A2625">
        <v>2018</v>
      </c>
      <c r="B2625">
        <v>7</v>
      </c>
      <c r="C2625" s="3" t="s">
        <v>69</v>
      </c>
      <c r="D2625" s="3" t="s">
        <v>7</v>
      </c>
      <c r="E2625" s="3" t="s">
        <v>36</v>
      </c>
      <c r="F2625" s="3" t="s">
        <v>41</v>
      </c>
      <c r="G2625" s="3" t="s">
        <v>15</v>
      </c>
      <c r="H2625" s="3" t="s">
        <v>17</v>
      </c>
      <c r="I2625" s="3">
        <v>19719</v>
      </c>
    </row>
    <row r="2626" spans="1:9">
      <c r="A2626">
        <v>2018</v>
      </c>
      <c r="B2626">
        <v>7</v>
      </c>
      <c r="C2626" s="3" t="s">
        <v>69</v>
      </c>
      <c r="D2626" s="3" t="s">
        <v>7</v>
      </c>
      <c r="E2626" s="3" t="s">
        <v>36</v>
      </c>
      <c r="F2626" s="3" t="s">
        <v>41</v>
      </c>
      <c r="G2626" s="3" t="s">
        <v>15</v>
      </c>
      <c r="H2626" s="3" t="s">
        <v>18</v>
      </c>
      <c r="I2626" s="3">
        <v>14835</v>
      </c>
    </row>
    <row r="2627" spans="1:9">
      <c r="A2627">
        <v>2018</v>
      </c>
      <c r="B2627">
        <v>7</v>
      </c>
      <c r="C2627" s="3" t="s">
        <v>69</v>
      </c>
      <c r="D2627" s="3" t="s">
        <v>7</v>
      </c>
      <c r="E2627" s="3" t="s">
        <v>36</v>
      </c>
      <c r="F2627" s="3" t="s">
        <v>41</v>
      </c>
      <c r="G2627" s="3" t="s">
        <v>15</v>
      </c>
      <c r="H2627" s="3" t="s">
        <v>19</v>
      </c>
      <c r="I2627" s="3">
        <v>17236</v>
      </c>
    </row>
    <row r="2628" spans="1:9">
      <c r="A2628">
        <v>2018</v>
      </c>
      <c r="B2628">
        <v>7</v>
      </c>
      <c r="C2628" s="3" t="s">
        <v>69</v>
      </c>
      <c r="D2628" s="3" t="s">
        <v>7</v>
      </c>
      <c r="E2628" s="3" t="s">
        <v>36</v>
      </c>
      <c r="F2628" s="3" t="s">
        <v>41</v>
      </c>
      <c r="G2628" s="3" t="s">
        <v>20</v>
      </c>
      <c r="H2628" s="3" t="s">
        <v>21</v>
      </c>
      <c r="I2628" s="3">
        <v>15985</v>
      </c>
    </row>
    <row r="2629" spans="1:9">
      <c r="A2629">
        <v>2018</v>
      </c>
      <c r="B2629">
        <v>7</v>
      </c>
      <c r="C2629" s="3" t="s">
        <v>69</v>
      </c>
      <c r="D2629" s="3" t="s">
        <v>7</v>
      </c>
      <c r="E2629" s="3" t="s">
        <v>36</v>
      </c>
      <c r="F2629" s="3" t="s">
        <v>41</v>
      </c>
      <c r="G2629" s="3" t="s">
        <v>20</v>
      </c>
      <c r="H2629" s="3" t="s">
        <v>22</v>
      </c>
      <c r="I2629" s="3">
        <v>15533</v>
      </c>
    </row>
    <row r="2630" spans="1:9">
      <c r="A2630">
        <v>2018</v>
      </c>
      <c r="B2630">
        <v>7</v>
      </c>
      <c r="C2630" s="3" t="s">
        <v>69</v>
      </c>
      <c r="D2630" s="3" t="s">
        <v>7</v>
      </c>
      <c r="E2630" s="3" t="s">
        <v>36</v>
      </c>
      <c r="F2630" s="3" t="s">
        <v>41</v>
      </c>
      <c r="G2630" s="3" t="s">
        <v>20</v>
      </c>
      <c r="H2630" s="3" t="s">
        <v>23</v>
      </c>
      <c r="I2630" s="3">
        <v>5249</v>
      </c>
    </row>
    <row r="2631" spans="1:9">
      <c r="A2631">
        <v>2018</v>
      </c>
      <c r="B2631">
        <v>7</v>
      </c>
      <c r="C2631" s="3" t="s">
        <v>69</v>
      </c>
      <c r="D2631" s="3" t="s">
        <v>7</v>
      </c>
      <c r="E2631" s="3" t="s">
        <v>36</v>
      </c>
      <c r="F2631" s="3" t="s">
        <v>42</v>
      </c>
      <c r="G2631" s="3" t="s">
        <v>10</v>
      </c>
      <c r="H2631" s="3" t="s">
        <v>11</v>
      </c>
      <c r="I2631" s="3">
        <v>11052</v>
      </c>
    </row>
    <row r="2632" spans="1:9">
      <c r="A2632">
        <v>2018</v>
      </c>
      <c r="B2632">
        <v>7</v>
      </c>
      <c r="C2632" s="3" t="s">
        <v>69</v>
      </c>
      <c r="D2632" s="3" t="s">
        <v>7</v>
      </c>
      <c r="E2632" s="3" t="s">
        <v>36</v>
      </c>
      <c r="F2632" s="3" t="s">
        <v>42</v>
      </c>
      <c r="G2632" s="3" t="s">
        <v>10</v>
      </c>
      <c r="H2632" s="3" t="s">
        <v>12</v>
      </c>
      <c r="I2632" s="3">
        <v>14517</v>
      </c>
    </row>
    <row r="2633" spans="1:9">
      <c r="A2633">
        <v>2018</v>
      </c>
      <c r="B2633">
        <v>7</v>
      </c>
      <c r="C2633" s="3" t="s">
        <v>69</v>
      </c>
      <c r="D2633" s="3" t="s">
        <v>7</v>
      </c>
      <c r="E2633" s="3" t="s">
        <v>36</v>
      </c>
      <c r="F2633" s="3" t="s">
        <v>42</v>
      </c>
      <c r="G2633" s="3" t="s">
        <v>10</v>
      </c>
      <c r="H2633" s="3" t="s">
        <v>13</v>
      </c>
      <c r="I2633" s="3">
        <v>13539</v>
      </c>
    </row>
    <row r="2634" spans="1:9">
      <c r="A2634">
        <v>2018</v>
      </c>
      <c r="B2634">
        <v>7</v>
      </c>
      <c r="C2634" s="3" t="s">
        <v>69</v>
      </c>
      <c r="D2634" s="3" t="s">
        <v>7</v>
      </c>
      <c r="E2634" s="3" t="s">
        <v>36</v>
      </c>
      <c r="F2634" s="3" t="s">
        <v>42</v>
      </c>
      <c r="G2634" s="3" t="s">
        <v>10</v>
      </c>
      <c r="H2634" s="3" t="s">
        <v>14</v>
      </c>
      <c r="I2634" s="3">
        <v>9819</v>
      </c>
    </row>
    <row r="2635" spans="1:9">
      <c r="A2635">
        <v>2018</v>
      </c>
      <c r="B2635">
        <v>7</v>
      </c>
      <c r="C2635" s="3" t="s">
        <v>69</v>
      </c>
      <c r="D2635" s="3" t="s">
        <v>7</v>
      </c>
      <c r="E2635" s="3" t="s">
        <v>36</v>
      </c>
      <c r="F2635" s="3" t="s">
        <v>42</v>
      </c>
      <c r="G2635" s="3" t="s">
        <v>15</v>
      </c>
      <c r="H2635" s="3" t="s">
        <v>16</v>
      </c>
      <c r="I2635" s="3">
        <v>10904</v>
      </c>
    </row>
    <row r="2636" spans="1:9">
      <c r="A2636">
        <v>2018</v>
      </c>
      <c r="B2636">
        <v>7</v>
      </c>
      <c r="C2636" s="3" t="s">
        <v>69</v>
      </c>
      <c r="D2636" s="3" t="s">
        <v>7</v>
      </c>
      <c r="E2636" s="3" t="s">
        <v>36</v>
      </c>
      <c r="F2636" s="3" t="s">
        <v>42</v>
      </c>
      <c r="G2636" s="3" t="s">
        <v>15</v>
      </c>
      <c r="H2636" s="3" t="s">
        <v>17</v>
      </c>
      <c r="I2636" s="3">
        <v>10521</v>
      </c>
    </row>
    <row r="2637" spans="1:9">
      <c r="A2637">
        <v>2018</v>
      </c>
      <c r="B2637">
        <v>7</v>
      </c>
      <c r="C2637" s="3" t="s">
        <v>69</v>
      </c>
      <c r="D2637" s="3" t="s">
        <v>7</v>
      </c>
      <c r="E2637" s="3" t="s">
        <v>36</v>
      </c>
      <c r="F2637" s="3" t="s">
        <v>42</v>
      </c>
      <c r="G2637" s="3" t="s">
        <v>15</v>
      </c>
      <c r="H2637" s="3" t="s">
        <v>18</v>
      </c>
      <c r="I2637" s="3">
        <v>16164</v>
      </c>
    </row>
    <row r="2638" spans="1:9">
      <c r="A2638">
        <v>2018</v>
      </c>
      <c r="B2638">
        <v>7</v>
      </c>
      <c r="C2638" s="3" t="s">
        <v>69</v>
      </c>
      <c r="D2638" s="3" t="s">
        <v>7</v>
      </c>
      <c r="E2638" s="3" t="s">
        <v>36</v>
      </c>
      <c r="F2638" s="3" t="s">
        <v>42</v>
      </c>
      <c r="G2638" s="3" t="s">
        <v>15</v>
      </c>
      <c r="H2638" s="3" t="s">
        <v>19</v>
      </c>
      <c r="I2638" s="3">
        <v>15150</v>
      </c>
    </row>
    <row r="2639" spans="1:9">
      <c r="A2639">
        <v>2018</v>
      </c>
      <c r="B2639">
        <v>7</v>
      </c>
      <c r="C2639" s="3" t="s">
        <v>69</v>
      </c>
      <c r="D2639" s="3" t="s">
        <v>7</v>
      </c>
      <c r="E2639" s="3" t="s">
        <v>36</v>
      </c>
      <c r="F2639" s="3" t="s">
        <v>42</v>
      </c>
      <c r="G2639" s="3" t="s">
        <v>20</v>
      </c>
      <c r="H2639" s="3" t="s">
        <v>21</v>
      </c>
      <c r="I2639" s="3">
        <v>12939</v>
      </c>
    </row>
    <row r="2640" spans="1:9">
      <c r="A2640">
        <v>2018</v>
      </c>
      <c r="B2640">
        <v>7</v>
      </c>
      <c r="C2640" s="3" t="s">
        <v>69</v>
      </c>
      <c r="D2640" s="3" t="s">
        <v>7</v>
      </c>
      <c r="E2640" s="3" t="s">
        <v>36</v>
      </c>
      <c r="F2640" s="3" t="s">
        <v>42</v>
      </c>
      <c r="G2640" s="3" t="s">
        <v>20</v>
      </c>
      <c r="H2640" s="3" t="s">
        <v>22</v>
      </c>
      <c r="I2640" s="3">
        <v>17194</v>
      </c>
    </row>
    <row r="2641" spans="1:9">
      <c r="A2641">
        <v>2018</v>
      </c>
      <c r="B2641">
        <v>7</v>
      </c>
      <c r="C2641" s="3" t="s">
        <v>69</v>
      </c>
      <c r="D2641" s="3" t="s">
        <v>7</v>
      </c>
      <c r="E2641" s="3" t="s">
        <v>36</v>
      </c>
      <c r="F2641" s="3" t="s">
        <v>42</v>
      </c>
      <c r="G2641" s="3" t="s">
        <v>20</v>
      </c>
      <c r="H2641" s="3" t="s">
        <v>23</v>
      </c>
      <c r="I2641" s="3">
        <v>19292</v>
      </c>
    </row>
    <row r="2642" spans="1:9">
      <c r="A2642">
        <v>2018</v>
      </c>
      <c r="B2642">
        <v>7</v>
      </c>
      <c r="C2642" s="3" t="s">
        <v>69</v>
      </c>
      <c r="D2642" s="3" t="s">
        <v>7</v>
      </c>
      <c r="E2642" s="3" t="s">
        <v>36</v>
      </c>
      <c r="F2642" s="3" t="s">
        <v>43</v>
      </c>
      <c r="G2642" s="3" t="s">
        <v>10</v>
      </c>
      <c r="H2642" s="3" t="s">
        <v>11</v>
      </c>
      <c r="I2642" s="3">
        <v>11262</v>
      </c>
    </row>
    <row r="2643" spans="1:9">
      <c r="A2643">
        <v>2018</v>
      </c>
      <c r="B2643">
        <v>7</v>
      </c>
      <c r="C2643" s="3" t="s">
        <v>69</v>
      </c>
      <c r="D2643" s="3" t="s">
        <v>7</v>
      </c>
      <c r="E2643" s="3" t="s">
        <v>36</v>
      </c>
      <c r="F2643" s="3" t="s">
        <v>43</v>
      </c>
      <c r="G2643" s="3" t="s">
        <v>10</v>
      </c>
      <c r="H2643" s="3" t="s">
        <v>12</v>
      </c>
      <c r="I2643" s="3">
        <v>12941</v>
      </c>
    </row>
    <row r="2644" spans="1:9">
      <c r="A2644">
        <v>2018</v>
      </c>
      <c r="B2644">
        <v>7</v>
      </c>
      <c r="C2644" s="3" t="s">
        <v>69</v>
      </c>
      <c r="D2644" s="3" t="s">
        <v>7</v>
      </c>
      <c r="E2644" s="3" t="s">
        <v>36</v>
      </c>
      <c r="F2644" s="3" t="s">
        <v>43</v>
      </c>
      <c r="G2644" s="3" t="s">
        <v>10</v>
      </c>
      <c r="H2644" s="3" t="s">
        <v>13</v>
      </c>
      <c r="I2644" s="3">
        <v>17001</v>
      </c>
    </row>
    <row r="2645" spans="1:9">
      <c r="A2645">
        <v>2018</v>
      </c>
      <c r="B2645">
        <v>7</v>
      </c>
      <c r="C2645" s="3" t="s">
        <v>69</v>
      </c>
      <c r="D2645" s="3" t="s">
        <v>7</v>
      </c>
      <c r="E2645" s="3" t="s">
        <v>36</v>
      </c>
      <c r="F2645" s="3" t="s">
        <v>43</v>
      </c>
      <c r="G2645" s="3" t="s">
        <v>10</v>
      </c>
      <c r="H2645" s="3" t="s">
        <v>14</v>
      </c>
      <c r="I2645" s="3">
        <v>12237</v>
      </c>
    </row>
    <row r="2646" spans="1:9">
      <c r="A2646">
        <v>2018</v>
      </c>
      <c r="B2646">
        <v>7</v>
      </c>
      <c r="C2646" s="3" t="s">
        <v>69</v>
      </c>
      <c r="D2646" s="3" t="s">
        <v>7</v>
      </c>
      <c r="E2646" s="3" t="s">
        <v>36</v>
      </c>
      <c r="F2646" s="3" t="s">
        <v>43</v>
      </c>
      <c r="G2646" s="3" t="s">
        <v>15</v>
      </c>
      <c r="H2646" s="3" t="s">
        <v>16</v>
      </c>
      <c r="I2646" s="3">
        <v>18747</v>
      </c>
    </row>
    <row r="2647" spans="1:9">
      <c r="A2647">
        <v>2018</v>
      </c>
      <c r="B2647">
        <v>7</v>
      </c>
      <c r="C2647" s="3" t="s">
        <v>69</v>
      </c>
      <c r="D2647" s="3" t="s">
        <v>7</v>
      </c>
      <c r="E2647" s="3" t="s">
        <v>36</v>
      </c>
      <c r="F2647" s="3" t="s">
        <v>43</v>
      </c>
      <c r="G2647" s="3" t="s">
        <v>15</v>
      </c>
      <c r="H2647" s="3" t="s">
        <v>17</v>
      </c>
      <c r="I2647" s="3">
        <v>14077</v>
      </c>
    </row>
    <row r="2648" spans="1:9">
      <c r="A2648">
        <v>2018</v>
      </c>
      <c r="B2648">
        <v>7</v>
      </c>
      <c r="C2648" s="3" t="s">
        <v>69</v>
      </c>
      <c r="D2648" s="3" t="s">
        <v>7</v>
      </c>
      <c r="E2648" s="3" t="s">
        <v>36</v>
      </c>
      <c r="F2648" s="3" t="s">
        <v>43</v>
      </c>
      <c r="G2648" s="3" t="s">
        <v>15</v>
      </c>
      <c r="H2648" s="3" t="s">
        <v>18</v>
      </c>
      <c r="I2648" s="3">
        <v>14715</v>
      </c>
    </row>
    <row r="2649" spans="1:9">
      <c r="A2649">
        <v>2018</v>
      </c>
      <c r="B2649">
        <v>7</v>
      </c>
      <c r="C2649" s="3" t="s">
        <v>69</v>
      </c>
      <c r="D2649" s="3" t="s">
        <v>7</v>
      </c>
      <c r="E2649" s="3" t="s">
        <v>36</v>
      </c>
      <c r="F2649" s="3" t="s">
        <v>43</v>
      </c>
      <c r="G2649" s="3" t="s">
        <v>15</v>
      </c>
      <c r="H2649" s="3" t="s">
        <v>19</v>
      </c>
      <c r="I2649" s="3">
        <v>13308</v>
      </c>
    </row>
    <row r="2650" spans="1:9">
      <c r="A2650">
        <v>2018</v>
      </c>
      <c r="B2650">
        <v>7</v>
      </c>
      <c r="C2650" s="3" t="s">
        <v>69</v>
      </c>
      <c r="D2650" s="3" t="s">
        <v>7</v>
      </c>
      <c r="E2650" s="3" t="s">
        <v>36</v>
      </c>
      <c r="F2650" s="3" t="s">
        <v>43</v>
      </c>
      <c r="G2650" s="3" t="s">
        <v>20</v>
      </c>
      <c r="H2650" s="3" t="s">
        <v>21</v>
      </c>
      <c r="I2650" s="3">
        <v>11564</v>
      </c>
    </row>
    <row r="2651" spans="1:9">
      <c r="A2651">
        <v>2018</v>
      </c>
      <c r="B2651">
        <v>7</v>
      </c>
      <c r="C2651" s="3" t="s">
        <v>69</v>
      </c>
      <c r="D2651" s="3" t="s">
        <v>7</v>
      </c>
      <c r="E2651" s="3" t="s">
        <v>36</v>
      </c>
      <c r="F2651" s="3" t="s">
        <v>43</v>
      </c>
      <c r="G2651" s="3" t="s">
        <v>20</v>
      </c>
      <c r="H2651" s="3" t="s">
        <v>22</v>
      </c>
      <c r="I2651" s="3">
        <v>6776</v>
      </c>
    </row>
    <row r="2652" spans="1:9">
      <c r="A2652">
        <v>2018</v>
      </c>
      <c r="B2652">
        <v>7</v>
      </c>
      <c r="C2652" s="3" t="s">
        <v>69</v>
      </c>
      <c r="D2652" s="3" t="s">
        <v>7</v>
      </c>
      <c r="E2652" s="3" t="s">
        <v>36</v>
      </c>
      <c r="F2652" s="3" t="s">
        <v>43</v>
      </c>
      <c r="G2652" s="3" t="s">
        <v>20</v>
      </c>
      <c r="H2652" s="3" t="s">
        <v>23</v>
      </c>
      <c r="I2652" s="3">
        <v>15445</v>
      </c>
    </row>
    <row r="2653" spans="1:9">
      <c r="A2653">
        <v>2018</v>
      </c>
      <c r="B2653">
        <v>7</v>
      </c>
      <c r="C2653" s="3" t="s">
        <v>69</v>
      </c>
      <c r="D2653" s="3" t="s">
        <v>7</v>
      </c>
      <c r="E2653" s="3" t="s">
        <v>36</v>
      </c>
      <c r="F2653" s="3" t="s">
        <v>44</v>
      </c>
      <c r="G2653" s="3" t="s">
        <v>10</v>
      </c>
      <c r="H2653" s="3" t="s">
        <v>11</v>
      </c>
      <c r="I2653" s="3">
        <v>8732</v>
      </c>
    </row>
    <row r="2654" spans="1:9">
      <c r="A2654">
        <v>2018</v>
      </c>
      <c r="B2654">
        <v>7</v>
      </c>
      <c r="C2654" s="3" t="s">
        <v>69</v>
      </c>
      <c r="D2654" s="3" t="s">
        <v>7</v>
      </c>
      <c r="E2654" s="3" t="s">
        <v>36</v>
      </c>
      <c r="F2654" s="3" t="s">
        <v>44</v>
      </c>
      <c r="G2654" s="3" t="s">
        <v>10</v>
      </c>
      <c r="H2654" s="3" t="s">
        <v>12</v>
      </c>
      <c r="I2654" s="3">
        <v>16034</v>
      </c>
    </row>
    <row r="2655" spans="1:9">
      <c r="A2655">
        <v>2018</v>
      </c>
      <c r="B2655">
        <v>7</v>
      </c>
      <c r="C2655" s="3" t="s">
        <v>69</v>
      </c>
      <c r="D2655" s="3" t="s">
        <v>7</v>
      </c>
      <c r="E2655" s="3" t="s">
        <v>36</v>
      </c>
      <c r="F2655" s="3" t="s">
        <v>44</v>
      </c>
      <c r="G2655" s="3" t="s">
        <v>10</v>
      </c>
      <c r="H2655" s="3" t="s">
        <v>13</v>
      </c>
      <c r="I2655" s="3">
        <v>12570</v>
      </c>
    </row>
    <row r="2656" spans="1:9">
      <c r="A2656">
        <v>2018</v>
      </c>
      <c r="B2656">
        <v>7</v>
      </c>
      <c r="C2656" s="3" t="s">
        <v>69</v>
      </c>
      <c r="D2656" s="3" t="s">
        <v>7</v>
      </c>
      <c r="E2656" s="3" t="s">
        <v>36</v>
      </c>
      <c r="F2656" s="3" t="s">
        <v>44</v>
      </c>
      <c r="G2656" s="3" t="s">
        <v>10</v>
      </c>
      <c r="H2656" s="3" t="s">
        <v>14</v>
      </c>
      <c r="I2656" s="3">
        <v>19160</v>
      </c>
    </row>
    <row r="2657" spans="1:9">
      <c r="A2657">
        <v>2018</v>
      </c>
      <c r="B2657">
        <v>7</v>
      </c>
      <c r="C2657" s="3" t="s">
        <v>69</v>
      </c>
      <c r="D2657" s="3" t="s">
        <v>7</v>
      </c>
      <c r="E2657" s="3" t="s">
        <v>36</v>
      </c>
      <c r="F2657" s="3" t="s">
        <v>44</v>
      </c>
      <c r="G2657" s="3" t="s">
        <v>15</v>
      </c>
      <c r="H2657" s="3" t="s">
        <v>16</v>
      </c>
      <c r="I2657" s="3">
        <v>14046</v>
      </c>
    </row>
    <row r="2658" spans="1:9">
      <c r="A2658">
        <v>2018</v>
      </c>
      <c r="B2658">
        <v>7</v>
      </c>
      <c r="C2658" s="3" t="s">
        <v>69</v>
      </c>
      <c r="D2658" s="3" t="s">
        <v>7</v>
      </c>
      <c r="E2658" s="3" t="s">
        <v>36</v>
      </c>
      <c r="F2658" s="3" t="s">
        <v>44</v>
      </c>
      <c r="G2658" s="3" t="s">
        <v>15</v>
      </c>
      <c r="H2658" s="3" t="s">
        <v>17</v>
      </c>
      <c r="I2658" s="3">
        <v>12729</v>
      </c>
    </row>
    <row r="2659" spans="1:9">
      <c r="A2659">
        <v>2018</v>
      </c>
      <c r="B2659">
        <v>7</v>
      </c>
      <c r="C2659" s="3" t="s">
        <v>69</v>
      </c>
      <c r="D2659" s="3" t="s">
        <v>7</v>
      </c>
      <c r="E2659" s="3" t="s">
        <v>36</v>
      </c>
      <c r="F2659" s="3" t="s">
        <v>44</v>
      </c>
      <c r="G2659" s="3" t="s">
        <v>15</v>
      </c>
      <c r="H2659" s="3" t="s">
        <v>18</v>
      </c>
      <c r="I2659" s="3">
        <v>16250</v>
      </c>
    </row>
    <row r="2660" spans="1:9">
      <c r="A2660">
        <v>2018</v>
      </c>
      <c r="B2660">
        <v>7</v>
      </c>
      <c r="C2660" s="3" t="s">
        <v>69</v>
      </c>
      <c r="D2660" s="3" t="s">
        <v>7</v>
      </c>
      <c r="E2660" s="3" t="s">
        <v>36</v>
      </c>
      <c r="F2660" s="3" t="s">
        <v>44</v>
      </c>
      <c r="G2660" s="3" t="s">
        <v>15</v>
      </c>
      <c r="H2660" s="3" t="s">
        <v>19</v>
      </c>
      <c r="I2660" s="3">
        <v>15882</v>
      </c>
    </row>
    <row r="2661" spans="1:9">
      <c r="A2661">
        <v>2018</v>
      </c>
      <c r="B2661">
        <v>7</v>
      </c>
      <c r="C2661" s="3" t="s">
        <v>69</v>
      </c>
      <c r="D2661" s="3" t="s">
        <v>7</v>
      </c>
      <c r="E2661" s="3" t="s">
        <v>36</v>
      </c>
      <c r="F2661" s="3" t="s">
        <v>44</v>
      </c>
      <c r="G2661" s="3" t="s">
        <v>20</v>
      </c>
      <c r="H2661" s="3" t="s">
        <v>21</v>
      </c>
      <c r="I2661" s="3">
        <v>17959</v>
      </c>
    </row>
    <row r="2662" spans="1:9">
      <c r="A2662">
        <v>2018</v>
      </c>
      <c r="B2662">
        <v>7</v>
      </c>
      <c r="C2662" s="3" t="s">
        <v>69</v>
      </c>
      <c r="D2662" s="3" t="s">
        <v>7</v>
      </c>
      <c r="E2662" s="3" t="s">
        <v>36</v>
      </c>
      <c r="F2662" s="3" t="s">
        <v>44</v>
      </c>
      <c r="G2662" s="3" t="s">
        <v>20</v>
      </c>
      <c r="H2662" s="3" t="s">
        <v>22</v>
      </c>
      <c r="I2662" s="3">
        <v>6227</v>
      </c>
    </row>
    <row r="2663" spans="1:9">
      <c r="A2663">
        <v>2018</v>
      </c>
      <c r="B2663">
        <v>7</v>
      </c>
      <c r="C2663" s="3" t="s">
        <v>69</v>
      </c>
      <c r="D2663" s="3" t="s">
        <v>7</v>
      </c>
      <c r="E2663" s="3" t="s">
        <v>36</v>
      </c>
      <c r="F2663" s="3" t="s">
        <v>44</v>
      </c>
      <c r="G2663" s="3" t="s">
        <v>20</v>
      </c>
      <c r="H2663" s="3" t="s">
        <v>23</v>
      </c>
      <c r="I2663" s="3">
        <v>19187</v>
      </c>
    </row>
    <row r="2664" spans="1:9">
      <c r="A2664">
        <v>2018</v>
      </c>
      <c r="B2664">
        <v>7</v>
      </c>
      <c r="C2664" s="3" t="s">
        <v>69</v>
      </c>
      <c r="D2664" s="3" t="s">
        <v>7</v>
      </c>
      <c r="E2664" s="3" t="s">
        <v>36</v>
      </c>
      <c r="F2664" s="3" t="s">
        <v>45</v>
      </c>
      <c r="G2664" s="3" t="s">
        <v>10</v>
      </c>
      <c r="H2664" s="3" t="s">
        <v>11</v>
      </c>
      <c r="I2664" s="3">
        <v>17154</v>
      </c>
    </row>
    <row r="2665" spans="1:9">
      <c r="A2665">
        <v>2018</v>
      </c>
      <c r="B2665">
        <v>7</v>
      </c>
      <c r="C2665" s="3" t="s">
        <v>69</v>
      </c>
      <c r="D2665" s="3" t="s">
        <v>7</v>
      </c>
      <c r="E2665" s="3" t="s">
        <v>36</v>
      </c>
      <c r="F2665" s="3" t="s">
        <v>45</v>
      </c>
      <c r="G2665" s="3" t="s">
        <v>10</v>
      </c>
      <c r="H2665" s="3" t="s">
        <v>12</v>
      </c>
      <c r="I2665" s="3">
        <v>14239</v>
      </c>
    </row>
    <row r="2666" spans="1:9">
      <c r="A2666">
        <v>2018</v>
      </c>
      <c r="B2666">
        <v>7</v>
      </c>
      <c r="C2666" s="3" t="s">
        <v>69</v>
      </c>
      <c r="D2666" s="3" t="s">
        <v>7</v>
      </c>
      <c r="E2666" s="3" t="s">
        <v>36</v>
      </c>
      <c r="F2666" s="3" t="s">
        <v>45</v>
      </c>
      <c r="G2666" s="3" t="s">
        <v>10</v>
      </c>
      <c r="H2666" s="3" t="s">
        <v>13</v>
      </c>
      <c r="I2666" s="3">
        <v>17142</v>
      </c>
    </row>
    <row r="2667" spans="1:9">
      <c r="A2667">
        <v>2018</v>
      </c>
      <c r="B2667">
        <v>7</v>
      </c>
      <c r="C2667" s="3" t="s">
        <v>69</v>
      </c>
      <c r="D2667" s="3" t="s">
        <v>7</v>
      </c>
      <c r="E2667" s="3" t="s">
        <v>36</v>
      </c>
      <c r="F2667" s="3" t="s">
        <v>45</v>
      </c>
      <c r="G2667" s="3" t="s">
        <v>10</v>
      </c>
      <c r="H2667" s="3" t="s">
        <v>14</v>
      </c>
      <c r="I2667" s="3">
        <v>14641</v>
      </c>
    </row>
    <row r="2668" spans="1:9">
      <c r="A2668">
        <v>2018</v>
      </c>
      <c r="B2668">
        <v>7</v>
      </c>
      <c r="C2668" s="3" t="s">
        <v>69</v>
      </c>
      <c r="D2668" s="3" t="s">
        <v>7</v>
      </c>
      <c r="E2668" s="3" t="s">
        <v>36</v>
      </c>
      <c r="F2668" s="3" t="s">
        <v>45</v>
      </c>
      <c r="G2668" s="3" t="s">
        <v>15</v>
      </c>
      <c r="H2668" s="3" t="s">
        <v>16</v>
      </c>
      <c r="I2668" s="3">
        <v>10070</v>
      </c>
    </row>
    <row r="2669" spans="1:9">
      <c r="A2669">
        <v>2018</v>
      </c>
      <c r="B2669">
        <v>7</v>
      </c>
      <c r="C2669" s="3" t="s">
        <v>69</v>
      </c>
      <c r="D2669" s="3" t="s">
        <v>7</v>
      </c>
      <c r="E2669" s="3" t="s">
        <v>36</v>
      </c>
      <c r="F2669" s="3" t="s">
        <v>45</v>
      </c>
      <c r="G2669" s="3" t="s">
        <v>15</v>
      </c>
      <c r="H2669" s="3" t="s">
        <v>17</v>
      </c>
      <c r="I2669" s="3">
        <v>12097</v>
      </c>
    </row>
    <row r="2670" spans="1:9">
      <c r="A2670">
        <v>2018</v>
      </c>
      <c r="B2670">
        <v>7</v>
      </c>
      <c r="C2670" s="3" t="s">
        <v>69</v>
      </c>
      <c r="D2670" s="3" t="s">
        <v>7</v>
      </c>
      <c r="E2670" s="3" t="s">
        <v>36</v>
      </c>
      <c r="F2670" s="3" t="s">
        <v>45</v>
      </c>
      <c r="G2670" s="3" t="s">
        <v>15</v>
      </c>
      <c r="H2670" s="3" t="s">
        <v>18</v>
      </c>
      <c r="I2670" s="3">
        <v>12261</v>
      </c>
    </row>
    <row r="2671" spans="1:9">
      <c r="A2671">
        <v>2018</v>
      </c>
      <c r="B2671">
        <v>7</v>
      </c>
      <c r="C2671" s="3" t="s">
        <v>69</v>
      </c>
      <c r="D2671" s="3" t="s">
        <v>7</v>
      </c>
      <c r="E2671" s="3" t="s">
        <v>36</v>
      </c>
      <c r="F2671" s="3" t="s">
        <v>45</v>
      </c>
      <c r="G2671" s="3" t="s">
        <v>15</v>
      </c>
      <c r="H2671" s="3" t="s">
        <v>19</v>
      </c>
      <c r="I2671" s="3">
        <v>14618</v>
      </c>
    </row>
    <row r="2672" spans="1:9">
      <c r="A2672">
        <v>2018</v>
      </c>
      <c r="B2672">
        <v>7</v>
      </c>
      <c r="C2672" s="3" t="s">
        <v>69</v>
      </c>
      <c r="D2672" s="3" t="s">
        <v>7</v>
      </c>
      <c r="E2672" s="3" t="s">
        <v>36</v>
      </c>
      <c r="F2672" s="3" t="s">
        <v>45</v>
      </c>
      <c r="G2672" s="3" t="s">
        <v>20</v>
      </c>
      <c r="H2672" s="3" t="s">
        <v>21</v>
      </c>
      <c r="I2672" s="3">
        <v>12334</v>
      </c>
    </row>
    <row r="2673" spans="1:9">
      <c r="A2673">
        <v>2018</v>
      </c>
      <c r="B2673">
        <v>7</v>
      </c>
      <c r="C2673" s="3" t="s">
        <v>69</v>
      </c>
      <c r="D2673" s="3" t="s">
        <v>7</v>
      </c>
      <c r="E2673" s="3" t="s">
        <v>36</v>
      </c>
      <c r="F2673" s="3" t="s">
        <v>45</v>
      </c>
      <c r="G2673" s="3" t="s">
        <v>20</v>
      </c>
      <c r="H2673" s="3" t="s">
        <v>22</v>
      </c>
      <c r="I2673" s="3">
        <v>6251</v>
      </c>
    </row>
    <row r="2674" spans="1:9">
      <c r="A2674">
        <v>2018</v>
      </c>
      <c r="B2674">
        <v>7</v>
      </c>
      <c r="C2674" s="3" t="s">
        <v>69</v>
      </c>
      <c r="D2674" s="3" t="s">
        <v>7</v>
      </c>
      <c r="E2674" s="3" t="s">
        <v>36</v>
      </c>
      <c r="F2674" s="3" t="s">
        <v>45</v>
      </c>
      <c r="G2674" s="3" t="s">
        <v>20</v>
      </c>
      <c r="H2674" s="3" t="s">
        <v>23</v>
      </c>
      <c r="I2674" s="3">
        <v>19653</v>
      </c>
    </row>
    <row r="2675" spans="1:9">
      <c r="A2675">
        <v>2018</v>
      </c>
      <c r="B2675">
        <v>7</v>
      </c>
      <c r="C2675" s="3" t="s">
        <v>69</v>
      </c>
      <c r="D2675" s="3" t="s">
        <v>7</v>
      </c>
      <c r="E2675" s="3" t="s">
        <v>36</v>
      </c>
      <c r="F2675" s="3" t="s">
        <v>46</v>
      </c>
      <c r="G2675" s="3" t="s">
        <v>10</v>
      </c>
      <c r="H2675" s="3" t="s">
        <v>11</v>
      </c>
      <c r="I2675" s="3">
        <v>13256</v>
      </c>
    </row>
    <row r="2676" spans="1:9">
      <c r="A2676">
        <v>2018</v>
      </c>
      <c r="B2676">
        <v>7</v>
      </c>
      <c r="C2676" s="3" t="s">
        <v>69</v>
      </c>
      <c r="D2676" s="3" t="s">
        <v>7</v>
      </c>
      <c r="E2676" s="3" t="s">
        <v>36</v>
      </c>
      <c r="F2676" s="3" t="s">
        <v>46</v>
      </c>
      <c r="G2676" s="3" t="s">
        <v>10</v>
      </c>
      <c r="H2676" s="3" t="s">
        <v>12</v>
      </c>
      <c r="I2676" s="3">
        <v>10413</v>
      </c>
    </row>
    <row r="2677" spans="1:9">
      <c r="A2677">
        <v>2018</v>
      </c>
      <c r="B2677">
        <v>7</v>
      </c>
      <c r="C2677" s="3" t="s">
        <v>69</v>
      </c>
      <c r="D2677" s="3" t="s">
        <v>7</v>
      </c>
      <c r="E2677" s="3" t="s">
        <v>36</v>
      </c>
      <c r="F2677" s="3" t="s">
        <v>46</v>
      </c>
      <c r="G2677" s="3" t="s">
        <v>10</v>
      </c>
      <c r="H2677" s="3" t="s">
        <v>13</v>
      </c>
      <c r="I2677" s="3">
        <v>11977</v>
      </c>
    </row>
    <row r="2678" spans="1:9">
      <c r="A2678">
        <v>2018</v>
      </c>
      <c r="B2678">
        <v>7</v>
      </c>
      <c r="C2678" s="3" t="s">
        <v>69</v>
      </c>
      <c r="D2678" s="3" t="s">
        <v>7</v>
      </c>
      <c r="E2678" s="3" t="s">
        <v>36</v>
      </c>
      <c r="F2678" s="3" t="s">
        <v>46</v>
      </c>
      <c r="G2678" s="3" t="s">
        <v>10</v>
      </c>
      <c r="H2678" s="3" t="s">
        <v>14</v>
      </c>
      <c r="I2678" s="3">
        <v>7473</v>
      </c>
    </row>
    <row r="2679" spans="1:9">
      <c r="A2679">
        <v>2018</v>
      </c>
      <c r="B2679">
        <v>7</v>
      </c>
      <c r="C2679" s="3" t="s">
        <v>69</v>
      </c>
      <c r="D2679" s="3" t="s">
        <v>7</v>
      </c>
      <c r="E2679" s="3" t="s">
        <v>36</v>
      </c>
      <c r="F2679" s="3" t="s">
        <v>46</v>
      </c>
      <c r="G2679" s="3" t="s">
        <v>15</v>
      </c>
      <c r="H2679" s="3" t="s">
        <v>16</v>
      </c>
      <c r="I2679" s="3">
        <v>6824</v>
      </c>
    </row>
    <row r="2680" spans="1:9">
      <c r="A2680">
        <v>2018</v>
      </c>
      <c r="B2680">
        <v>7</v>
      </c>
      <c r="C2680" s="3" t="s">
        <v>69</v>
      </c>
      <c r="D2680" s="3" t="s">
        <v>7</v>
      </c>
      <c r="E2680" s="3" t="s">
        <v>36</v>
      </c>
      <c r="F2680" s="3" t="s">
        <v>46</v>
      </c>
      <c r="G2680" s="3" t="s">
        <v>15</v>
      </c>
      <c r="H2680" s="3" t="s">
        <v>17</v>
      </c>
      <c r="I2680" s="3">
        <v>5753</v>
      </c>
    </row>
    <row r="2681" spans="1:9">
      <c r="A2681">
        <v>2018</v>
      </c>
      <c r="B2681">
        <v>7</v>
      </c>
      <c r="C2681" s="3" t="s">
        <v>69</v>
      </c>
      <c r="D2681" s="3" t="s">
        <v>7</v>
      </c>
      <c r="E2681" s="3" t="s">
        <v>36</v>
      </c>
      <c r="F2681" s="3" t="s">
        <v>46</v>
      </c>
      <c r="G2681" s="3" t="s">
        <v>15</v>
      </c>
      <c r="H2681" s="3" t="s">
        <v>18</v>
      </c>
      <c r="I2681" s="3">
        <v>18596</v>
      </c>
    </row>
    <row r="2682" spans="1:9">
      <c r="A2682">
        <v>2018</v>
      </c>
      <c r="B2682">
        <v>7</v>
      </c>
      <c r="C2682" s="3" t="s">
        <v>69</v>
      </c>
      <c r="D2682" s="3" t="s">
        <v>7</v>
      </c>
      <c r="E2682" s="3" t="s">
        <v>36</v>
      </c>
      <c r="F2682" s="3" t="s">
        <v>46</v>
      </c>
      <c r="G2682" s="3" t="s">
        <v>15</v>
      </c>
      <c r="H2682" s="3" t="s">
        <v>19</v>
      </c>
      <c r="I2682" s="3">
        <v>5530</v>
      </c>
    </row>
    <row r="2683" spans="1:9">
      <c r="A2683">
        <v>2018</v>
      </c>
      <c r="B2683">
        <v>7</v>
      </c>
      <c r="C2683" s="3" t="s">
        <v>69</v>
      </c>
      <c r="D2683" s="3" t="s">
        <v>7</v>
      </c>
      <c r="E2683" s="3" t="s">
        <v>36</v>
      </c>
      <c r="F2683" s="3" t="s">
        <v>46</v>
      </c>
      <c r="G2683" s="3" t="s">
        <v>20</v>
      </c>
      <c r="H2683" s="3" t="s">
        <v>21</v>
      </c>
      <c r="I2683" s="3">
        <v>9017</v>
      </c>
    </row>
    <row r="2684" spans="1:9">
      <c r="A2684">
        <v>2018</v>
      </c>
      <c r="B2684">
        <v>7</v>
      </c>
      <c r="C2684" s="3" t="s">
        <v>69</v>
      </c>
      <c r="D2684" s="3" t="s">
        <v>7</v>
      </c>
      <c r="E2684" s="3" t="s">
        <v>36</v>
      </c>
      <c r="F2684" s="3" t="s">
        <v>46</v>
      </c>
      <c r="G2684" s="3" t="s">
        <v>20</v>
      </c>
      <c r="H2684" s="3" t="s">
        <v>22</v>
      </c>
      <c r="I2684" s="3">
        <v>9770</v>
      </c>
    </row>
    <row r="2685" spans="1:9">
      <c r="A2685">
        <v>2018</v>
      </c>
      <c r="B2685">
        <v>7</v>
      </c>
      <c r="C2685" s="3" t="s">
        <v>69</v>
      </c>
      <c r="D2685" s="3" t="s">
        <v>7</v>
      </c>
      <c r="E2685" s="3" t="s">
        <v>36</v>
      </c>
      <c r="F2685" s="3" t="s">
        <v>46</v>
      </c>
      <c r="G2685" s="3" t="s">
        <v>20</v>
      </c>
      <c r="H2685" s="3" t="s">
        <v>23</v>
      </c>
      <c r="I2685" s="3">
        <v>6698</v>
      </c>
    </row>
    <row r="2686" spans="1:9">
      <c r="A2686">
        <v>2018</v>
      </c>
      <c r="B2686">
        <v>7</v>
      </c>
      <c r="C2686" s="3" t="s">
        <v>69</v>
      </c>
      <c r="D2686" s="3" t="s">
        <v>7</v>
      </c>
      <c r="E2686" s="3" t="s">
        <v>36</v>
      </c>
      <c r="F2686" s="3" t="s">
        <v>47</v>
      </c>
      <c r="G2686" s="3" t="s">
        <v>10</v>
      </c>
      <c r="H2686" s="3" t="s">
        <v>11</v>
      </c>
      <c r="I2686" s="3">
        <v>8178</v>
      </c>
    </row>
    <row r="2687" spans="1:9">
      <c r="A2687">
        <v>2018</v>
      </c>
      <c r="B2687">
        <v>7</v>
      </c>
      <c r="C2687" s="3" t="s">
        <v>69</v>
      </c>
      <c r="D2687" s="3" t="s">
        <v>7</v>
      </c>
      <c r="E2687" s="3" t="s">
        <v>36</v>
      </c>
      <c r="F2687" s="3" t="s">
        <v>47</v>
      </c>
      <c r="G2687" s="3" t="s">
        <v>10</v>
      </c>
      <c r="H2687" s="3" t="s">
        <v>12</v>
      </c>
      <c r="I2687" s="3">
        <v>13881</v>
      </c>
    </row>
    <row r="2688" spans="1:9">
      <c r="A2688">
        <v>2018</v>
      </c>
      <c r="B2688">
        <v>7</v>
      </c>
      <c r="C2688" s="3" t="s">
        <v>69</v>
      </c>
      <c r="D2688" s="3" t="s">
        <v>7</v>
      </c>
      <c r="E2688" s="3" t="s">
        <v>36</v>
      </c>
      <c r="F2688" s="3" t="s">
        <v>47</v>
      </c>
      <c r="G2688" s="3" t="s">
        <v>10</v>
      </c>
      <c r="H2688" s="3" t="s">
        <v>13</v>
      </c>
      <c r="I2688" s="3">
        <v>11623</v>
      </c>
    </row>
    <row r="2689" spans="1:9">
      <c r="A2689">
        <v>2018</v>
      </c>
      <c r="B2689">
        <v>7</v>
      </c>
      <c r="C2689" s="3" t="s">
        <v>69</v>
      </c>
      <c r="D2689" s="3" t="s">
        <v>7</v>
      </c>
      <c r="E2689" s="3" t="s">
        <v>36</v>
      </c>
      <c r="F2689" s="3" t="s">
        <v>47</v>
      </c>
      <c r="G2689" s="3" t="s">
        <v>10</v>
      </c>
      <c r="H2689" s="3" t="s">
        <v>14</v>
      </c>
      <c r="I2689" s="3">
        <v>18716</v>
      </c>
    </row>
    <row r="2690" spans="1:9">
      <c r="A2690">
        <v>2018</v>
      </c>
      <c r="B2690">
        <v>7</v>
      </c>
      <c r="C2690" s="3" t="s">
        <v>69</v>
      </c>
      <c r="D2690" s="3" t="s">
        <v>7</v>
      </c>
      <c r="E2690" s="3" t="s">
        <v>36</v>
      </c>
      <c r="F2690" s="3" t="s">
        <v>47</v>
      </c>
      <c r="G2690" s="3" t="s">
        <v>15</v>
      </c>
      <c r="H2690" s="3" t="s">
        <v>16</v>
      </c>
      <c r="I2690" s="3">
        <v>5427</v>
      </c>
    </row>
    <row r="2691" spans="1:9">
      <c r="A2691">
        <v>2018</v>
      </c>
      <c r="B2691">
        <v>7</v>
      </c>
      <c r="C2691" s="3" t="s">
        <v>69</v>
      </c>
      <c r="D2691" s="3" t="s">
        <v>7</v>
      </c>
      <c r="E2691" s="3" t="s">
        <v>36</v>
      </c>
      <c r="F2691" s="3" t="s">
        <v>47</v>
      </c>
      <c r="G2691" s="3" t="s">
        <v>15</v>
      </c>
      <c r="H2691" s="3" t="s">
        <v>17</v>
      </c>
      <c r="I2691" s="3">
        <v>8535</v>
      </c>
    </row>
    <row r="2692" spans="1:9">
      <c r="A2692">
        <v>2018</v>
      </c>
      <c r="B2692">
        <v>7</v>
      </c>
      <c r="C2692" s="3" t="s">
        <v>69</v>
      </c>
      <c r="D2692" s="3" t="s">
        <v>7</v>
      </c>
      <c r="E2692" s="3" t="s">
        <v>36</v>
      </c>
      <c r="F2692" s="3" t="s">
        <v>47</v>
      </c>
      <c r="G2692" s="3" t="s">
        <v>15</v>
      </c>
      <c r="H2692" s="3" t="s">
        <v>18</v>
      </c>
      <c r="I2692" s="3">
        <v>17892</v>
      </c>
    </row>
    <row r="2693" spans="1:9">
      <c r="A2693">
        <v>2018</v>
      </c>
      <c r="B2693">
        <v>7</v>
      </c>
      <c r="C2693" s="3" t="s">
        <v>69</v>
      </c>
      <c r="D2693" s="3" t="s">
        <v>7</v>
      </c>
      <c r="E2693" s="3" t="s">
        <v>36</v>
      </c>
      <c r="F2693" s="3" t="s">
        <v>47</v>
      </c>
      <c r="G2693" s="3" t="s">
        <v>15</v>
      </c>
      <c r="H2693" s="3" t="s">
        <v>19</v>
      </c>
      <c r="I2693" s="3">
        <v>11736</v>
      </c>
    </row>
    <row r="2694" spans="1:9">
      <c r="A2694">
        <v>2018</v>
      </c>
      <c r="B2694">
        <v>7</v>
      </c>
      <c r="C2694" s="3" t="s">
        <v>69</v>
      </c>
      <c r="D2694" s="3" t="s">
        <v>7</v>
      </c>
      <c r="E2694" s="3" t="s">
        <v>36</v>
      </c>
      <c r="F2694" s="3" t="s">
        <v>47</v>
      </c>
      <c r="G2694" s="3" t="s">
        <v>20</v>
      </c>
      <c r="H2694" s="3" t="s">
        <v>21</v>
      </c>
      <c r="I2694" s="3">
        <v>18213</v>
      </c>
    </row>
    <row r="2695" spans="1:9">
      <c r="A2695">
        <v>2018</v>
      </c>
      <c r="B2695">
        <v>7</v>
      </c>
      <c r="C2695" s="3" t="s">
        <v>69</v>
      </c>
      <c r="D2695" s="3" t="s">
        <v>7</v>
      </c>
      <c r="E2695" s="3" t="s">
        <v>36</v>
      </c>
      <c r="F2695" s="3" t="s">
        <v>47</v>
      </c>
      <c r="G2695" s="3" t="s">
        <v>20</v>
      </c>
      <c r="H2695" s="3" t="s">
        <v>22</v>
      </c>
      <c r="I2695" s="3">
        <v>16108</v>
      </c>
    </row>
    <row r="2696" spans="1:9">
      <c r="A2696">
        <v>2018</v>
      </c>
      <c r="B2696">
        <v>7</v>
      </c>
      <c r="C2696" s="3" t="s">
        <v>69</v>
      </c>
      <c r="D2696" s="3" t="s">
        <v>7</v>
      </c>
      <c r="E2696" s="3" t="s">
        <v>36</v>
      </c>
      <c r="F2696" s="3" t="s">
        <v>47</v>
      </c>
      <c r="G2696" s="3" t="s">
        <v>20</v>
      </c>
      <c r="H2696" s="3" t="s">
        <v>23</v>
      </c>
      <c r="I2696" s="3">
        <v>11529</v>
      </c>
    </row>
    <row r="2697" spans="1:9">
      <c r="A2697">
        <v>2018</v>
      </c>
      <c r="B2697">
        <v>7</v>
      </c>
      <c r="C2697" s="3" t="s">
        <v>69</v>
      </c>
      <c r="D2697" s="3" t="s">
        <v>7</v>
      </c>
      <c r="E2697" s="3" t="s">
        <v>36</v>
      </c>
      <c r="F2697" s="3" t="s">
        <v>48</v>
      </c>
      <c r="G2697" s="3" t="s">
        <v>10</v>
      </c>
      <c r="H2697" s="3" t="s">
        <v>11</v>
      </c>
      <c r="I2697" s="3">
        <v>13374</v>
      </c>
    </row>
    <row r="2698" spans="1:9">
      <c r="A2698">
        <v>2018</v>
      </c>
      <c r="B2698">
        <v>7</v>
      </c>
      <c r="C2698" s="3" t="s">
        <v>69</v>
      </c>
      <c r="D2698" s="3" t="s">
        <v>7</v>
      </c>
      <c r="E2698" s="3" t="s">
        <v>36</v>
      </c>
      <c r="F2698" s="3" t="s">
        <v>48</v>
      </c>
      <c r="G2698" s="3" t="s">
        <v>10</v>
      </c>
      <c r="H2698" s="3" t="s">
        <v>12</v>
      </c>
      <c r="I2698" s="3">
        <v>11709</v>
      </c>
    </row>
    <row r="2699" spans="1:9">
      <c r="A2699">
        <v>2018</v>
      </c>
      <c r="B2699">
        <v>7</v>
      </c>
      <c r="C2699" s="3" t="s">
        <v>69</v>
      </c>
      <c r="D2699" s="3" t="s">
        <v>7</v>
      </c>
      <c r="E2699" s="3" t="s">
        <v>36</v>
      </c>
      <c r="F2699" s="3" t="s">
        <v>48</v>
      </c>
      <c r="G2699" s="3" t="s">
        <v>10</v>
      </c>
      <c r="H2699" s="3" t="s">
        <v>13</v>
      </c>
      <c r="I2699" s="3">
        <v>19858</v>
      </c>
    </row>
    <row r="2700" spans="1:9">
      <c r="A2700">
        <v>2018</v>
      </c>
      <c r="B2700">
        <v>7</v>
      </c>
      <c r="C2700" s="3" t="s">
        <v>69</v>
      </c>
      <c r="D2700" s="3" t="s">
        <v>7</v>
      </c>
      <c r="E2700" s="3" t="s">
        <v>36</v>
      </c>
      <c r="F2700" s="3" t="s">
        <v>48</v>
      </c>
      <c r="G2700" s="3" t="s">
        <v>10</v>
      </c>
      <c r="H2700" s="3" t="s">
        <v>14</v>
      </c>
      <c r="I2700" s="3">
        <v>17777</v>
      </c>
    </row>
    <row r="2701" spans="1:9">
      <c r="A2701">
        <v>2018</v>
      </c>
      <c r="B2701">
        <v>7</v>
      </c>
      <c r="C2701" s="3" t="s">
        <v>69</v>
      </c>
      <c r="D2701" s="3" t="s">
        <v>7</v>
      </c>
      <c r="E2701" s="3" t="s">
        <v>36</v>
      </c>
      <c r="F2701" s="3" t="s">
        <v>48</v>
      </c>
      <c r="G2701" s="3" t="s">
        <v>15</v>
      </c>
      <c r="H2701" s="3" t="s">
        <v>16</v>
      </c>
      <c r="I2701" s="3">
        <v>18123</v>
      </c>
    </row>
    <row r="2702" spans="1:9">
      <c r="A2702">
        <v>2018</v>
      </c>
      <c r="B2702">
        <v>7</v>
      </c>
      <c r="C2702" s="3" t="s">
        <v>69</v>
      </c>
      <c r="D2702" s="3" t="s">
        <v>7</v>
      </c>
      <c r="E2702" s="3" t="s">
        <v>36</v>
      </c>
      <c r="F2702" s="3" t="s">
        <v>48</v>
      </c>
      <c r="G2702" s="3" t="s">
        <v>15</v>
      </c>
      <c r="H2702" s="3" t="s">
        <v>17</v>
      </c>
      <c r="I2702" s="3">
        <v>5113</v>
      </c>
    </row>
    <row r="2703" spans="1:9">
      <c r="A2703">
        <v>2018</v>
      </c>
      <c r="B2703">
        <v>7</v>
      </c>
      <c r="C2703" s="3" t="s">
        <v>69</v>
      </c>
      <c r="D2703" s="3" t="s">
        <v>7</v>
      </c>
      <c r="E2703" s="3" t="s">
        <v>36</v>
      </c>
      <c r="F2703" s="3" t="s">
        <v>48</v>
      </c>
      <c r="G2703" s="3" t="s">
        <v>15</v>
      </c>
      <c r="H2703" s="3" t="s">
        <v>18</v>
      </c>
      <c r="I2703" s="3">
        <v>7471</v>
      </c>
    </row>
    <row r="2704" spans="1:9">
      <c r="A2704">
        <v>2018</v>
      </c>
      <c r="B2704">
        <v>7</v>
      </c>
      <c r="C2704" s="3" t="s">
        <v>69</v>
      </c>
      <c r="D2704" s="3" t="s">
        <v>7</v>
      </c>
      <c r="E2704" s="3" t="s">
        <v>36</v>
      </c>
      <c r="F2704" s="3" t="s">
        <v>48</v>
      </c>
      <c r="G2704" s="3" t="s">
        <v>15</v>
      </c>
      <c r="H2704" s="3" t="s">
        <v>19</v>
      </c>
      <c r="I2704" s="3">
        <v>7005</v>
      </c>
    </row>
    <row r="2705" spans="1:9">
      <c r="A2705">
        <v>2018</v>
      </c>
      <c r="B2705">
        <v>7</v>
      </c>
      <c r="C2705" s="3" t="s">
        <v>69</v>
      </c>
      <c r="D2705" s="3" t="s">
        <v>7</v>
      </c>
      <c r="E2705" s="3" t="s">
        <v>36</v>
      </c>
      <c r="F2705" s="3" t="s">
        <v>48</v>
      </c>
      <c r="G2705" s="3" t="s">
        <v>20</v>
      </c>
      <c r="H2705" s="3" t="s">
        <v>21</v>
      </c>
      <c r="I2705" s="3">
        <v>10294</v>
      </c>
    </row>
    <row r="2706" spans="1:9">
      <c r="A2706">
        <v>2018</v>
      </c>
      <c r="B2706">
        <v>7</v>
      </c>
      <c r="C2706" s="3" t="s">
        <v>69</v>
      </c>
      <c r="D2706" s="3" t="s">
        <v>7</v>
      </c>
      <c r="E2706" s="3" t="s">
        <v>36</v>
      </c>
      <c r="F2706" s="3" t="s">
        <v>48</v>
      </c>
      <c r="G2706" s="3" t="s">
        <v>20</v>
      </c>
      <c r="H2706" s="3" t="s">
        <v>22</v>
      </c>
      <c r="I2706" s="3">
        <v>12209</v>
      </c>
    </row>
    <row r="2707" spans="1:9">
      <c r="A2707">
        <v>2018</v>
      </c>
      <c r="B2707">
        <v>7</v>
      </c>
      <c r="C2707" s="3" t="s">
        <v>69</v>
      </c>
      <c r="D2707" s="3" t="s">
        <v>7</v>
      </c>
      <c r="E2707" s="3" t="s">
        <v>36</v>
      </c>
      <c r="F2707" s="3" t="s">
        <v>48</v>
      </c>
      <c r="G2707" s="3" t="s">
        <v>20</v>
      </c>
      <c r="H2707" s="3" t="s">
        <v>23</v>
      </c>
      <c r="I2707" s="3">
        <v>12198</v>
      </c>
    </row>
    <row r="2708" spans="1:9">
      <c r="A2708">
        <v>2018</v>
      </c>
      <c r="B2708">
        <v>7</v>
      </c>
      <c r="C2708" s="3" t="s">
        <v>69</v>
      </c>
      <c r="D2708" s="3" t="s">
        <v>7</v>
      </c>
      <c r="E2708" s="3" t="s">
        <v>49</v>
      </c>
      <c r="F2708" s="3" t="s">
        <v>50</v>
      </c>
      <c r="G2708" s="3" t="s">
        <v>10</v>
      </c>
      <c r="H2708" s="3" t="s">
        <v>11</v>
      </c>
      <c r="I2708" s="3">
        <v>9688</v>
      </c>
    </row>
    <row r="2709" spans="1:9">
      <c r="A2709">
        <v>2018</v>
      </c>
      <c r="B2709">
        <v>7</v>
      </c>
      <c r="C2709" s="3" t="s">
        <v>69</v>
      </c>
      <c r="D2709" s="3" t="s">
        <v>7</v>
      </c>
      <c r="E2709" s="3" t="s">
        <v>49</v>
      </c>
      <c r="F2709" s="3" t="s">
        <v>50</v>
      </c>
      <c r="G2709" s="3" t="s">
        <v>10</v>
      </c>
      <c r="H2709" s="3" t="s">
        <v>12</v>
      </c>
      <c r="I2709" s="3">
        <v>12294</v>
      </c>
    </row>
    <row r="2710" spans="1:9">
      <c r="A2710">
        <v>2018</v>
      </c>
      <c r="B2710">
        <v>7</v>
      </c>
      <c r="C2710" s="3" t="s">
        <v>69</v>
      </c>
      <c r="D2710" s="3" t="s">
        <v>7</v>
      </c>
      <c r="E2710" s="3" t="s">
        <v>49</v>
      </c>
      <c r="F2710" s="3" t="s">
        <v>50</v>
      </c>
      <c r="G2710" s="3" t="s">
        <v>10</v>
      </c>
      <c r="H2710" s="3" t="s">
        <v>13</v>
      </c>
      <c r="I2710" s="3">
        <v>16023</v>
      </c>
    </row>
    <row r="2711" spans="1:9">
      <c r="A2711">
        <v>2018</v>
      </c>
      <c r="B2711">
        <v>7</v>
      </c>
      <c r="C2711" s="3" t="s">
        <v>69</v>
      </c>
      <c r="D2711" s="3" t="s">
        <v>7</v>
      </c>
      <c r="E2711" s="3" t="s">
        <v>49</v>
      </c>
      <c r="F2711" s="3" t="s">
        <v>50</v>
      </c>
      <c r="G2711" s="3" t="s">
        <v>10</v>
      </c>
      <c r="H2711" s="3" t="s">
        <v>14</v>
      </c>
      <c r="I2711" s="3">
        <v>13039</v>
      </c>
    </row>
    <row r="2712" spans="1:9">
      <c r="A2712">
        <v>2018</v>
      </c>
      <c r="B2712">
        <v>7</v>
      </c>
      <c r="C2712" s="3" t="s">
        <v>69</v>
      </c>
      <c r="D2712" s="3" t="s">
        <v>7</v>
      </c>
      <c r="E2712" s="3" t="s">
        <v>49</v>
      </c>
      <c r="F2712" s="3" t="s">
        <v>50</v>
      </c>
      <c r="G2712" s="3" t="s">
        <v>15</v>
      </c>
      <c r="H2712" s="3" t="s">
        <v>16</v>
      </c>
      <c r="I2712" s="3">
        <v>13602</v>
      </c>
    </row>
    <row r="2713" spans="1:9">
      <c r="A2713">
        <v>2018</v>
      </c>
      <c r="B2713">
        <v>7</v>
      </c>
      <c r="C2713" s="3" t="s">
        <v>69</v>
      </c>
      <c r="D2713" s="3" t="s">
        <v>7</v>
      </c>
      <c r="E2713" s="3" t="s">
        <v>49</v>
      </c>
      <c r="F2713" s="3" t="s">
        <v>50</v>
      </c>
      <c r="G2713" s="3" t="s">
        <v>15</v>
      </c>
      <c r="H2713" s="3" t="s">
        <v>17</v>
      </c>
      <c r="I2713" s="3">
        <v>8657</v>
      </c>
    </row>
    <row r="2714" spans="1:9">
      <c r="A2714">
        <v>2018</v>
      </c>
      <c r="B2714">
        <v>7</v>
      </c>
      <c r="C2714" s="3" t="s">
        <v>69</v>
      </c>
      <c r="D2714" s="3" t="s">
        <v>7</v>
      </c>
      <c r="E2714" s="3" t="s">
        <v>49</v>
      </c>
      <c r="F2714" s="3" t="s">
        <v>50</v>
      </c>
      <c r="G2714" s="3" t="s">
        <v>15</v>
      </c>
      <c r="H2714" s="3" t="s">
        <v>18</v>
      </c>
      <c r="I2714" s="3">
        <v>11691</v>
      </c>
    </row>
    <row r="2715" spans="1:9">
      <c r="A2715">
        <v>2018</v>
      </c>
      <c r="B2715">
        <v>7</v>
      </c>
      <c r="C2715" s="3" t="s">
        <v>69</v>
      </c>
      <c r="D2715" s="3" t="s">
        <v>7</v>
      </c>
      <c r="E2715" s="3" t="s">
        <v>49</v>
      </c>
      <c r="F2715" s="3" t="s">
        <v>50</v>
      </c>
      <c r="G2715" s="3" t="s">
        <v>15</v>
      </c>
      <c r="H2715" s="3" t="s">
        <v>19</v>
      </c>
      <c r="I2715" s="3">
        <v>13096</v>
      </c>
    </row>
    <row r="2716" spans="1:9">
      <c r="A2716">
        <v>2018</v>
      </c>
      <c r="B2716">
        <v>7</v>
      </c>
      <c r="C2716" s="3" t="s">
        <v>69</v>
      </c>
      <c r="D2716" s="3" t="s">
        <v>7</v>
      </c>
      <c r="E2716" s="3" t="s">
        <v>49</v>
      </c>
      <c r="F2716" s="3" t="s">
        <v>50</v>
      </c>
      <c r="G2716" s="3" t="s">
        <v>20</v>
      </c>
      <c r="H2716" s="3" t="s">
        <v>21</v>
      </c>
      <c r="I2716" s="3">
        <v>6988</v>
      </c>
    </row>
    <row r="2717" spans="1:9">
      <c r="A2717">
        <v>2018</v>
      </c>
      <c r="B2717">
        <v>7</v>
      </c>
      <c r="C2717" s="3" t="s">
        <v>69</v>
      </c>
      <c r="D2717" s="3" t="s">
        <v>7</v>
      </c>
      <c r="E2717" s="3" t="s">
        <v>49</v>
      </c>
      <c r="F2717" s="3" t="s">
        <v>50</v>
      </c>
      <c r="G2717" s="3" t="s">
        <v>20</v>
      </c>
      <c r="H2717" s="3" t="s">
        <v>22</v>
      </c>
      <c r="I2717" s="3">
        <v>10395</v>
      </c>
    </row>
    <row r="2718" spans="1:9">
      <c r="A2718">
        <v>2018</v>
      </c>
      <c r="B2718">
        <v>7</v>
      </c>
      <c r="C2718" s="3" t="s">
        <v>69</v>
      </c>
      <c r="D2718" s="3" t="s">
        <v>7</v>
      </c>
      <c r="E2718" s="3" t="s">
        <v>49</v>
      </c>
      <c r="F2718" s="3" t="s">
        <v>50</v>
      </c>
      <c r="G2718" s="3" t="s">
        <v>20</v>
      </c>
      <c r="H2718" s="3" t="s">
        <v>23</v>
      </c>
      <c r="I2718" s="3">
        <v>12105</v>
      </c>
    </row>
    <row r="2719" spans="1:9">
      <c r="A2719">
        <v>2018</v>
      </c>
      <c r="B2719">
        <v>7</v>
      </c>
      <c r="C2719" s="3" t="s">
        <v>69</v>
      </c>
      <c r="D2719" s="3" t="s">
        <v>7</v>
      </c>
      <c r="E2719" s="3" t="s">
        <v>49</v>
      </c>
      <c r="F2719" s="3" t="s">
        <v>51</v>
      </c>
      <c r="G2719" s="3" t="s">
        <v>10</v>
      </c>
      <c r="H2719" s="3" t="s">
        <v>11</v>
      </c>
      <c r="I2719" s="3">
        <v>13566</v>
      </c>
    </row>
    <row r="2720" spans="1:9">
      <c r="A2720">
        <v>2018</v>
      </c>
      <c r="B2720">
        <v>7</v>
      </c>
      <c r="C2720" s="3" t="s">
        <v>69</v>
      </c>
      <c r="D2720" s="3" t="s">
        <v>7</v>
      </c>
      <c r="E2720" s="3" t="s">
        <v>49</v>
      </c>
      <c r="F2720" s="3" t="s">
        <v>51</v>
      </c>
      <c r="G2720" s="3" t="s">
        <v>10</v>
      </c>
      <c r="H2720" s="3" t="s">
        <v>12</v>
      </c>
      <c r="I2720" s="3">
        <v>9929</v>
      </c>
    </row>
    <row r="2721" spans="1:9">
      <c r="A2721">
        <v>2018</v>
      </c>
      <c r="B2721">
        <v>7</v>
      </c>
      <c r="C2721" s="3" t="s">
        <v>69</v>
      </c>
      <c r="D2721" s="3" t="s">
        <v>7</v>
      </c>
      <c r="E2721" s="3" t="s">
        <v>49</v>
      </c>
      <c r="F2721" s="3" t="s">
        <v>51</v>
      </c>
      <c r="G2721" s="3" t="s">
        <v>10</v>
      </c>
      <c r="H2721" s="3" t="s">
        <v>13</v>
      </c>
      <c r="I2721" s="3">
        <v>19089</v>
      </c>
    </row>
    <row r="2722" spans="1:9">
      <c r="A2722">
        <v>2018</v>
      </c>
      <c r="B2722">
        <v>7</v>
      </c>
      <c r="C2722" s="3" t="s">
        <v>69</v>
      </c>
      <c r="D2722" s="3" t="s">
        <v>7</v>
      </c>
      <c r="E2722" s="3" t="s">
        <v>49</v>
      </c>
      <c r="F2722" s="3" t="s">
        <v>51</v>
      </c>
      <c r="G2722" s="3" t="s">
        <v>10</v>
      </c>
      <c r="H2722" s="3" t="s">
        <v>14</v>
      </c>
      <c r="I2722" s="3">
        <v>8770</v>
      </c>
    </row>
    <row r="2723" spans="1:9">
      <c r="A2723">
        <v>2018</v>
      </c>
      <c r="B2723">
        <v>7</v>
      </c>
      <c r="C2723" s="3" t="s">
        <v>69</v>
      </c>
      <c r="D2723" s="3" t="s">
        <v>7</v>
      </c>
      <c r="E2723" s="3" t="s">
        <v>49</v>
      </c>
      <c r="F2723" s="3" t="s">
        <v>51</v>
      </c>
      <c r="G2723" s="3" t="s">
        <v>15</v>
      </c>
      <c r="H2723" s="3" t="s">
        <v>16</v>
      </c>
      <c r="I2723" s="3">
        <v>17397</v>
      </c>
    </row>
    <row r="2724" spans="1:9">
      <c r="A2724">
        <v>2018</v>
      </c>
      <c r="B2724">
        <v>7</v>
      </c>
      <c r="C2724" s="3" t="s">
        <v>69</v>
      </c>
      <c r="D2724" s="3" t="s">
        <v>7</v>
      </c>
      <c r="E2724" s="3" t="s">
        <v>49</v>
      </c>
      <c r="F2724" s="3" t="s">
        <v>51</v>
      </c>
      <c r="G2724" s="3" t="s">
        <v>15</v>
      </c>
      <c r="H2724" s="3" t="s">
        <v>17</v>
      </c>
      <c r="I2724" s="3">
        <v>12801</v>
      </c>
    </row>
    <row r="2725" spans="1:9">
      <c r="A2725">
        <v>2018</v>
      </c>
      <c r="B2725">
        <v>7</v>
      </c>
      <c r="C2725" s="3" t="s">
        <v>69</v>
      </c>
      <c r="D2725" s="3" t="s">
        <v>7</v>
      </c>
      <c r="E2725" s="3" t="s">
        <v>49</v>
      </c>
      <c r="F2725" s="3" t="s">
        <v>51</v>
      </c>
      <c r="G2725" s="3" t="s">
        <v>15</v>
      </c>
      <c r="H2725" s="3" t="s">
        <v>18</v>
      </c>
      <c r="I2725" s="3">
        <v>10326</v>
      </c>
    </row>
    <row r="2726" spans="1:9">
      <c r="A2726">
        <v>2018</v>
      </c>
      <c r="B2726">
        <v>7</v>
      </c>
      <c r="C2726" s="3" t="s">
        <v>69</v>
      </c>
      <c r="D2726" s="3" t="s">
        <v>7</v>
      </c>
      <c r="E2726" s="3" t="s">
        <v>49</v>
      </c>
      <c r="F2726" s="3" t="s">
        <v>51</v>
      </c>
      <c r="G2726" s="3" t="s">
        <v>15</v>
      </c>
      <c r="H2726" s="3" t="s">
        <v>19</v>
      </c>
      <c r="I2726" s="3">
        <v>7328</v>
      </c>
    </row>
    <row r="2727" spans="1:9">
      <c r="A2727">
        <v>2018</v>
      </c>
      <c r="B2727">
        <v>7</v>
      </c>
      <c r="C2727" s="3" t="s">
        <v>69</v>
      </c>
      <c r="D2727" s="3" t="s">
        <v>7</v>
      </c>
      <c r="E2727" s="3" t="s">
        <v>49</v>
      </c>
      <c r="F2727" s="3" t="s">
        <v>51</v>
      </c>
      <c r="G2727" s="3" t="s">
        <v>20</v>
      </c>
      <c r="H2727" s="3" t="s">
        <v>21</v>
      </c>
      <c r="I2727" s="3">
        <v>11990</v>
      </c>
    </row>
    <row r="2728" spans="1:9">
      <c r="A2728">
        <v>2018</v>
      </c>
      <c r="B2728">
        <v>7</v>
      </c>
      <c r="C2728" s="3" t="s">
        <v>69</v>
      </c>
      <c r="D2728" s="3" t="s">
        <v>7</v>
      </c>
      <c r="E2728" s="3" t="s">
        <v>49</v>
      </c>
      <c r="F2728" s="3" t="s">
        <v>51</v>
      </c>
      <c r="G2728" s="3" t="s">
        <v>20</v>
      </c>
      <c r="H2728" s="3" t="s">
        <v>22</v>
      </c>
      <c r="I2728" s="3">
        <v>19837</v>
      </c>
    </row>
    <row r="2729" spans="1:9">
      <c r="A2729">
        <v>2018</v>
      </c>
      <c r="B2729">
        <v>7</v>
      </c>
      <c r="C2729" s="3" t="s">
        <v>69</v>
      </c>
      <c r="D2729" s="3" t="s">
        <v>7</v>
      </c>
      <c r="E2729" s="3" t="s">
        <v>49</v>
      </c>
      <c r="F2729" s="3" t="s">
        <v>51</v>
      </c>
      <c r="G2729" s="3" t="s">
        <v>20</v>
      </c>
      <c r="H2729" s="3" t="s">
        <v>23</v>
      </c>
      <c r="I2729" s="3">
        <v>16686</v>
      </c>
    </row>
    <row r="2730" spans="1:9">
      <c r="A2730">
        <v>2018</v>
      </c>
      <c r="B2730">
        <v>7</v>
      </c>
      <c r="C2730" s="3" t="s">
        <v>69</v>
      </c>
      <c r="D2730" s="3" t="s">
        <v>7</v>
      </c>
      <c r="E2730" s="3" t="s">
        <v>49</v>
      </c>
      <c r="F2730" s="3" t="s">
        <v>52</v>
      </c>
      <c r="G2730" s="3" t="s">
        <v>10</v>
      </c>
      <c r="H2730" s="3" t="s">
        <v>11</v>
      </c>
      <c r="I2730" s="3">
        <v>16809</v>
      </c>
    </row>
    <row r="2731" spans="1:9">
      <c r="A2731">
        <v>2018</v>
      </c>
      <c r="B2731">
        <v>7</v>
      </c>
      <c r="C2731" s="3" t="s">
        <v>69</v>
      </c>
      <c r="D2731" s="3" t="s">
        <v>7</v>
      </c>
      <c r="E2731" s="3" t="s">
        <v>49</v>
      </c>
      <c r="F2731" s="3" t="s">
        <v>52</v>
      </c>
      <c r="G2731" s="3" t="s">
        <v>10</v>
      </c>
      <c r="H2731" s="3" t="s">
        <v>12</v>
      </c>
      <c r="I2731" s="3">
        <v>9822</v>
      </c>
    </row>
    <row r="2732" spans="1:9">
      <c r="A2732">
        <v>2018</v>
      </c>
      <c r="B2732">
        <v>7</v>
      </c>
      <c r="C2732" s="3" t="s">
        <v>69</v>
      </c>
      <c r="D2732" s="3" t="s">
        <v>7</v>
      </c>
      <c r="E2732" s="3" t="s">
        <v>49</v>
      </c>
      <c r="F2732" s="3" t="s">
        <v>52</v>
      </c>
      <c r="G2732" s="3" t="s">
        <v>10</v>
      </c>
      <c r="H2732" s="3" t="s">
        <v>13</v>
      </c>
      <c r="I2732" s="3">
        <v>19049</v>
      </c>
    </row>
    <row r="2733" spans="1:9">
      <c r="A2733">
        <v>2018</v>
      </c>
      <c r="B2733">
        <v>7</v>
      </c>
      <c r="C2733" s="3" t="s">
        <v>69</v>
      </c>
      <c r="D2733" s="3" t="s">
        <v>7</v>
      </c>
      <c r="E2733" s="3" t="s">
        <v>49</v>
      </c>
      <c r="F2733" s="3" t="s">
        <v>52</v>
      </c>
      <c r="G2733" s="3" t="s">
        <v>10</v>
      </c>
      <c r="H2733" s="3" t="s">
        <v>14</v>
      </c>
      <c r="I2733" s="3">
        <v>6618</v>
      </c>
    </row>
    <row r="2734" spans="1:9">
      <c r="A2734">
        <v>2018</v>
      </c>
      <c r="B2734">
        <v>7</v>
      </c>
      <c r="C2734" s="3" t="s">
        <v>69</v>
      </c>
      <c r="D2734" s="3" t="s">
        <v>7</v>
      </c>
      <c r="E2734" s="3" t="s">
        <v>49</v>
      </c>
      <c r="F2734" s="3" t="s">
        <v>52</v>
      </c>
      <c r="G2734" s="3" t="s">
        <v>15</v>
      </c>
      <c r="H2734" s="3" t="s">
        <v>16</v>
      </c>
      <c r="I2734" s="3">
        <v>6879</v>
      </c>
    </row>
    <row r="2735" spans="1:9">
      <c r="A2735">
        <v>2018</v>
      </c>
      <c r="B2735">
        <v>7</v>
      </c>
      <c r="C2735" s="3" t="s">
        <v>69</v>
      </c>
      <c r="D2735" s="3" t="s">
        <v>7</v>
      </c>
      <c r="E2735" s="3" t="s">
        <v>49</v>
      </c>
      <c r="F2735" s="3" t="s">
        <v>52</v>
      </c>
      <c r="G2735" s="3" t="s">
        <v>15</v>
      </c>
      <c r="H2735" s="3" t="s">
        <v>17</v>
      </c>
      <c r="I2735" s="3">
        <v>16888</v>
      </c>
    </row>
    <row r="2736" spans="1:9">
      <c r="A2736">
        <v>2018</v>
      </c>
      <c r="B2736">
        <v>7</v>
      </c>
      <c r="C2736" s="3" t="s">
        <v>69</v>
      </c>
      <c r="D2736" s="3" t="s">
        <v>7</v>
      </c>
      <c r="E2736" s="3" t="s">
        <v>49</v>
      </c>
      <c r="F2736" s="3" t="s">
        <v>52</v>
      </c>
      <c r="G2736" s="3" t="s">
        <v>15</v>
      </c>
      <c r="H2736" s="3" t="s">
        <v>18</v>
      </c>
      <c r="I2736" s="3">
        <v>17691</v>
      </c>
    </row>
    <row r="2737" spans="1:9">
      <c r="A2737">
        <v>2018</v>
      </c>
      <c r="B2737">
        <v>7</v>
      </c>
      <c r="C2737" s="3" t="s">
        <v>69</v>
      </c>
      <c r="D2737" s="3" t="s">
        <v>7</v>
      </c>
      <c r="E2737" s="3" t="s">
        <v>49</v>
      </c>
      <c r="F2737" s="3" t="s">
        <v>52</v>
      </c>
      <c r="G2737" s="3" t="s">
        <v>15</v>
      </c>
      <c r="H2737" s="3" t="s">
        <v>19</v>
      </c>
      <c r="I2737" s="3">
        <v>19528</v>
      </c>
    </row>
    <row r="2738" spans="1:9">
      <c r="A2738">
        <v>2018</v>
      </c>
      <c r="B2738">
        <v>7</v>
      </c>
      <c r="C2738" s="3" t="s">
        <v>69</v>
      </c>
      <c r="D2738" s="3" t="s">
        <v>7</v>
      </c>
      <c r="E2738" s="3" t="s">
        <v>49</v>
      </c>
      <c r="F2738" s="3" t="s">
        <v>52</v>
      </c>
      <c r="G2738" s="3" t="s">
        <v>20</v>
      </c>
      <c r="H2738" s="3" t="s">
        <v>21</v>
      </c>
      <c r="I2738" s="3">
        <v>6442</v>
      </c>
    </row>
    <row r="2739" spans="1:9">
      <c r="A2739">
        <v>2018</v>
      </c>
      <c r="B2739">
        <v>7</v>
      </c>
      <c r="C2739" s="3" t="s">
        <v>69</v>
      </c>
      <c r="D2739" s="3" t="s">
        <v>7</v>
      </c>
      <c r="E2739" s="3" t="s">
        <v>49</v>
      </c>
      <c r="F2739" s="3" t="s">
        <v>52</v>
      </c>
      <c r="G2739" s="3" t="s">
        <v>20</v>
      </c>
      <c r="H2739" s="3" t="s">
        <v>22</v>
      </c>
      <c r="I2739" s="3">
        <v>18839</v>
      </c>
    </row>
    <row r="2740" spans="1:9">
      <c r="A2740">
        <v>2018</v>
      </c>
      <c r="B2740">
        <v>7</v>
      </c>
      <c r="C2740" s="3" t="s">
        <v>69</v>
      </c>
      <c r="D2740" s="3" t="s">
        <v>7</v>
      </c>
      <c r="E2740" s="3" t="s">
        <v>49</v>
      </c>
      <c r="F2740" s="3" t="s">
        <v>52</v>
      </c>
      <c r="G2740" s="3" t="s">
        <v>20</v>
      </c>
      <c r="H2740" s="3" t="s">
        <v>23</v>
      </c>
      <c r="I2740" s="3">
        <v>9746</v>
      </c>
    </row>
    <row r="2741" spans="1:9">
      <c r="A2741">
        <v>2018</v>
      </c>
      <c r="B2741">
        <v>7</v>
      </c>
      <c r="C2741" s="3" t="s">
        <v>69</v>
      </c>
      <c r="D2741" s="3" t="s">
        <v>7</v>
      </c>
      <c r="E2741" s="3" t="s">
        <v>49</v>
      </c>
      <c r="F2741" s="3" t="s">
        <v>53</v>
      </c>
      <c r="G2741" s="3" t="s">
        <v>10</v>
      </c>
      <c r="H2741" s="3" t="s">
        <v>11</v>
      </c>
      <c r="I2741" s="3">
        <v>5243</v>
      </c>
    </row>
    <row r="2742" spans="1:9">
      <c r="A2742">
        <v>2018</v>
      </c>
      <c r="B2742">
        <v>7</v>
      </c>
      <c r="C2742" s="3" t="s">
        <v>69</v>
      </c>
      <c r="D2742" s="3" t="s">
        <v>7</v>
      </c>
      <c r="E2742" s="3" t="s">
        <v>49</v>
      </c>
      <c r="F2742" s="3" t="s">
        <v>53</v>
      </c>
      <c r="G2742" s="3" t="s">
        <v>10</v>
      </c>
      <c r="H2742" s="3" t="s">
        <v>12</v>
      </c>
      <c r="I2742" s="3">
        <v>7629</v>
      </c>
    </row>
    <row r="2743" spans="1:9">
      <c r="A2743">
        <v>2018</v>
      </c>
      <c r="B2743">
        <v>7</v>
      </c>
      <c r="C2743" s="3" t="s">
        <v>69</v>
      </c>
      <c r="D2743" s="3" t="s">
        <v>7</v>
      </c>
      <c r="E2743" s="3" t="s">
        <v>49</v>
      </c>
      <c r="F2743" s="3" t="s">
        <v>53</v>
      </c>
      <c r="G2743" s="3" t="s">
        <v>10</v>
      </c>
      <c r="H2743" s="3" t="s">
        <v>13</v>
      </c>
      <c r="I2743" s="3">
        <v>13879</v>
      </c>
    </row>
    <row r="2744" spans="1:9">
      <c r="A2744">
        <v>2018</v>
      </c>
      <c r="B2744">
        <v>7</v>
      </c>
      <c r="C2744" s="3" t="s">
        <v>69</v>
      </c>
      <c r="D2744" s="3" t="s">
        <v>7</v>
      </c>
      <c r="E2744" s="3" t="s">
        <v>49</v>
      </c>
      <c r="F2744" s="3" t="s">
        <v>53</v>
      </c>
      <c r="G2744" s="3" t="s">
        <v>10</v>
      </c>
      <c r="H2744" s="3" t="s">
        <v>14</v>
      </c>
      <c r="I2744" s="3">
        <v>8109</v>
      </c>
    </row>
    <row r="2745" spans="1:9">
      <c r="A2745">
        <v>2018</v>
      </c>
      <c r="B2745">
        <v>7</v>
      </c>
      <c r="C2745" s="3" t="s">
        <v>69</v>
      </c>
      <c r="D2745" s="3" t="s">
        <v>7</v>
      </c>
      <c r="E2745" s="3" t="s">
        <v>49</v>
      </c>
      <c r="F2745" s="3" t="s">
        <v>53</v>
      </c>
      <c r="G2745" s="3" t="s">
        <v>15</v>
      </c>
      <c r="H2745" s="3" t="s">
        <v>16</v>
      </c>
      <c r="I2745" s="3">
        <v>13345</v>
      </c>
    </row>
    <row r="2746" spans="1:9">
      <c r="A2746">
        <v>2018</v>
      </c>
      <c r="B2746">
        <v>7</v>
      </c>
      <c r="C2746" s="3" t="s">
        <v>69</v>
      </c>
      <c r="D2746" s="3" t="s">
        <v>7</v>
      </c>
      <c r="E2746" s="3" t="s">
        <v>49</v>
      </c>
      <c r="F2746" s="3" t="s">
        <v>53</v>
      </c>
      <c r="G2746" s="3" t="s">
        <v>15</v>
      </c>
      <c r="H2746" s="3" t="s">
        <v>17</v>
      </c>
      <c r="I2746" s="3">
        <v>14898</v>
      </c>
    </row>
    <row r="2747" spans="1:9">
      <c r="A2747">
        <v>2018</v>
      </c>
      <c r="B2747">
        <v>7</v>
      </c>
      <c r="C2747" s="3" t="s">
        <v>69</v>
      </c>
      <c r="D2747" s="3" t="s">
        <v>7</v>
      </c>
      <c r="E2747" s="3" t="s">
        <v>49</v>
      </c>
      <c r="F2747" s="3" t="s">
        <v>53</v>
      </c>
      <c r="G2747" s="3" t="s">
        <v>15</v>
      </c>
      <c r="H2747" s="3" t="s">
        <v>18</v>
      </c>
      <c r="I2747" s="3">
        <v>13068</v>
      </c>
    </row>
    <row r="2748" spans="1:9">
      <c r="A2748">
        <v>2018</v>
      </c>
      <c r="B2748">
        <v>7</v>
      </c>
      <c r="C2748" s="3" t="s">
        <v>69</v>
      </c>
      <c r="D2748" s="3" t="s">
        <v>7</v>
      </c>
      <c r="E2748" s="3" t="s">
        <v>49</v>
      </c>
      <c r="F2748" s="3" t="s">
        <v>53</v>
      </c>
      <c r="G2748" s="3" t="s">
        <v>15</v>
      </c>
      <c r="H2748" s="3" t="s">
        <v>19</v>
      </c>
      <c r="I2748" s="3">
        <v>6215</v>
      </c>
    </row>
    <row r="2749" spans="1:9">
      <c r="A2749">
        <v>2018</v>
      </c>
      <c r="B2749">
        <v>7</v>
      </c>
      <c r="C2749" s="3" t="s">
        <v>69</v>
      </c>
      <c r="D2749" s="3" t="s">
        <v>7</v>
      </c>
      <c r="E2749" s="3" t="s">
        <v>49</v>
      </c>
      <c r="F2749" s="3" t="s">
        <v>53</v>
      </c>
      <c r="G2749" s="3" t="s">
        <v>20</v>
      </c>
      <c r="H2749" s="3" t="s">
        <v>21</v>
      </c>
      <c r="I2749" s="3">
        <v>11463</v>
      </c>
    </row>
    <row r="2750" spans="1:9">
      <c r="A2750">
        <v>2018</v>
      </c>
      <c r="B2750">
        <v>7</v>
      </c>
      <c r="C2750" s="3" t="s">
        <v>69</v>
      </c>
      <c r="D2750" s="3" t="s">
        <v>7</v>
      </c>
      <c r="E2750" s="3" t="s">
        <v>49</v>
      </c>
      <c r="F2750" s="3" t="s">
        <v>53</v>
      </c>
      <c r="G2750" s="3" t="s">
        <v>20</v>
      </c>
      <c r="H2750" s="3" t="s">
        <v>22</v>
      </c>
      <c r="I2750" s="3">
        <v>6593</v>
      </c>
    </row>
    <row r="2751" spans="1:9">
      <c r="A2751">
        <v>2018</v>
      </c>
      <c r="B2751">
        <v>7</v>
      </c>
      <c r="C2751" s="3" t="s">
        <v>69</v>
      </c>
      <c r="D2751" s="3" t="s">
        <v>7</v>
      </c>
      <c r="E2751" s="3" t="s">
        <v>49</v>
      </c>
      <c r="F2751" s="3" t="s">
        <v>53</v>
      </c>
      <c r="G2751" s="3" t="s">
        <v>20</v>
      </c>
      <c r="H2751" s="3" t="s">
        <v>23</v>
      </c>
      <c r="I2751" s="3">
        <v>17403</v>
      </c>
    </row>
    <row r="2752" spans="1:9">
      <c r="A2752">
        <v>2018</v>
      </c>
      <c r="B2752">
        <v>7</v>
      </c>
      <c r="C2752" s="3" t="s">
        <v>69</v>
      </c>
      <c r="D2752" s="3" t="s">
        <v>7</v>
      </c>
      <c r="E2752" s="3" t="s">
        <v>54</v>
      </c>
      <c r="F2752" s="3" t="s">
        <v>54</v>
      </c>
      <c r="G2752" s="3" t="s">
        <v>10</v>
      </c>
      <c r="H2752" s="3" t="s">
        <v>11</v>
      </c>
      <c r="I2752" s="3">
        <v>84290</v>
      </c>
    </row>
    <row r="2753" spans="1:9">
      <c r="A2753">
        <v>2018</v>
      </c>
      <c r="B2753">
        <v>7</v>
      </c>
      <c r="C2753" s="3" t="s">
        <v>69</v>
      </c>
      <c r="D2753" s="3" t="s">
        <v>7</v>
      </c>
      <c r="E2753" s="3" t="s">
        <v>54</v>
      </c>
      <c r="F2753" s="3" t="s">
        <v>54</v>
      </c>
      <c r="G2753" s="3" t="s">
        <v>10</v>
      </c>
      <c r="H2753" s="3" t="s">
        <v>12</v>
      </c>
      <c r="I2753" s="3">
        <v>96170</v>
      </c>
    </row>
    <row r="2754" spans="1:9">
      <c r="A2754">
        <v>2018</v>
      </c>
      <c r="B2754">
        <v>7</v>
      </c>
      <c r="C2754" s="3" t="s">
        <v>69</v>
      </c>
      <c r="D2754" s="3" t="s">
        <v>7</v>
      </c>
      <c r="E2754" s="3" t="s">
        <v>54</v>
      </c>
      <c r="F2754" s="3" t="s">
        <v>54</v>
      </c>
      <c r="G2754" s="3" t="s">
        <v>10</v>
      </c>
      <c r="H2754" s="3" t="s">
        <v>13</v>
      </c>
      <c r="I2754" s="3">
        <v>85150</v>
      </c>
    </row>
    <row r="2755" spans="1:9">
      <c r="A2755">
        <v>2018</v>
      </c>
      <c r="B2755">
        <v>7</v>
      </c>
      <c r="C2755" s="3" t="s">
        <v>69</v>
      </c>
      <c r="D2755" s="3" t="s">
        <v>7</v>
      </c>
      <c r="E2755" s="3" t="s">
        <v>54</v>
      </c>
      <c r="F2755" s="3" t="s">
        <v>54</v>
      </c>
      <c r="G2755" s="3" t="s">
        <v>10</v>
      </c>
      <c r="H2755" s="3" t="s">
        <v>14</v>
      </c>
      <c r="I2755" s="3">
        <v>65800</v>
      </c>
    </row>
    <row r="2756" spans="1:9">
      <c r="A2756">
        <v>2018</v>
      </c>
      <c r="B2756">
        <v>7</v>
      </c>
      <c r="C2756" s="3" t="s">
        <v>69</v>
      </c>
      <c r="D2756" s="3" t="s">
        <v>7</v>
      </c>
      <c r="E2756" s="3" t="s">
        <v>54</v>
      </c>
      <c r="F2756" s="3" t="s">
        <v>54</v>
      </c>
      <c r="G2756" s="3" t="s">
        <v>15</v>
      </c>
      <c r="H2756" s="3" t="s">
        <v>16</v>
      </c>
      <c r="I2756" s="3">
        <v>46135</v>
      </c>
    </row>
    <row r="2757" spans="1:9">
      <c r="A2757">
        <v>2018</v>
      </c>
      <c r="B2757">
        <v>7</v>
      </c>
      <c r="C2757" s="3" t="s">
        <v>69</v>
      </c>
      <c r="D2757" s="3" t="s">
        <v>7</v>
      </c>
      <c r="E2757" s="3" t="s">
        <v>54</v>
      </c>
      <c r="F2757" s="3" t="s">
        <v>54</v>
      </c>
      <c r="G2757" s="3" t="s">
        <v>15</v>
      </c>
      <c r="H2757" s="3" t="s">
        <v>17</v>
      </c>
      <c r="I2757" s="3">
        <v>31265</v>
      </c>
    </row>
    <row r="2758" spans="1:9">
      <c r="A2758">
        <v>2018</v>
      </c>
      <c r="B2758">
        <v>7</v>
      </c>
      <c r="C2758" s="3" t="s">
        <v>69</v>
      </c>
      <c r="D2758" s="3" t="s">
        <v>7</v>
      </c>
      <c r="E2758" s="3" t="s">
        <v>54</v>
      </c>
      <c r="F2758" s="3" t="s">
        <v>54</v>
      </c>
      <c r="G2758" s="3" t="s">
        <v>15</v>
      </c>
      <c r="H2758" s="3" t="s">
        <v>18</v>
      </c>
      <c r="I2758" s="3">
        <v>42360</v>
      </c>
    </row>
    <row r="2759" spans="1:9">
      <c r="A2759">
        <v>2018</v>
      </c>
      <c r="B2759">
        <v>7</v>
      </c>
      <c r="C2759" s="3" t="s">
        <v>69</v>
      </c>
      <c r="D2759" s="3" t="s">
        <v>7</v>
      </c>
      <c r="E2759" s="3" t="s">
        <v>54</v>
      </c>
      <c r="F2759" s="3" t="s">
        <v>54</v>
      </c>
      <c r="G2759" s="3" t="s">
        <v>15</v>
      </c>
      <c r="H2759" s="3" t="s">
        <v>19</v>
      </c>
      <c r="I2759" s="3">
        <v>81800</v>
      </c>
    </row>
    <row r="2760" spans="1:9">
      <c r="A2760">
        <v>2018</v>
      </c>
      <c r="B2760">
        <v>7</v>
      </c>
      <c r="C2760" s="3" t="s">
        <v>69</v>
      </c>
      <c r="D2760" s="3" t="s">
        <v>7</v>
      </c>
      <c r="E2760" s="3" t="s">
        <v>54</v>
      </c>
      <c r="F2760" s="3" t="s">
        <v>54</v>
      </c>
      <c r="G2760" s="3" t="s">
        <v>20</v>
      </c>
      <c r="H2760" s="3" t="s">
        <v>21</v>
      </c>
      <c r="I2760" s="3">
        <v>67260</v>
      </c>
    </row>
    <row r="2761" spans="1:9">
      <c r="A2761">
        <v>2018</v>
      </c>
      <c r="B2761">
        <v>7</v>
      </c>
      <c r="C2761" s="3" t="s">
        <v>69</v>
      </c>
      <c r="D2761" s="3" t="s">
        <v>7</v>
      </c>
      <c r="E2761" s="3" t="s">
        <v>54</v>
      </c>
      <c r="F2761" s="3" t="s">
        <v>54</v>
      </c>
      <c r="G2761" s="3" t="s">
        <v>20</v>
      </c>
      <c r="H2761" s="3" t="s">
        <v>22</v>
      </c>
      <c r="I2761" s="3">
        <v>28375</v>
      </c>
    </row>
    <row r="2762" spans="1:9">
      <c r="A2762">
        <v>2018</v>
      </c>
      <c r="B2762">
        <v>7</v>
      </c>
      <c r="C2762" s="3" t="s">
        <v>69</v>
      </c>
      <c r="D2762" s="3" t="s">
        <v>7</v>
      </c>
      <c r="E2762" s="3" t="s">
        <v>54</v>
      </c>
      <c r="F2762" s="3" t="s">
        <v>54</v>
      </c>
      <c r="G2762" s="3" t="s">
        <v>20</v>
      </c>
      <c r="H2762" s="3" t="s">
        <v>23</v>
      </c>
      <c r="I2762" s="3">
        <v>80785</v>
      </c>
    </row>
    <row r="2763" spans="1:9">
      <c r="A2763">
        <v>2018</v>
      </c>
      <c r="B2763">
        <v>7</v>
      </c>
      <c r="C2763" s="3" t="s">
        <v>69</v>
      </c>
      <c r="D2763" s="3" t="s">
        <v>7</v>
      </c>
      <c r="E2763" s="3" t="s">
        <v>55</v>
      </c>
      <c r="F2763" s="3" t="s">
        <v>56</v>
      </c>
      <c r="G2763" s="3" t="s">
        <v>10</v>
      </c>
      <c r="H2763" s="3" t="s">
        <v>11</v>
      </c>
      <c r="I2763" s="3">
        <v>17625</v>
      </c>
    </row>
    <row r="2764" spans="1:9">
      <c r="A2764">
        <v>2018</v>
      </c>
      <c r="B2764">
        <v>7</v>
      </c>
      <c r="C2764" s="3" t="s">
        <v>69</v>
      </c>
      <c r="D2764" s="3" t="s">
        <v>7</v>
      </c>
      <c r="E2764" s="3" t="s">
        <v>55</v>
      </c>
      <c r="F2764" s="3" t="s">
        <v>56</v>
      </c>
      <c r="G2764" s="3" t="s">
        <v>10</v>
      </c>
      <c r="H2764" s="3" t="s">
        <v>12</v>
      </c>
      <c r="I2764" s="3">
        <v>18494</v>
      </c>
    </row>
    <row r="2765" spans="1:9">
      <c r="A2765">
        <v>2018</v>
      </c>
      <c r="B2765">
        <v>7</v>
      </c>
      <c r="C2765" s="3" t="s">
        <v>69</v>
      </c>
      <c r="D2765" s="3" t="s">
        <v>7</v>
      </c>
      <c r="E2765" s="3" t="s">
        <v>55</v>
      </c>
      <c r="F2765" s="3" t="s">
        <v>56</v>
      </c>
      <c r="G2765" s="3" t="s">
        <v>10</v>
      </c>
      <c r="H2765" s="3" t="s">
        <v>13</v>
      </c>
      <c r="I2765" s="3">
        <v>13490</v>
      </c>
    </row>
    <row r="2766" spans="1:9">
      <c r="A2766">
        <v>2018</v>
      </c>
      <c r="B2766">
        <v>7</v>
      </c>
      <c r="C2766" s="3" t="s">
        <v>69</v>
      </c>
      <c r="D2766" s="3" t="s">
        <v>7</v>
      </c>
      <c r="E2766" s="3" t="s">
        <v>55</v>
      </c>
      <c r="F2766" s="3" t="s">
        <v>56</v>
      </c>
      <c r="G2766" s="3" t="s">
        <v>10</v>
      </c>
      <c r="H2766" s="3" t="s">
        <v>14</v>
      </c>
      <c r="I2766" s="3">
        <v>10985</v>
      </c>
    </row>
    <row r="2767" spans="1:9">
      <c r="A2767">
        <v>2018</v>
      </c>
      <c r="B2767">
        <v>7</v>
      </c>
      <c r="C2767" s="3" t="s">
        <v>69</v>
      </c>
      <c r="D2767" s="3" t="s">
        <v>7</v>
      </c>
      <c r="E2767" s="3" t="s">
        <v>55</v>
      </c>
      <c r="F2767" s="3" t="s">
        <v>56</v>
      </c>
      <c r="G2767" s="3" t="s">
        <v>15</v>
      </c>
      <c r="H2767" s="3" t="s">
        <v>16</v>
      </c>
      <c r="I2767" s="3">
        <v>10531</v>
      </c>
    </row>
    <row r="2768" spans="1:9">
      <c r="A2768">
        <v>2018</v>
      </c>
      <c r="B2768">
        <v>7</v>
      </c>
      <c r="C2768" s="3" t="s">
        <v>69</v>
      </c>
      <c r="D2768" s="3" t="s">
        <v>7</v>
      </c>
      <c r="E2768" s="3" t="s">
        <v>55</v>
      </c>
      <c r="F2768" s="3" t="s">
        <v>56</v>
      </c>
      <c r="G2768" s="3" t="s">
        <v>15</v>
      </c>
      <c r="H2768" s="3" t="s">
        <v>17</v>
      </c>
      <c r="I2768" s="3">
        <v>5456</v>
      </c>
    </row>
    <row r="2769" spans="1:9">
      <c r="A2769">
        <v>2018</v>
      </c>
      <c r="B2769">
        <v>7</v>
      </c>
      <c r="C2769" s="3" t="s">
        <v>69</v>
      </c>
      <c r="D2769" s="3" t="s">
        <v>7</v>
      </c>
      <c r="E2769" s="3" t="s">
        <v>55</v>
      </c>
      <c r="F2769" s="3" t="s">
        <v>56</v>
      </c>
      <c r="G2769" s="3" t="s">
        <v>15</v>
      </c>
      <c r="H2769" s="3" t="s">
        <v>18</v>
      </c>
      <c r="I2769" s="3">
        <v>12876</v>
      </c>
    </row>
    <row r="2770" spans="1:9">
      <c r="A2770">
        <v>2018</v>
      </c>
      <c r="B2770">
        <v>7</v>
      </c>
      <c r="C2770" s="3" t="s">
        <v>69</v>
      </c>
      <c r="D2770" s="3" t="s">
        <v>7</v>
      </c>
      <c r="E2770" s="3" t="s">
        <v>55</v>
      </c>
      <c r="F2770" s="3" t="s">
        <v>56</v>
      </c>
      <c r="G2770" s="3" t="s">
        <v>15</v>
      </c>
      <c r="H2770" s="3" t="s">
        <v>19</v>
      </c>
      <c r="I2770" s="3">
        <v>12888</v>
      </c>
    </row>
    <row r="2771" spans="1:9">
      <c r="A2771">
        <v>2018</v>
      </c>
      <c r="B2771">
        <v>7</v>
      </c>
      <c r="C2771" s="3" t="s">
        <v>69</v>
      </c>
      <c r="D2771" s="3" t="s">
        <v>7</v>
      </c>
      <c r="E2771" s="3" t="s">
        <v>55</v>
      </c>
      <c r="F2771" s="3" t="s">
        <v>56</v>
      </c>
      <c r="G2771" s="3" t="s">
        <v>20</v>
      </c>
      <c r="H2771" s="3" t="s">
        <v>21</v>
      </c>
      <c r="I2771" s="3">
        <v>12788</v>
      </c>
    </row>
    <row r="2772" spans="1:9">
      <c r="A2772">
        <v>2018</v>
      </c>
      <c r="B2772">
        <v>7</v>
      </c>
      <c r="C2772" s="3" t="s">
        <v>69</v>
      </c>
      <c r="D2772" s="3" t="s">
        <v>7</v>
      </c>
      <c r="E2772" s="3" t="s">
        <v>55</v>
      </c>
      <c r="F2772" s="3" t="s">
        <v>56</v>
      </c>
      <c r="G2772" s="3" t="s">
        <v>20</v>
      </c>
      <c r="H2772" s="3" t="s">
        <v>22</v>
      </c>
      <c r="I2772" s="3">
        <v>12334</v>
      </c>
    </row>
    <row r="2773" spans="1:9">
      <c r="A2773">
        <v>2018</v>
      </c>
      <c r="B2773">
        <v>7</v>
      </c>
      <c r="C2773" s="3" t="s">
        <v>69</v>
      </c>
      <c r="D2773" s="3" t="s">
        <v>7</v>
      </c>
      <c r="E2773" s="3" t="s">
        <v>55</v>
      </c>
      <c r="F2773" s="3" t="s">
        <v>56</v>
      </c>
      <c r="G2773" s="3" t="s">
        <v>20</v>
      </c>
      <c r="H2773" s="3" t="s">
        <v>23</v>
      </c>
      <c r="I2773" s="3">
        <v>19103</v>
      </c>
    </row>
    <row r="2774" spans="1:9">
      <c r="A2774">
        <v>2018</v>
      </c>
      <c r="B2774">
        <v>7</v>
      </c>
      <c r="C2774" s="3" t="s">
        <v>69</v>
      </c>
      <c r="D2774" s="3" t="s">
        <v>7</v>
      </c>
      <c r="E2774" s="3" t="s">
        <v>55</v>
      </c>
      <c r="F2774" s="3" t="s">
        <v>57</v>
      </c>
      <c r="G2774" s="3" t="s">
        <v>10</v>
      </c>
      <c r="H2774" s="3" t="s">
        <v>11</v>
      </c>
      <c r="I2774" s="3">
        <v>19775</v>
      </c>
    </row>
    <row r="2775" spans="1:9">
      <c r="A2775">
        <v>2018</v>
      </c>
      <c r="B2775">
        <v>7</v>
      </c>
      <c r="C2775" s="3" t="s">
        <v>69</v>
      </c>
      <c r="D2775" s="3" t="s">
        <v>7</v>
      </c>
      <c r="E2775" s="3" t="s">
        <v>55</v>
      </c>
      <c r="F2775" s="3" t="s">
        <v>57</v>
      </c>
      <c r="G2775" s="3" t="s">
        <v>10</v>
      </c>
      <c r="H2775" s="3" t="s">
        <v>12</v>
      </c>
      <c r="I2775" s="3">
        <v>14203</v>
      </c>
    </row>
    <row r="2776" spans="1:9">
      <c r="A2776">
        <v>2018</v>
      </c>
      <c r="B2776">
        <v>7</v>
      </c>
      <c r="C2776" s="3" t="s">
        <v>69</v>
      </c>
      <c r="D2776" s="3" t="s">
        <v>7</v>
      </c>
      <c r="E2776" s="3" t="s">
        <v>55</v>
      </c>
      <c r="F2776" s="3" t="s">
        <v>57</v>
      </c>
      <c r="G2776" s="3" t="s">
        <v>10</v>
      </c>
      <c r="H2776" s="3" t="s">
        <v>13</v>
      </c>
      <c r="I2776" s="3">
        <v>18023</v>
      </c>
    </row>
    <row r="2777" spans="1:9">
      <c r="A2777">
        <v>2018</v>
      </c>
      <c r="B2777">
        <v>7</v>
      </c>
      <c r="C2777" s="3" t="s">
        <v>69</v>
      </c>
      <c r="D2777" s="3" t="s">
        <v>7</v>
      </c>
      <c r="E2777" s="3" t="s">
        <v>55</v>
      </c>
      <c r="F2777" s="3" t="s">
        <v>57</v>
      </c>
      <c r="G2777" s="3" t="s">
        <v>10</v>
      </c>
      <c r="H2777" s="3" t="s">
        <v>14</v>
      </c>
      <c r="I2777" s="3">
        <v>19297</v>
      </c>
    </row>
    <row r="2778" spans="1:9">
      <c r="A2778">
        <v>2018</v>
      </c>
      <c r="B2778">
        <v>7</v>
      </c>
      <c r="C2778" s="3" t="s">
        <v>69</v>
      </c>
      <c r="D2778" s="3" t="s">
        <v>7</v>
      </c>
      <c r="E2778" s="3" t="s">
        <v>55</v>
      </c>
      <c r="F2778" s="3" t="s">
        <v>57</v>
      </c>
      <c r="G2778" s="3" t="s">
        <v>15</v>
      </c>
      <c r="H2778" s="3" t="s">
        <v>16</v>
      </c>
      <c r="I2778" s="3">
        <v>14340</v>
      </c>
    </row>
    <row r="2779" spans="1:9">
      <c r="A2779">
        <v>2018</v>
      </c>
      <c r="B2779">
        <v>7</v>
      </c>
      <c r="C2779" s="3" t="s">
        <v>69</v>
      </c>
      <c r="D2779" s="3" t="s">
        <v>7</v>
      </c>
      <c r="E2779" s="3" t="s">
        <v>55</v>
      </c>
      <c r="F2779" s="3" t="s">
        <v>57</v>
      </c>
      <c r="G2779" s="3" t="s">
        <v>15</v>
      </c>
      <c r="H2779" s="3" t="s">
        <v>17</v>
      </c>
      <c r="I2779" s="3">
        <v>18188</v>
      </c>
    </row>
    <row r="2780" spans="1:9">
      <c r="A2780">
        <v>2018</v>
      </c>
      <c r="B2780">
        <v>7</v>
      </c>
      <c r="C2780" s="3" t="s">
        <v>69</v>
      </c>
      <c r="D2780" s="3" t="s">
        <v>7</v>
      </c>
      <c r="E2780" s="3" t="s">
        <v>55</v>
      </c>
      <c r="F2780" s="3" t="s">
        <v>57</v>
      </c>
      <c r="G2780" s="3" t="s">
        <v>15</v>
      </c>
      <c r="H2780" s="3" t="s">
        <v>18</v>
      </c>
      <c r="I2780" s="3">
        <v>14867</v>
      </c>
    </row>
    <row r="2781" spans="1:9">
      <c r="A2781">
        <v>2018</v>
      </c>
      <c r="B2781">
        <v>7</v>
      </c>
      <c r="C2781" s="3" t="s">
        <v>69</v>
      </c>
      <c r="D2781" s="3" t="s">
        <v>7</v>
      </c>
      <c r="E2781" s="3" t="s">
        <v>55</v>
      </c>
      <c r="F2781" s="3" t="s">
        <v>57</v>
      </c>
      <c r="G2781" s="3" t="s">
        <v>15</v>
      </c>
      <c r="H2781" s="3" t="s">
        <v>19</v>
      </c>
      <c r="I2781" s="3">
        <v>15377</v>
      </c>
    </row>
    <row r="2782" spans="1:9">
      <c r="A2782">
        <v>2018</v>
      </c>
      <c r="B2782">
        <v>7</v>
      </c>
      <c r="C2782" s="3" t="s">
        <v>69</v>
      </c>
      <c r="D2782" s="3" t="s">
        <v>7</v>
      </c>
      <c r="E2782" s="3" t="s">
        <v>55</v>
      </c>
      <c r="F2782" s="3" t="s">
        <v>57</v>
      </c>
      <c r="G2782" s="3" t="s">
        <v>20</v>
      </c>
      <c r="H2782" s="3" t="s">
        <v>21</v>
      </c>
      <c r="I2782" s="3">
        <v>10057</v>
      </c>
    </row>
    <row r="2783" spans="1:9">
      <c r="A2783">
        <v>2018</v>
      </c>
      <c r="B2783">
        <v>7</v>
      </c>
      <c r="C2783" s="3" t="s">
        <v>69</v>
      </c>
      <c r="D2783" s="3" t="s">
        <v>7</v>
      </c>
      <c r="E2783" s="3" t="s">
        <v>55</v>
      </c>
      <c r="F2783" s="3" t="s">
        <v>57</v>
      </c>
      <c r="G2783" s="3" t="s">
        <v>20</v>
      </c>
      <c r="H2783" s="3" t="s">
        <v>22</v>
      </c>
      <c r="I2783" s="3">
        <v>17074</v>
      </c>
    </row>
    <row r="2784" spans="1:9">
      <c r="A2784">
        <v>2018</v>
      </c>
      <c r="B2784">
        <v>7</v>
      </c>
      <c r="C2784" s="3" t="s">
        <v>69</v>
      </c>
      <c r="D2784" s="3" t="s">
        <v>7</v>
      </c>
      <c r="E2784" s="3" t="s">
        <v>55</v>
      </c>
      <c r="F2784" s="3" t="s">
        <v>57</v>
      </c>
      <c r="G2784" s="3" t="s">
        <v>20</v>
      </c>
      <c r="H2784" s="3" t="s">
        <v>23</v>
      </c>
      <c r="I2784" s="3">
        <v>5634</v>
      </c>
    </row>
    <row r="2785" spans="1:9">
      <c r="A2785">
        <v>2018</v>
      </c>
      <c r="B2785">
        <v>7</v>
      </c>
      <c r="C2785" s="3" t="s">
        <v>69</v>
      </c>
      <c r="D2785" s="3" t="s">
        <v>7</v>
      </c>
      <c r="E2785" s="3" t="s">
        <v>55</v>
      </c>
      <c r="F2785" s="3" t="s">
        <v>58</v>
      </c>
      <c r="G2785" s="3" t="s">
        <v>10</v>
      </c>
      <c r="H2785" s="3" t="s">
        <v>11</v>
      </c>
      <c r="I2785" s="3">
        <v>18914</v>
      </c>
    </row>
    <row r="2786" spans="1:9">
      <c r="A2786">
        <v>2018</v>
      </c>
      <c r="B2786">
        <v>7</v>
      </c>
      <c r="C2786" s="3" t="s">
        <v>69</v>
      </c>
      <c r="D2786" s="3" t="s">
        <v>7</v>
      </c>
      <c r="E2786" s="3" t="s">
        <v>55</v>
      </c>
      <c r="F2786" s="3" t="s">
        <v>58</v>
      </c>
      <c r="G2786" s="3" t="s">
        <v>10</v>
      </c>
      <c r="H2786" s="3" t="s">
        <v>12</v>
      </c>
      <c r="I2786" s="3">
        <v>11472</v>
      </c>
    </row>
    <row r="2787" spans="1:9">
      <c r="A2787">
        <v>2018</v>
      </c>
      <c r="B2787">
        <v>7</v>
      </c>
      <c r="C2787" s="3" t="s">
        <v>69</v>
      </c>
      <c r="D2787" s="3" t="s">
        <v>7</v>
      </c>
      <c r="E2787" s="3" t="s">
        <v>55</v>
      </c>
      <c r="F2787" s="3" t="s">
        <v>58</v>
      </c>
      <c r="G2787" s="3" t="s">
        <v>10</v>
      </c>
      <c r="H2787" s="3" t="s">
        <v>13</v>
      </c>
      <c r="I2787" s="3">
        <v>6553</v>
      </c>
    </row>
    <row r="2788" spans="1:9">
      <c r="A2788">
        <v>2018</v>
      </c>
      <c r="B2788">
        <v>7</v>
      </c>
      <c r="C2788" s="3" t="s">
        <v>69</v>
      </c>
      <c r="D2788" s="3" t="s">
        <v>7</v>
      </c>
      <c r="E2788" s="3" t="s">
        <v>55</v>
      </c>
      <c r="F2788" s="3" t="s">
        <v>58</v>
      </c>
      <c r="G2788" s="3" t="s">
        <v>10</v>
      </c>
      <c r="H2788" s="3" t="s">
        <v>14</v>
      </c>
      <c r="I2788" s="3">
        <v>19348</v>
      </c>
    </row>
    <row r="2789" spans="1:9">
      <c r="A2789">
        <v>2018</v>
      </c>
      <c r="B2789">
        <v>7</v>
      </c>
      <c r="C2789" s="3" t="s">
        <v>69</v>
      </c>
      <c r="D2789" s="3" t="s">
        <v>7</v>
      </c>
      <c r="E2789" s="3" t="s">
        <v>55</v>
      </c>
      <c r="F2789" s="3" t="s">
        <v>58</v>
      </c>
      <c r="G2789" s="3" t="s">
        <v>15</v>
      </c>
      <c r="H2789" s="3" t="s">
        <v>16</v>
      </c>
      <c r="I2789" s="3">
        <v>7698</v>
      </c>
    </row>
    <row r="2790" spans="1:9">
      <c r="A2790">
        <v>2018</v>
      </c>
      <c r="B2790">
        <v>7</v>
      </c>
      <c r="C2790" s="3" t="s">
        <v>69</v>
      </c>
      <c r="D2790" s="3" t="s">
        <v>7</v>
      </c>
      <c r="E2790" s="3" t="s">
        <v>55</v>
      </c>
      <c r="F2790" s="3" t="s">
        <v>58</v>
      </c>
      <c r="G2790" s="3" t="s">
        <v>15</v>
      </c>
      <c r="H2790" s="3" t="s">
        <v>17</v>
      </c>
      <c r="I2790" s="3">
        <v>15559</v>
      </c>
    </row>
    <row r="2791" spans="1:9">
      <c r="A2791">
        <v>2018</v>
      </c>
      <c r="B2791">
        <v>7</v>
      </c>
      <c r="C2791" s="3" t="s">
        <v>69</v>
      </c>
      <c r="D2791" s="3" t="s">
        <v>7</v>
      </c>
      <c r="E2791" s="3" t="s">
        <v>55</v>
      </c>
      <c r="F2791" s="3" t="s">
        <v>58</v>
      </c>
      <c r="G2791" s="3" t="s">
        <v>15</v>
      </c>
      <c r="H2791" s="3" t="s">
        <v>18</v>
      </c>
      <c r="I2791" s="3">
        <v>6263</v>
      </c>
    </row>
    <row r="2792" spans="1:9">
      <c r="A2792">
        <v>2018</v>
      </c>
      <c r="B2792">
        <v>7</v>
      </c>
      <c r="C2792" s="3" t="s">
        <v>69</v>
      </c>
      <c r="D2792" s="3" t="s">
        <v>7</v>
      </c>
      <c r="E2792" s="3" t="s">
        <v>55</v>
      </c>
      <c r="F2792" s="3" t="s">
        <v>58</v>
      </c>
      <c r="G2792" s="3" t="s">
        <v>15</v>
      </c>
      <c r="H2792" s="3" t="s">
        <v>19</v>
      </c>
      <c r="I2792" s="3">
        <v>5181</v>
      </c>
    </row>
    <row r="2793" spans="1:9">
      <c r="A2793">
        <v>2018</v>
      </c>
      <c r="B2793">
        <v>7</v>
      </c>
      <c r="C2793" s="3" t="s">
        <v>69</v>
      </c>
      <c r="D2793" s="3" t="s">
        <v>7</v>
      </c>
      <c r="E2793" s="3" t="s">
        <v>55</v>
      </c>
      <c r="F2793" s="3" t="s">
        <v>58</v>
      </c>
      <c r="G2793" s="3" t="s">
        <v>20</v>
      </c>
      <c r="H2793" s="3" t="s">
        <v>21</v>
      </c>
      <c r="I2793" s="3">
        <v>14369</v>
      </c>
    </row>
    <row r="2794" spans="1:9">
      <c r="A2794">
        <v>2018</v>
      </c>
      <c r="B2794">
        <v>7</v>
      </c>
      <c r="C2794" s="3" t="s">
        <v>69</v>
      </c>
      <c r="D2794" s="3" t="s">
        <v>7</v>
      </c>
      <c r="E2794" s="3" t="s">
        <v>55</v>
      </c>
      <c r="F2794" s="3" t="s">
        <v>58</v>
      </c>
      <c r="G2794" s="3" t="s">
        <v>20</v>
      </c>
      <c r="H2794" s="3" t="s">
        <v>22</v>
      </c>
      <c r="I2794" s="3">
        <v>13710</v>
      </c>
    </row>
    <row r="2795" spans="1:9">
      <c r="A2795">
        <v>2018</v>
      </c>
      <c r="B2795">
        <v>7</v>
      </c>
      <c r="C2795" s="3" t="s">
        <v>69</v>
      </c>
      <c r="D2795" s="3" t="s">
        <v>7</v>
      </c>
      <c r="E2795" s="3" t="s">
        <v>55</v>
      </c>
      <c r="F2795" s="3" t="s">
        <v>58</v>
      </c>
      <c r="G2795" s="3" t="s">
        <v>20</v>
      </c>
      <c r="H2795" s="3" t="s">
        <v>23</v>
      </c>
      <c r="I2795" s="3">
        <v>14562</v>
      </c>
    </row>
    <row r="2796" spans="1:9">
      <c r="A2796">
        <v>2018</v>
      </c>
      <c r="B2796">
        <v>7</v>
      </c>
      <c r="C2796" s="3" t="s">
        <v>69</v>
      </c>
      <c r="D2796" s="3" t="s">
        <v>7</v>
      </c>
      <c r="E2796" s="3" t="s">
        <v>55</v>
      </c>
      <c r="F2796" s="3" t="s">
        <v>59</v>
      </c>
      <c r="G2796" s="3" t="s">
        <v>10</v>
      </c>
      <c r="H2796" s="3" t="s">
        <v>11</v>
      </c>
      <c r="I2796" s="3">
        <v>6200</v>
      </c>
    </row>
    <row r="2797" spans="1:9">
      <c r="A2797">
        <v>2018</v>
      </c>
      <c r="B2797">
        <v>7</v>
      </c>
      <c r="C2797" s="3" t="s">
        <v>69</v>
      </c>
      <c r="D2797" s="3" t="s">
        <v>7</v>
      </c>
      <c r="E2797" s="3" t="s">
        <v>55</v>
      </c>
      <c r="F2797" s="3" t="s">
        <v>59</v>
      </c>
      <c r="G2797" s="3" t="s">
        <v>10</v>
      </c>
      <c r="H2797" s="3" t="s">
        <v>12</v>
      </c>
      <c r="I2797" s="3">
        <v>15746</v>
      </c>
    </row>
    <row r="2798" spans="1:9">
      <c r="A2798">
        <v>2018</v>
      </c>
      <c r="B2798">
        <v>7</v>
      </c>
      <c r="C2798" s="3" t="s">
        <v>69</v>
      </c>
      <c r="D2798" s="3" t="s">
        <v>7</v>
      </c>
      <c r="E2798" s="3" t="s">
        <v>55</v>
      </c>
      <c r="F2798" s="3" t="s">
        <v>59</v>
      </c>
      <c r="G2798" s="3" t="s">
        <v>10</v>
      </c>
      <c r="H2798" s="3" t="s">
        <v>13</v>
      </c>
      <c r="I2798" s="3">
        <v>19886</v>
      </c>
    </row>
    <row r="2799" spans="1:9">
      <c r="A2799">
        <v>2018</v>
      </c>
      <c r="B2799">
        <v>7</v>
      </c>
      <c r="C2799" s="3" t="s">
        <v>69</v>
      </c>
      <c r="D2799" s="3" t="s">
        <v>7</v>
      </c>
      <c r="E2799" s="3" t="s">
        <v>55</v>
      </c>
      <c r="F2799" s="3" t="s">
        <v>59</v>
      </c>
      <c r="G2799" s="3" t="s">
        <v>10</v>
      </c>
      <c r="H2799" s="3" t="s">
        <v>14</v>
      </c>
      <c r="I2799" s="3">
        <v>16518</v>
      </c>
    </row>
    <row r="2800" spans="1:9">
      <c r="A2800">
        <v>2018</v>
      </c>
      <c r="B2800">
        <v>7</v>
      </c>
      <c r="C2800" s="3" t="s">
        <v>69</v>
      </c>
      <c r="D2800" s="3" t="s">
        <v>7</v>
      </c>
      <c r="E2800" s="3" t="s">
        <v>55</v>
      </c>
      <c r="F2800" s="3" t="s">
        <v>59</v>
      </c>
      <c r="G2800" s="3" t="s">
        <v>15</v>
      </c>
      <c r="H2800" s="3" t="s">
        <v>16</v>
      </c>
      <c r="I2800" s="3">
        <v>7020</v>
      </c>
    </row>
    <row r="2801" spans="1:9">
      <c r="A2801">
        <v>2018</v>
      </c>
      <c r="B2801">
        <v>7</v>
      </c>
      <c r="C2801" s="3" t="s">
        <v>69</v>
      </c>
      <c r="D2801" s="3" t="s">
        <v>7</v>
      </c>
      <c r="E2801" s="3" t="s">
        <v>55</v>
      </c>
      <c r="F2801" s="3" t="s">
        <v>59</v>
      </c>
      <c r="G2801" s="3" t="s">
        <v>15</v>
      </c>
      <c r="H2801" s="3" t="s">
        <v>17</v>
      </c>
      <c r="I2801" s="3">
        <v>18086</v>
      </c>
    </row>
    <row r="2802" spans="1:9">
      <c r="A2802">
        <v>2018</v>
      </c>
      <c r="B2802">
        <v>7</v>
      </c>
      <c r="C2802" s="3" t="s">
        <v>69</v>
      </c>
      <c r="D2802" s="3" t="s">
        <v>7</v>
      </c>
      <c r="E2802" s="3" t="s">
        <v>55</v>
      </c>
      <c r="F2802" s="3" t="s">
        <v>59</v>
      </c>
      <c r="G2802" s="3" t="s">
        <v>15</v>
      </c>
      <c r="H2802" s="3" t="s">
        <v>18</v>
      </c>
      <c r="I2802" s="3">
        <v>7423</v>
      </c>
    </row>
    <row r="2803" spans="1:9">
      <c r="A2803">
        <v>2018</v>
      </c>
      <c r="B2803">
        <v>7</v>
      </c>
      <c r="C2803" s="3" t="s">
        <v>69</v>
      </c>
      <c r="D2803" s="3" t="s">
        <v>7</v>
      </c>
      <c r="E2803" s="3" t="s">
        <v>55</v>
      </c>
      <c r="F2803" s="3" t="s">
        <v>59</v>
      </c>
      <c r="G2803" s="3" t="s">
        <v>15</v>
      </c>
      <c r="H2803" s="3" t="s">
        <v>19</v>
      </c>
      <c r="I2803" s="3">
        <v>15570</v>
      </c>
    </row>
    <row r="2804" spans="1:9">
      <c r="A2804">
        <v>2018</v>
      </c>
      <c r="B2804">
        <v>7</v>
      </c>
      <c r="C2804" s="3" t="s">
        <v>69</v>
      </c>
      <c r="D2804" s="3" t="s">
        <v>7</v>
      </c>
      <c r="E2804" s="3" t="s">
        <v>55</v>
      </c>
      <c r="F2804" s="3" t="s">
        <v>59</v>
      </c>
      <c r="G2804" s="3" t="s">
        <v>20</v>
      </c>
      <c r="H2804" s="3" t="s">
        <v>21</v>
      </c>
      <c r="I2804" s="3">
        <v>7744</v>
      </c>
    </row>
    <row r="2805" spans="1:9">
      <c r="A2805">
        <v>2018</v>
      </c>
      <c r="B2805">
        <v>7</v>
      </c>
      <c r="C2805" s="3" t="s">
        <v>69</v>
      </c>
      <c r="D2805" s="3" t="s">
        <v>7</v>
      </c>
      <c r="E2805" s="3" t="s">
        <v>55</v>
      </c>
      <c r="F2805" s="3" t="s">
        <v>59</v>
      </c>
      <c r="G2805" s="3" t="s">
        <v>20</v>
      </c>
      <c r="H2805" s="3" t="s">
        <v>22</v>
      </c>
      <c r="I2805" s="3">
        <v>6730</v>
      </c>
    </row>
    <row r="2806" spans="1:9">
      <c r="A2806">
        <v>2018</v>
      </c>
      <c r="B2806">
        <v>7</v>
      </c>
      <c r="C2806" s="3" t="s">
        <v>69</v>
      </c>
      <c r="D2806" s="3" t="s">
        <v>7</v>
      </c>
      <c r="E2806" s="3" t="s">
        <v>55</v>
      </c>
      <c r="F2806" s="3" t="s">
        <v>59</v>
      </c>
      <c r="G2806" s="3" t="s">
        <v>20</v>
      </c>
      <c r="H2806" s="3" t="s">
        <v>23</v>
      </c>
      <c r="I2806" s="3">
        <v>13915</v>
      </c>
    </row>
    <row r="2807" spans="1:9">
      <c r="A2807">
        <v>2018</v>
      </c>
      <c r="B2807">
        <v>7</v>
      </c>
      <c r="C2807" s="3" t="s">
        <v>69</v>
      </c>
      <c r="D2807" s="3" t="s">
        <v>7</v>
      </c>
      <c r="E2807" s="3" t="s">
        <v>55</v>
      </c>
      <c r="F2807" s="3" t="s">
        <v>60</v>
      </c>
      <c r="G2807" s="3" t="s">
        <v>10</v>
      </c>
      <c r="H2807" s="3" t="s">
        <v>11</v>
      </c>
      <c r="I2807" s="3">
        <v>10003</v>
      </c>
    </row>
    <row r="2808" spans="1:9">
      <c r="A2808">
        <v>2018</v>
      </c>
      <c r="B2808">
        <v>7</v>
      </c>
      <c r="C2808" s="3" t="s">
        <v>69</v>
      </c>
      <c r="D2808" s="3" t="s">
        <v>7</v>
      </c>
      <c r="E2808" s="3" t="s">
        <v>55</v>
      </c>
      <c r="F2808" s="3" t="s">
        <v>60</v>
      </c>
      <c r="G2808" s="3" t="s">
        <v>10</v>
      </c>
      <c r="H2808" s="3" t="s">
        <v>12</v>
      </c>
      <c r="I2808" s="3">
        <v>16930</v>
      </c>
    </row>
    <row r="2809" spans="1:9">
      <c r="A2809">
        <v>2018</v>
      </c>
      <c r="B2809">
        <v>7</v>
      </c>
      <c r="C2809" s="3" t="s">
        <v>69</v>
      </c>
      <c r="D2809" s="3" t="s">
        <v>7</v>
      </c>
      <c r="E2809" s="3" t="s">
        <v>55</v>
      </c>
      <c r="F2809" s="3" t="s">
        <v>60</v>
      </c>
      <c r="G2809" s="3" t="s">
        <v>10</v>
      </c>
      <c r="H2809" s="3" t="s">
        <v>13</v>
      </c>
      <c r="I2809" s="3">
        <v>12208</v>
      </c>
    </row>
    <row r="2810" spans="1:9">
      <c r="A2810">
        <v>2018</v>
      </c>
      <c r="B2810">
        <v>7</v>
      </c>
      <c r="C2810" s="3" t="s">
        <v>69</v>
      </c>
      <c r="D2810" s="3" t="s">
        <v>7</v>
      </c>
      <c r="E2810" s="3" t="s">
        <v>55</v>
      </c>
      <c r="F2810" s="3" t="s">
        <v>60</v>
      </c>
      <c r="G2810" s="3" t="s">
        <v>10</v>
      </c>
      <c r="H2810" s="3" t="s">
        <v>14</v>
      </c>
      <c r="I2810" s="3">
        <v>15061</v>
      </c>
    </row>
    <row r="2811" spans="1:9">
      <c r="A2811">
        <v>2018</v>
      </c>
      <c r="B2811">
        <v>7</v>
      </c>
      <c r="C2811" s="3" t="s">
        <v>69</v>
      </c>
      <c r="D2811" s="3" t="s">
        <v>7</v>
      </c>
      <c r="E2811" s="3" t="s">
        <v>55</v>
      </c>
      <c r="F2811" s="3" t="s">
        <v>60</v>
      </c>
      <c r="G2811" s="3" t="s">
        <v>15</v>
      </c>
      <c r="H2811" s="3" t="s">
        <v>16</v>
      </c>
      <c r="I2811" s="3">
        <v>15046</v>
      </c>
    </row>
    <row r="2812" spans="1:9">
      <c r="A2812">
        <v>2018</v>
      </c>
      <c r="B2812">
        <v>7</v>
      </c>
      <c r="C2812" s="3" t="s">
        <v>69</v>
      </c>
      <c r="D2812" s="3" t="s">
        <v>7</v>
      </c>
      <c r="E2812" s="3" t="s">
        <v>55</v>
      </c>
      <c r="F2812" s="3" t="s">
        <v>60</v>
      </c>
      <c r="G2812" s="3" t="s">
        <v>15</v>
      </c>
      <c r="H2812" s="3" t="s">
        <v>17</v>
      </c>
      <c r="I2812" s="3">
        <v>8966</v>
      </c>
    </row>
    <row r="2813" spans="1:9">
      <c r="A2813">
        <v>2018</v>
      </c>
      <c r="B2813">
        <v>7</v>
      </c>
      <c r="C2813" s="3" t="s">
        <v>69</v>
      </c>
      <c r="D2813" s="3" t="s">
        <v>7</v>
      </c>
      <c r="E2813" s="3" t="s">
        <v>55</v>
      </c>
      <c r="F2813" s="3" t="s">
        <v>60</v>
      </c>
      <c r="G2813" s="3" t="s">
        <v>15</v>
      </c>
      <c r="H2813" s="3" t="s">
        <v>18</v>
      </c>
      <c r="I2813" s="3">
        <v>14218</v>
      </c>
    </row>
    <row r="2814" spans="1:9">
      <c r="A2814">
        <v>2018</v>
      </c>
      <c r="B2814">
        <v>7</v>
      </c>
      <c r="C2814" s="3" t="s">
        <v>69</v>
      </c>
      <c r="D2814" s="3" t="s">
        <v>7</v>
      </c>
      <c r="E2814" s="3" t="s">
        <v>55</v>
      </c>
      <c r="F2814" s="3" t="s">
        <v>60</v>
      </c>
      <c r="G2814" s="3" t="s">
        <v>15</v>
      </c>
      <c r="H2814" s="3" t="s">
        <v>19</v>
      </c>
      <c r="I2814" s="3">
        <v>13854</v>
      </c>
    </row>
    <row r="2815" spans="1:9">
      <c r="A2815">
        <v>2018</v>
      </c>
      <c r="B2815">
        <v>7</v>
      </c>
      <c r="C2815" s="3" t="s">
        <v>69</v>
      </c>
      <c r="D2815" s="3" t="s">
        <v>7</v>
      </c>
      <c r="E2815" s="3" t="s">
        <v>55</v>
      </c>
      <c r="F2815" s="3" t="s">
        <v>60</v>
      </c>
      <c r="G2815" s="3" t="s">
        <v>20</v>
      </c>
      <c r="H2815" s="3" t="s">
        <v>21</v>
      </c>
      <c r="I2815" s="3">
        <v>8358</v>
      </c>
    </row>
    <row r="2816" spans="1:9">
      <c r="A2816">
        <v>2018</v>
      </c>
      <c r="B2816">
        <v>7</v>
      </c>
      <c r="C2816" s="3" t="s">
        <v>69</v>
      </c>
      <c r="D2816" s="3" t="s">
        <v>7</v>
      </c>
      <c r="E2816" s="3" t="s">
        <v>55</v>
      </c>
      <c r="F2816" s="3" t="s">
        <v>60</v>
      </c>
      <c r="G2816" s="3" t="s">
        <v>20</v>
      </c>
      <c r="H2816" s="3" t="s">
        <v>22</v>
      </c>
      <c r="I2816" s="3">
        <v>17634</v>
      </c>
    </row>
    <row r="2817" spans="1:9">
      <c r="A2817">
        <v>2018</v>
      </c>
      <c r="B2817">
        <v>7</v>
      </c>
      <c r="C2817" s="3" t="s">
        <v>69</v>
      </c>
      <c r="D2817" s="3" t="s">
        <v>7</v>
      </c>
      <c r="E2817" s="3" t="s">
        <v>55</v>
      </c>
      <c r="F2817" s="3" t="s">
        <v>60</v>
      </c>
      <c r="G2817" s="3" t="s">
        <v>20</v>
      </c>
      <c r="H2817" s="3" t="s">
        <v>23</v>
      </c>
      <c r="I2817" s="3">
        <v>13802</v>
      </c>
    </row>
    <row r="2818" spans="1:9">
      <c r="A2818">
        <v>2018</v>
      </c>
      <c r="B2818">
        <v>7</v>
      </c>
      <c r="C2818" s="3" t="s">
        <v>69</v>
      </c>
      <c r="D2818" s="3" t="s">
        <v>7</v>
      </c>
      <c r="E2818" s="3" t="s">
        <v>55</v>
      </c>
      <c r="F2818" s="3" t="s">
        <v>61</v>
      </c>
      <c r="G2818" s="3" t="s">
        <v>10</v>
      </c>
      <c r="H2818" s="3" t="s">
        <v>11</v>
      </c>
      <c r="I2818" s="3">
        <v>13788</v>
      </c>
    </row>
    <row r="2819" spans="1:9">
      <c r="A2819">
        <v>2018</v>
      </c>
      <c r="B2819">
        <v>7</v>
      </c>
      <c r="C2819" s="3" t="s">
        <v>69</v>
      </c>
      <c r="D2819" s="3" t="s">
        <v>7</v>
      </c>
      <c r="E2819" s="3" t="s">
        <v>55</v>
      </c>
      <c r="F2819" s="3" t="s">
        <v>61</v>
      </c>
      <c r="G2819" s="3" t="s">
        <v>10</v>
      </c>
      <c r="H2819" s="3" t="s">
        <v>12</v>
      </c>
      <c r="I2819" s="3">
        <v>12102</v>
      </c>
    </row>
    <row r="2820" spans="1:9">
      <c r="A2820">
        <v>2018</v>
      </c>
      <c r="B2820">
        <v>7</v>
      </c>
      <c r="C2820" s="3" t="s">
        <v>69</v>
      </c>
      <c r="D2820" s="3" t="s">
        <v>7</v>
      </c>
      <c r="E2820" s="3" t="s">
        <v>55</v>
      </c>
      <c r="F2820" s="3" t="s">
        <v>61</v>
      </c>
      <c r="G2820" s="3" t="s">
        <v>10</v>
      </c>
      <c r="H2820" s="3" t="s">
        <v>13</v>
      </c>
      <c r="I2820" s="3">
        <v>15408</v>
      </c>
    </row>
    <row r="2821" spans="1:9">
      <c r="A2821">
        <v>2018</v>
      </c>
      <c r="B2821">
        <v>7</v>
      </c>
      <c r="C2821" s="3" t="s">
        <v>69</v>
      </c>
      <c r="D2821" s="3" t="s">
        <v>7</v>
      </c>
      <c r="E2821" s="3" t="s">
        <v>55</v>
      </c>
      <c r="F2821" s="3" t="s">
        <v>61</v>
      </c>
      <c r="G2821" s="3" t="s">
        <v>10</v>
      </c>
      <c r="H2821" s="3" t="s">
        <v>14</v>
      </c>
      <c r="I2821" s="3">
        <v>8297</v>
      </c>
    </row>
    <row r="2822" spans="1:9">
      <c r="A2822">
        <v>2018</v>
      </c>
      <c r="B2822">
        <v>7</v>
      </c>
      <c r="C2822" s="3" t="s">
        <v>69</v>
      </c>
      <c r="D2822" s="3" t="s">
        <v>7</v>
      </c>
      <c r="E2822" s="3" t="s">
        <v>55</v>
      </c>
      <c r="F2822" s="3" t="s">
        <v>61</v>
      </c>
      <c r="G2822" s="3" t="s">
        <v>15</v>
      </c>
      <c r="H2822" s="3" t="s">
        <v>16</v>
      </c>
      <c r="I2822" s="3">
        <v>6353</v>
      </c>
    </row>
    <row r="2823" spans="1:9">
      <c r="A2823">
        <v>2018</v>
      </c>
      <c r="B2823">
        <v>7</v>
      </c>
      <c r="C2823" s="3" t="s">
        <v>69</v>
      </c>
      <c r="D2823" s="3" t="s">
        <v>7</v>
      </c>
      <c r="E2823" s="3" t="s">
        <v>55</v>
      </c>
      <c r="F2823" s="3" t="s">
        <v>61</v>
      </c>
      <c r="G2823" s="3" t="s">
        <v>15</v>
      </c>
      <c r="H2823" s="3" t="s">
        <v>17</v>
      </c>
      <c r="I2823" s="3">
        <v>5279</v>
      </c>
    </row>
    <row r="2824" spans="1:9">
      <c r="A2824">
        <v>2018</v>
      </c>
      <c r="B2824">
        <v>7</v>
      </c>
      <c r="C2824" s="3" t="s">
        <v>69</v>
      </c>
      <c r="D2824" s="3" t="s">
        <v>7</v>
      </c>
      <c r="E2824" s="3" t="s">
        <v>55</v>
      </c>
      <c r="F2824" s="3" t="s">
        <v>61</v>
      </c>
      <c r="G2824" s="3" t="s">
        <v>15</v>
      </c>
      <c r="H2824" s="3" t="s">
        <v>18</v>
      </c>
      <c r="I2824" s="3">
        <v>10248</v>
      </c>
    </row>
    <row r="2825" spans="1:9">
      <c r="A2825">
        <v>2018</v>
      </c>
      <c r="B2825">
        <v>7</v>
      </c>
      <c r="C2825" s="3" t="s">
        <v>69</v>
      </c>
      <c r="D2825" s="3" t="s">
        <v>7</v>
      </c>
      <c r="E2825" s="3" t="s">
        <v>55</v>
      </c>
      <c r="F2825" s="3" t="s">
        <v>61</v>
      </c>
      <c r="G2825" s="3" t="s">
        <v>15</v>
      </c>
      <c r="H2825" s="3" t="s">
        <v>19</v>
      </c>
      <c r="I2825" s="3">
        <v>16753</v>
      </c>
    </row>
    <row r="2826" spans="1:9">
      <c r="A2826">
        <v>2018</v>
      </c>
      <c r="B2826">
        <v>7</v>
      </c>
      <c r="C2826" s="3" t="s">
        <v>69</v>
      </c>
      <c r="D2826" s="3" t="s">
        <v>7</v>
      </c>
      <c r="E2826" s="3" t="s">
        <v>55</v>
      </c>
      <c r="F2826" s="3" t="s">
        <v>61</v>
      </c>
      <c r="G2826" s="3" t="s">
        <v>20</v>
      </c>
      <c r="H2826" s="3" t="s">
        <v>21</v>
      </c>
      <c r="I2826" s="3">
        <v>10723</v>
      </c>
    </row>
    <row r="2827" spans="1:9">
      <c r="A2827">
        <v>2018</v>
      </c>
      <c r="B2827">
        <v>7</v>
      </c>
      <c r="C2827" s="3" t="s">
        <v>69</v>
      </c>
      <c r="D2827" s="3" t="s">
        <v>7</v>
      </c>
      <c r="E2827" s="3" t="s">
        <v>55</v>
      </c>
      <c r="F2827" s="3" t="s">
        <v>61</v>
      </c>
      <c r="G2827" s="3" t="s">
        <v>20</v>
      </c>
      <c r="H2827" s="3" t="s">
        <v>22</v>
      </c>
      <c r="I2827" s="3">
        <v>17072</v>
      </c>
    </row>
    <row r="2828" spans="1:9">
      <c r="A2828">
        <v>2018</v>
      </c>
      <c r="B2828">
        <v>7</v>
      </c>
      <c r="C2828" s="3" t="s">
        <v>69</v>
      </c>
      <c r="D2828" s="3" t="s">
        <v>7</v>
      </c>
      <c r="E2828" s="3" t="s">
        <v>55</v>
      </c>
      <c r="F2828" s="3" t="s">
        <v>61</v>
      </c>
      <c r="G2828" s="3" t="s">
        <v>20</v>
      </c>
      <c r="H2828" s="3" t="s">
        <v>23</v>
      </c>
      <c r="I2828" s="3">
        <v>6080</v>
      </c>
    </row>
    <row r="2829" spans="1:9">
      <c r="A2829">
        <v>2018</v>
      </c>
      <c r="B2829">
        <v>7</v>
      </c>
      <c r="C2829" s="3" t="s">
        <v>69</v>
      </c>
      <c r="D2829" s="3" t="s">
        <v>7</v>
      </c>
      <c r="E2829" s="3" t="s">
        <v>55</v>
      </c>
      <c r="F2829" s="3" t="s">
        <v>62</v>
      </c>
      <c r="G2829" s="3" t="s">
        <v>10</v>
      </c>
      <c r="H2829" s="3" t="s">
        <v>11</v>
      </c>
      <c r="I2829" s="3">
        <v>8716</v>
      </c>
    </row>
    <row r="2830" spans="1:9">
      <c r="A2830">
        <v>2018</v>
      </c>
      <c r="B2830">
        <v>7</v>
      </c>
      <c r="C2830" s="3" t="s">
        <v>69</v>
      </c>
      <c r="D2830" s="3" t="s">
        <v>7</v>
      </c>
      <c r="E2830" s="3" t="s">
        <v>55</v>
      </c>
      <c r="F2830" s="3" t="s">
        <v>62</v>
      </c>
      <c r="G2830" s="3" t="s">
        <v>10</v>
      </c>
      <c r="H2830" s="3" t="s">
        <v>12</v>
      </c>
      <c r="I2830" s="3">
        <v>15306</v>
      </c>
    </row>
    <row r="2831" spans="1:9">
      <c r="A2831">
        <v>2018</v>
      </c>
      <c r="B2831">
        <v>7</v>
      </c>
      <c r="C2831" s="3" t="s">
        <v>69</v>
      </c>
      <c r="D2831" s="3" t="s">
        <v>7</v>
      </c>
      <c r="E2831" s="3" t="s">
        <v>55</v>
      </c>
      <c r="F2831" s="3" t="s">
        <v>62</v>
      </c>
      <c r="G2831" s="3" t="s">
        <v>10</v>
      </c>
      <c r="H2831" s="3" t="s">
        <v>13</v>
      </c>
      <c r="I2831" s="3">
        <v>17411</v>
      </c>
    </row>
    <row r="2832" spans="1:9">
      <c r="A2832">
        <v>2018</v>
      </c>
      <c r="B2832">
        <v>7</v>
      </c>
      <c r="C2832" s="3" t="s">
        <v>69</v>
      </c>
      <c r="D2832" s="3" t="s">
        <v>7</v>
      </c>
      <c r="E2832" s="3" t="s">
        <v>55</v>
      </c>
      <c r="F2832" s="3" t="s">
        <v>62</v>
      </c>
      <c r="G2832" s="3" t="s">
        <v>10</v>
      </c>
      <c r="H2832" s="3" t="s">
        <v>14</v>
      </c>
      <c r="I2832" s="3">
        <v>10637</v>
      </c>
    </row>
    <row r="2833" spans="1:9">
      <c r="A2833">
        <v>2018</v>
      </c>
      <c r="B2833">
        <v>7</v>
      </c>
      <c r="C2833" s="3" t="s">
        <v>69</v>
      </c>
      <c r="D2833" s="3" t="s">
        <v>7</v>
      </c>
      <c r="E2833" s="3" t="s">
        <v>55</v>
      </c>
      <c r="F2833" s="3" t="s">
        <v>62</v>
      </c>
      <c r="G2833" s="3" t="s">
        <v>15</v>
      </c>
      <c r="H2833" s="3" t="s">
        <v>16</v>
      </c>
      <c r="I2833" s="3">
        <v>13135</v>
      </c>
    </row>
    <row r="2834" spans="1:9">
      <c r="A2834">
        <v>2018</v>
      </c>
      <c r="B2834">
        <v>7</v>
      </c>
      <c r="C2834" s="3" t="s">
        <v>69</v>
      </c>
      <c r="D2834" s="3" t="s">
        <v>7</v>
      </c>
      <c r="E2834" s="3" t="s">
        <v>55</v>
      </c>
      <c r="F2834" s="3" t="s">
        <v>62</v>
      </c>
      <c r="G2834" s="3" t="s">
        <v>15</v>
      </c>
      <c r="H2834" s="3" t="s">
        <v>17</v>
      </c>
      <c r="I2834" s="3">
        <v>8661</v>
      </c>
    </row>
    <row r="2835" spans="1:9">
      <c r="A2835">
        <v>2018</v>
      </c>
      <c r="B2835">
        <v>7</v>
      </c>
      <c r="C2835" s="3" t="s">
        <v>69</v>
      </c>
      <c r="D2835" s="3" t="s">
        <v>7</v>
      </c>
      <c r="E2835" s="3" t="s">
        <v>55</v>
      </c>
      <c r="F2835" s="3" t="s">
        <v>62</v>
      </c>
      <c r="G2835" s="3" t="s">
        <v>15</v>
      </c>
      <c r="H2835" s="3" t="s">
        <v>18</v>
      </c>
      <c r="I2835" s="3">
        <v>18118</v>
      </c>
    </row>
    <row r="2836" spans="1:9">
      <c r="A2836">
        <v>2018</v>
      </c>
      <c r="B2836">
        <v>7</v>
      </c>
      <c r="C2836" s="3" t="s">
        <v>69</v>
      </c>
      <c r="D2836" s="3" t="s">
        <v>7</v>
      </c>
      <c r="E2836" s="3" t="s">
        <v>55</v>
      </c>
      <c r="F2836" s="3" t="s">
        <v>62</v>
      </c>
      <c r="G2836" s="3" t="s">
        <v>15</v>
      </c>
      <c r="H2836" s="3" t="s">
        <v>19</v>
      </c>
      <c r="I2836" s="3">
        <v>6408</v>
      </c>
    </row>
    <row r="2837" spans="1:9">
      <c r="A2837">
        <v>2018</v>
      </c>
      <c r="B2837">
        <v>7</v>
      </c>
      <c r="C2837" s="3" t="s">
        <v>69</v>
      </c>
      <c r="D2837" s="3" t="s">
        <v>7</v>
      </c>
      <c r="E2837" s="3" t="s">
        <v>55</v>
      </c>
      <c r="F2837" s="3" t="s">
        <v>62</v>
      </c>
      <c r="G2837" s="3" t="s">
        <v>20</v>
      </c>
      <c r="H2837" s="3" t="s">
        <v>21</v>
      </c>
      <c r="I2837" s="3">
        <v>6785</v>
      </c>
    </row>
    <row r="2838" spans="1:9">
      <c r="A2838">
        <v>2018</v>
      </c>
      <c r="B2838">
        <v>7</v>
      </c>
      <c r="C2838" s="3" t="s">
        <v>69</v>
      </c>
      <c r="D2838" s="3" t="s">
        <v>7</v>
      </c>
      <c r="E2838" s="3" t="s">
        <v>55</v>
      </c>
      <c r="F2838" s="3" t="s">
        <v>62</v>
      </c>
      <c r="G2838" s="3" t="s">
        <v>20</v>
      </c>
      <c r="H2838" s="3" t="s">
        <v>22</v>
      </c>
      <c r="I2838" s="3">
        <v>8843</v>
      </c>
    </row>
    <row r="2839" spans="1:9">
      <c r="A2839">
        <v>2018</v>
      </c>
      <c r="B2839">
        <v>7</v>
      </c>
      <c r="C2839" s="3" t="s">
        <v>69</v>
      </c>
      <c r="D2839" s="3" t="s">
        <v>7</v>
      </c>
      <c r="E2839" s="3" t="s">
        <v>55</v>
      </c>
      <c r="F2839" s="3" t="s">
        <v>62</v>
      </c>
      <c r="G2839" s="3" t="s">
        <v>20</v>
      </c>
      <c r="H2839" s="3" t="s">
        <v>23</v>
      </c>
      <c r="I2839" s="3">
        <v>8895</v>
      </c>
    </row>
    <row r="2840" spans="1:9">
      <c r="A2840">
        <v>2018</v>
      </c>
      <c r="B2840">
        <v>7</v>
      </c>
      <c r="C2840" s="3" t="s">
        <v>69</v>
      </c>
      <c r="D2840" s="3" t="s">
        <v>7</v>
      </c>
      <c r="E2840" s="3" t="s">
        <v>55</v>
      </c>
      <c r="F2840" s="3" t="s">
        <v>63</v>
      </c>
      <c r="G2840" s="3" t="s">
        <v>10</v>
      </c>
      <c r="H2840" s="3" t="s">
        <v>11</v>
      </c>
      <c r="I2840" s="3">
        <v>16726</v>
      </c>
    </row>
    <row r="2841" spans="1:9">
      <c r="A2841">
        <v>2018</v>
      </c>
      <c r="B2841">
        <v>7</v>
      </c>
      <c r="C2841" s="3" t="s">
        <v>69</v>
      </c>
      <c r="D2841" s="3" t="s">
        <v>7</v>
      </c>
      <c r="E2841" s="3" t="s">
        <v>55</v>
      </c>
      <c r="F2841" s="3" t="s">
        <v>63</v>
      </c>
      <c r="G2841" s="3" t="s">
        <v>10</v>
      </c>
      <c r="H2841" s="3" t="s">
        <v>12</v>
      </c>
      <c r="I2841" s="3">
        <v>10711</v>
      </c>
    </row>
    <row r="2842" spans="1:9">
      <c r="A2842">
        <v>2018</v>
      </c>
      <c r="B2842">
        <v>7</v>
      </c>
      <c r="C2842" s="3" t="s">
        <v>69</v>
      </c>
      <c r="D2842" s="3" t="s">
        <v>7</v>
      </c>
      <c r="E2842" s="3" t="s">
        <v>55</v>
      </c>
      <c r="F2842" s="3" t="s">
        <v>63</v>
      </c>
      <c r="G2842" s="3" t="s">
        <v>10</v>
      </c>
      <c r="H2842" s="3" t="s">
        <v>13</v>
      </c>
      <c r="I2842" s="3">
        <v>16387</v>
      </c>
    </row>
    <row r="2843" spans="1:9">
      <c r="A2843">
        <v>2018</v>
      </c>
      <c r="B2843">
        <v>7</v>
      </c>
      <c r="C2843" s="3" t="s">
        <v>69</v>
      </c>
      <c r="D2843" s="3" t="s">
        <v>7</v>
      </c>
      <c r="E2843" s="3" t="s">
        <v>55</v>
      </c>
      <c r="F2843" s="3" t="s">
        <v>63</v>
      </c>
      <c r="G2843" s="3" t="s">
        <v>10</v>
      </c>
      <c r="H2843" s="3" t="s">
        <v>14</v>
      </c>
      <c r="I2843" s="3">
        <v>8619</v>
      </c>
    </row>
    <row r="2844" spans="1:9">
      <c r="A2844">
        <v>2018</v>
      </c>
      <c r="B2844">
        <v>7</v>
      </c>
      <c r="C2844" s="3" t="s">
        <v>69</v>
      </c>
      <c r="D2844" s="3" t="s">
        <v>7</v>
      </c>
      <c r="E2844" s="3" t="s">
        <v>55</v>
      </c>
      <c r="F2844" s="3" t="s">
        <v>63</v>
      </c>
      <c r="G2844" s="3" t="s">
        <v>15</v>
      </c>
      <c r="H2844" s="3" t="s">
        <v>16</v>
      </c>
      <c r="I2844" s="3">
        <v>11033</v>
      </c>
    </row>
    <row r="2845" spans="1:9">
      <c r="A2845">
        <v>2018</v>
      </c>
      <c r="B2845">
        <v>7</v>
      </c>
      <c r="C2845" s="3" t="s">
        <v>69</v>
      </c>
      <c r="D2845" s="3" t="s">
        <v>7</v>
      </c>
      <c r="E2845" s="3" t="s">
        <v>55</v>
      </c>
      <c r="F2845" s="3" t="s">
        <v>63</v>
      </c>
      <c r="G2845" s="3" t="s">
        <v>15</v>
      </c>
      <c r="H2845" s="3" t="s">
        <v>17</v>
      </c>
      <c r="I2845" s="3">
        <v>15777</v>
      </c>
    </row>
    <row r="2846" spans="1:9">
      <c r="A2846">
        <v>2018</v>
      </c>
      <c r="B2846">
        <v>7</v>
      </c>
      <c r="C2846" s="3" t="s">
        <v>69</v>
      </c>
      <c r="D2846" s="3" t="s">
        <v>7</v>
      </c>
      <c r="E2846" s="3" t="s">
        <v>55</v>
      </c>
      <c r="F2846" s="3" t="s">
        <v>63</v>
      </c>
      <c r="G2846" s="3" t="s">
        <v>15</v>
      </c>
      <c r="H2846" s="3" t="s">
        <v>18</v>
      </c>
      <c r="I2846" s="3">
        <v>18813</v>
      </c>
    </row>
    <row r="2847" spans="1:9">
      <c r="A2847">
        <v>2018</v>
      </c>
      <c r="B2847">
        <v>7</v>
      </c>
      <c r="C2847" s="3" t="s">
        <v>69</v>
      </c>
      <c r="D2847" s="3" t="s">
        <v>7</v>
      </c>
      <c r="E2847" s="3" t="s">
        <v>55</v>
      </c>
      <c r="F2847" s="3" t="s">
        <v>63</v>
      </c>
      <c r="G2847" s="3" t="s">
        <v>15</v>
      </c>
      <c r="H2847" s="3" t="s">
        <v>19</v>
      </c>
      <c r="I2847" s="3">
        <v>16319</v>
      </c>
    </row>
    <row r="2848" spans="1:9">
      <c r="A2848">
        <v>2018</v>
      </c>
      <c r="B2848">
        <v>7</v>
      </c>
      <c r="C2848" s="3" t="s">
        <v>69</v>
      </c>
      <c r="D2848" s="3" t="s">
        <v>7</v>
      </c>
      <c r="E2848" s="3" t="s">
        <v>55</v>
      </c>
      <c r="F2848" s="3" t="s">
        <v>63</v>
      </c>
      <c r="G2848" s="3" t="s">
        <v>20</v>
      </c>
      <c r="H2848" s="3" t="s">
        <v>21</v>
      </c>
      <c r="I2848" s="3">
        <v>15841</v>
      </c>
    </row>
    <row r="2849" spans="1:9">
      <c r="A2849">
        <v>2018</v>
      </c>
      <c r="B2849">
        <v>7</v>
      </c>
      <c r="C2849" s="3" t="s">
        <v>69</v>
      </c>
      <c r="D2849" s="3" t="s">
        <v>7</v>
      </c>
      <c r="E2849" s="3" t="s">
        <v>55</v>
      </c>
      <c r="F2849" s="3" t="s">
        <v>63</v>
      </c>
      <c r="G2849" s="3" t="s">
        <v>20</v>
      </c>
      <c r="H2849" s="3" t="s">
        <v>22</v>
      </c>
      <c r="I2849" s="3">
        <v>13368</v>
      </c>
    </row>
    <row r="2850" spans="1:9">
      <c r="A2850">
        <v>2018</v>
      </c>
      <c r="B2850">
        <v>7</v>
      </c>
      <c r="C2850" s="3" t="s">
        <v>69</v>
      </c>
      <c r="D2850" s="3" t="s">
        <v>7</v>
      </c>
      <c r="E2850" s="3" t="s">
        <v>55</v>
      </c>
      <c r="F2850" s="3" t="s">
        <v>63</v>
      </c>
      <c r="G2850" s="3" t="s">
        <v>20</v>
      </c>
      <c r="H2850" s="3" t="s">
        <v>23</v>
      </c>
      <c r="I2850" s="3">
        <v>14445</v>
      </c>
    </row>
    <row r="2851" spans="1:9">
      <c r="A2851">
        <v>2018</v>
      </c>
      <c r="B2851">
        <v>8</v>
      </c>
      <c r="C2851" s="3" t="s">
        <v>70</v>
      </c>
      <c r="D2851" s="3" t="s">
        <v>7</v>
      </c>
      <c r="E2851" s="3" t="s">
        <v>8</v>
      </c>
      <c r="F2851" s="3" t="s">
        <v>9</v>
      </c>
      <c r="G2851" s="3" t="s">
        <v>10</v>
      </c>
      <c r="H2851" s="3" t="s">
        <v>11</v>
      </c>
      <c r="I2851" s="3">
        <v>17649</v>
      </c>
    </row>
    <row r="2852" spans="1:9">
      <c r="A2852">
        <v>2018</v>
      </c>
      <c r="B2852">
        <v>8</v>
      </c>
      <c r="C2852" s="3" t="s">
        <v>70</v>
      </c>
      <c r="D2852" s="3" t="s">
        <v>7</v>
      </c>
      <c r="E2852" s="3" t="s">
        <v>8</v>
      </c>
      <c r="F2852" s="3" t="s">
        <v>9</v>
      </c>
      <c r="G2852" s="3" t="s">
        <v>10</v>
      </c>
      <c r="H2852" s="3" t="s">
        <v>12</v>
      </c>
      <c r="I2852" s="3">
        <v>7851</v>
      </c>
    </row>
    <row r="2853" spans="1:9">
      <c r="A2853">
        <v>2018</v>
      </c>
      <c r="B2853">
        <v>8</v>
      </c>
      <c r="C2853" s="3" t="s">
        <v>70</v>
      </c>
      <c r="D2853" s="3" t="s">
        <v>7</v>
      </c>
      <c r="E2853" s="3" t="s">
        <v>8</v>
      </c>
      <c r="F2853" s="3" t="s">
        <v>9</v>
      </c>
      <c r="G2853" s="3" t="s">
        <v>10</v>
      </c>
      <c r="H2853" s="3" t="s">
        <v>13</v>
      </c>
      <c r="I2853" s="3">
        <v>14519</v>
      </c>
    </row>
    <row r="2854" spans="1:9">
      <c r="A2854">
        <v>2018</v>
      </c>
      <c r="B2854">
        <v>8</v>
      </c>
      <c r="C2854" s="3" t="s">
        <v>70</v>
      </c>
      <c r="D2854" s="3" t="s">
        <v>7</v>
      </c>
      <c r="E2854" s="3" t="s">
        <v>8</v>
      </c>
      <c r="F2854" s="3" t="s">
        <v>9</v>
      </c>
      <c r="G2854" s="3" t="s">
        <v>10</v>
      </c>
      <c r="H2854" s="3" t="s">
        <v>14</v>
      </c>
      <c r="I2854" s="3">
        <v>6015</v>
      </c>
    </row>
    <row r="2855" spans="1:9">
      <c r="A2855">
        <v>2018</v>
      </c>
      <c r="B2855">
        <v>8</v>
      </c>
      <c r="C2855" s="3" t="s">
        <v>70</v>
      </c>
      <c r="D2855" s="3" t="s">
        <v>7</v>
      </c>
      <c r="E2855" s="3" t="s">
        <v>8</v>
      </c>
      <c r="F2855" s="3" t="s">
        <v>9</v>
      </c>
      <c r="G2855" s="3" t="s">
        <v>15</v>
      </c>
      <c r="H2855" s="3" t="s">
        <v>16</v>
      </c>
      <c r="I2855" s="3">
        <v>13002</v>
      </c>
    </row>
    <row r="2856" spans="1:9">
      <c r="A2856">
        <v>2018</v>
      </c>
      <c r="B2856">
        <v>8</v>
      </c>
      <c r="C2856" s="3" t="s">
        <v>70</v>
      </c>
      <c r="D2856" s="3" t="s">
        <v>7</v>
      </c>
      <c r="E2856" s="3" t="s">
        <v>8</v>
      </c>
      <c r="F2856" s="3" t="s">
        <v>9</v>
      </c>
      <c r="G2856" s="3" t="s">
        <v>15</v>
      </c>
      <c r="H2856" s="3" t="s">
        <v>17</v>
      </c>
      <c r="I2856" s="3">
        <v>8852</v>
      </c>
    </row>
    <row r="2857" spans="1:9">
      <c r="A2857">
        <v>2018</v>
      </c>
      <c r="B2857">
        <v>8</v>
      </c>
      <c r="C2857" s="3" t="s">
        <v>70</v>
      </c>
      <c r="D2857" s="3" t="s">
        <v>7</v>
      </c>
      <c r="E2857" s="3" t="s">
        <v>8</v>
      </c>
      <c r="F2857" s="3" t="s">
        <v>9</v>
      </c>
      <c r="G2857" s="3" t="s">
        <v>15</v>
      </c>
      <c r="H2857" s="3" t="s">
        <v>18</v>
      </c>
      <c r="I2857" s="3">
        <v>8202</v>
      </c>
    </row>
    <row r="2858" spans="1:9">
      <c r="A2858">
        <v>2018</v>
      </c>
      <c r="B2858">
        <v>8</v>
      </c>
      <c r="C2858" s="3" t="s">
        <v>70</v>
      </c>
      <c r="D2858" s="3" t="s">
        <v>7</v>
      </c>
      <c r="E2858" s="3" t="s">
        <v>8</v>
      </c>
      <c r="F2858" s="3" t="s">
        <v>9</v>
      </c>
      <c r="G2858" s="3" t="s">
        <v>15</v>
      </c>
      <c r="H2858" s="3" t="s">
        <v>19</v>
      </c>
      <c r="I2858" s="3">
        <v>6998</v>
      </c>
    </row>
    <row r="2859" spans="1:9">
      <c r="A2859">
        <v>2018</v>
      </c>
      <c r="B2859">
        <v>8</v>
      </c>
      <c r="C2859" s="3" t="s">
        <v>70</v>
      </c>
      <c r="D2859" s="3" t="s">
        <v>7</v>
      </c>
      <c r="E2859" s="3" t="s">
        <v>8</v>
      </c>
      <c r="F2859" s="3" t="s">
        <v>9</v>
      </c>
      <c r="G2859" s="3" t="s">
        <v>20</v>
      </c>
      <c r="H2859" s="3" t="s">
        <v>21</v>
      </c>
      <c r="I2859" s="3">
        <v>5985</v>
      </c>
    </row>
    <row r="2860" spans="1:9">
      <c r="A2860">
        <v>2018</v>
      </c>
      <c r="B2860">
        <v>8</v>
      </c>
      <c r="C2860" s="3" t="s">
        <v>70</v>
      </c>
      <c r="D2860" s="3" t="s">
        <v>7</v>
      </c>
      <c r="E2860" s="3" t="s">
        <v>8</v>
      </c>
      <c r="F2860" s="3" t="s">
        <v>9</v>
      </c>
      <c r="G2860" s="3" t="s">
        <v>20</v>
      </c>
      <c r="H2860" s="3" t="s">
        <v>22</v>
      </c>
      <c r="I2860" s="3">
        <v>8685</v>
      </c>
    </row>
    <row r="2861" spans="1:9">
      <c r="A2861">
        <v>2018</v>
      </c>
      <c r="B2861">
        <v>8</v>
      </c>
      <c r="C2861" s="3" t="s">
        <v>70</v>
      </c>
      <c r="D2861" s="3" t="s">
        <v>7</v>
      </c>
      <c r="E2861" s="3" t="s">
        <v>8</v>
      </c>
      <c r="F2861" s="3" t="s">
        <v>9</v>
      </c>
      <c r="G2861" s="3" t="s">
        <v>20</v>
      </c>
      <c r="H2861" s="3" t="s">
        <v>23</v>
      </c>
      <c r="I2861" s="3">
        <v>15087</v>
      </c>
    </row>
    <row r="2862" spans="1:9">
      <c r="A2862">
        <v>2018</v>
      </c>
      <c r="B2862">
        <v>8</v>
      </c>
      <c r="C2862" s="3" t="s">
        <v>70</v>
      </c>
      <c r="D2862" s="3" t="s">
        <v>7</v>
      </c>
      <c r="E2862" s="3" t="s">
        <v>8</v>
      </c>
      <c r="F2862" s="3" t="s">
        <v>24</v>
      </c>
      <c r="G2862" s="3" t="s">
        <v>10</v>
      </c>
      <c r="H2862" s="3" t="s">
        <v>11</v>
      </c>
      <c r="I2862" s="3">
        <v>12543</v>
      </c>
    </row>
    <row r="2863" spans="1:9">
      <c r="A2863">
        <v>2018</v>
      </c>
      <c r="B2863">
        <v>8</v>
      </c>
      <c r="C2863" s="3" t="s">
        <v>70</v>
      </c>
      <c r="D2863" s="3" t="s">
        <v>7</v>
      </c>
      <c r="E2863" s="3" t="s">
        <v>8</v>
      </c>
      <c r="F2863" s="3" t="s">
        <v>24</v>
      </c>
      <c r="G2863" s="3" t="s">
        <v>10</v>
      </c>
      <c r="H2863" s="3" t="s">
        <v>12</v>
      </c>
      <c r="I2863" s="3">
        <v>17462</v>
      </c>
    </row>
    <row r="2864" spans="1:9">
      <c r="A2864">
        <v>2018</v>
      </c>
      <c r="B2864">
        <v>8</v>
      </c>
      <c r="C2864" s="3" t="s">
        <v>70</v>
      </c>
      <c r="D2864" s="3" t="s">
        <v>7</v>
      </c>
      <c r="E2864" s="3" t="s">
        <v>8</v>
      </c>
      <c r="F2864" s="3" t="s">
        <v>24</v>
      </c>
      <c r="G2864" s="3" t="s">
        <v>10</v>
      </c>
      <c r="H2864" s="3" t="s">
        <v>13</v>
      </c>
      <c r="I2864" s="3">
        <v>13388</v>
      </c>
    </row>
    <row r="2865" spans="1:9">
      <c r="A2865">
        <v>2018</v>
      </c>
      <c r="B2865">
        <v>8</v>
      </c>
      <c r="C2865" s="3" t="s">
        <v>70</v>
      </c>
      <c r="D2865" s="3" t="s">
        <v>7</v>
      </c>
      <c r="E2865" s="3" t="s">
        <v>8</v>
      </c>
      <c r="F2865" s="3" t="s">
        <v>24</v>
      </c>
      <c r="G2865" s="3" t="s">
        <v>10</v>
      </c>
      <c r="H2865" s="3" t="s">
        <v>14</v>
      </c>
      <c r="I2865" s="3">
        <v>6896</v>
      </c>
    </row>
    <row r="2866" spans="1:9">
      <c r="A2866">
        <v>2018</v>
      </c>
      <c r="B2866">
        <v>8</v>
      </c>
      <c r="C2866" s="3" t="s">
        <v>70</v>
      </c>
      <c r="D2866" s="3" t="s">
        <v>7</v>
      </c>
      <c r="E2866" s="3" t="s">
        <v>8</v>
      </c>
      <c r="F2866" s="3" t="s">
        <v>24</v>
      </c>
      <c r="G2866" s="3" t="s">
        <v>15</v>
      </c>
      <c r="H2866" s="3" t="s">
        <v>16</v>
      </c>
      <c r="I2866" s="3">
        <v>10028</v>
      </c>
    </row>
    <row r="2867" spans="1:9">
      <c r="A2867">
        <v>2018</v>
      </c>
      <c r="B2867">
        <v>8</v>
      </c>
      <c r="C2867" s="3" t="s">
        <v>70</v>
      </c>
      <c r="D2867" s="3" t="s">
        <v>7</v>
      </c>
      <c r="E2867" s="3" t="s">
        <v>8</v>
      </c>
      <c r="F2867" s="3" t="s">
        <v>24</v>
      </c>
      <c r="G2867" s="3" t="s">
        <v>15</v>
      </c>
      <c r="H2867" s="3" t="s">
        <v>17</v>
      </c>
      <c r="I2867" s="3">
        <v>15560</v>
      </c>
    </row>
    <row r="2868" spans="1:9">
      <c r="A2868">
        <v>2018</v>
      </c>
      <c r="B2868">
        <v>8</v>
      </c>
      <c r="C2868" s="3" t="s">
        <v>70</v>
      </c>
      <c r="D2868" s="3" t="s">
        <v>7</v>
      </c>
      <c r="E2868" s="3" t="s">
        <v>8</v>
      </c>
      <c r="F2868" s="3" t="s">
        <v>24</v>
      </c>
      <c r="G2868" s="3" t="s">
        <v>15</v>
      </c>
      <c r="H2868" s="3" t="s">
        <v>18</v>
      </c>
      <c r="I2868" s="3">
        <v>19765</v>
      </c>
    </row>
    <row r="2869" spans="1:9">
      <c r="A2869">
        <v>2018</v>
      </c>
      <c r="B2869">
        <v>8</v>
      </c>
      <c r="C2869" s="3" t="s">
        <v>70</v>
      </c>
      <c r="D2869" s="3" t="s">
        <v>7</v>
      </c>
      <c r="E2869" s="3" t="s">
        <v>8</v>
      </c>
      <c r="F2869" s="3" t="s">
        <v>24</v>
      </c>
      <c r="G2869" s="3" t="s">
        <v>15</v>
      </c>
      <c r="H2869" s="3" t="s">
        <v>19</v>
      </c>
      <c r="I2869" s="3">
        <v>17052</v>
      </c>
    </row>
    <row r="2870" spans="1:9">
      <c r="A2870">
        <v>2018</v>
      </c>
      <c r="B2870">
        <v>8</v>
      </c>
      <c r="C2870" s="3" t="s">
        <v>70</v>
      </c>
      <c r="D2870" s="3" t="s">
        <v>7</v>
      </c>
      <c r="E2870" s="3" t="s">
        <v>8</v>
      </c>
      <c r="F2870" s="3" t="s">
        <v>24</v>
      </c>
      <c r="G2870" s="3" t="s">
        <v>20</v>
      </c>
      <c r="H2870" s="3" t="s">
        <v>21</v>
      </c>
      <c r="I2870" s="3">
        <v>18595</v>
      </c>
    </row>
    <row r="2871" spans="1:9">
      <c r="A2871">
        <v>2018</v>
      </c>
      <c r="B2871">
        <v>8</v>
      </c>
      <c r="C2871" s="3" t="s">
        <v>70</v>
      </c>
      <c r="D2871" s="3" t="s">
        <v>7</v>
      </c>
      <c r="E2871" s="3" t="s">
        <v>8</v>
      </c>
      <c r="F2871" s="3" t="s">
        <v>24</v>
      </c>
      <c r="G2871" s="3" t="s">
        <v>20</v>
      </c>
      <c r="H2871" s="3" t="s">
        <v>22</v>
      </c>
      <c r="I2871" s="3">
        <v>17215</v>
      </c>
    </row>
    <row r="2872" spans="1:9">
      <c r="A2872">
        <v>2018</v>
      </c>
      <c r="B2872">
        <v>8</v>
      </c>
      <c r="C2872" s="3" t="s">
        <v>70</v>
      </c>
      <c r="D2872" s="3" t="s">
        <v>7</v>
      </c>
      <c r="E2872" s="3" t="s">
        <v>8</v>
      </c>
      <c r="F2872" s="3" t="s">
        <v>24</v>
      </c>
      <c r="G2872" s="3" t="s">
        <v>20</v>
      </c>
      <c r="H2872" s="3" t="s">
        <v>23</v>
      </c>
      <c r="I2872" s="3">
        <v>10247</v>
      </c>
    </row>
    <row r="2873" spans="1:9">
      <c r="A2873">
        <v>2018</v>
      </c>
      <c r="B2873">
        <v>8</v>
      </c>
      <c r="C2873" s="3" t="s">
        <v>70</v>
      </c>
      <c r="D2873" s="3" t="s">
        <v>7</v>
      </c>
      <c r="E2873" s="3" t="s">
        <v>8</v>
      </c>
      <c r="F2873" s="3" t="s">
        <v>25</v>
      </c>
      <c r="G2873" s="3" t="s">
        <v>10</v>
      </c>
      <c r="H2873" s="3" t="s">
        <v>11</v>
      </c>
      <c r="I2873" s="3">
        <v>18130</v>
      </c>
    </row>
    <row r="2874" spans="1:9">
      <c r="A2874">
        <v>2018</v>
      </c>
      <c r="B2874">
        <v>8</v>
      </c>
      <c r="C2874" s="3" t="s">
        <v>70</v>
      </c>
      <c r="D2874" s="3" t="s">
        <v>7</v>
      </c>
      <c r="E2874" s="3" t="s">
        <v>8</v>
      </c>
      <c r="F2874" s="3" t="s">
        <v>25</v>
      </c>
      <c r="G2874" s="3" t="s">
        <v>10</v>
      </c>
      <c r="H2874" s="3" t="s">
        <v>12</v>
      </c>
      <c r="I2874" s="3">
        <v>18108</v>
      </c>
    </row>
    <row r="2875" spans="1:9">
      <c r="A2875">
        <v>2018</v>
      </c>
      <c r="B2875">
        <v>8</v>
      </c>
      <c r="C2875" s="3" t="s">
        <v>70</v>
      </c>
      <c r="D2875" s="3" t="s">
        <v>7</v>
      </c>
      <c r="E2875" s="3" t="s">
        <v>8</v>
      </c>
      <c r="F2875" s="3" t="s">
        <v>25</v>
      </c>
      <c r="G2875" s="3" t="s">
        <v>10</v>
      </c>
      <c r="H2875" s="3" t="s">
        <v>13</v>
      </c>
      <c r="I2875" s="3">
        <v>7915</v>
      </c>
    </row>
    <row r="2876" spans="1:9">
      <c r="A2876">
        <v>2018</v>
      </c>
      <c r="B2876">
        <v>8</v>
      </c>
      <c r="C2876" s="3" t="s">
        <v>70</v>
      </c>
      <c r="D2876" s="3" t="s">
        <v>7</v>
      </c>
      <c r="E2876" s="3" t="s">
        <v>8</v>
      </c>
      <c r="F2876" s="3" t="s">
        <v>25</v>
      </c>
      <c r="G2876" s="3" t="s">
        <v>10</v>
      </c>
      <c r="H2876" s="3" t="s">
        <v>14</v>
      </c>
      <c r="I2876" s="3">
        <v>10623</v>
      </c>
    </row>
    <row r="2877" spans="1:9">
      <c r="A2877">
        <v>2018</v>
      </c>
      <c r="B2877">
        <v>8</v>
      </c>
      <c r="C2877" s="3" t="s">
        <v>70</v>
      </c>
      <c r="D2877" s="3" t="s">
        <v>7</v>
      </c>
      <c r="E2877" s="3" t="s">
        <v>8</v>
      </c>
      <c r="F2877" s="3" t="s">
        <v>25</v>
      </c>
      <c r="G2877" s="3" t="s">
        <v>15</v>
      </c>
      <c r="H2877" s="3" t="s">
        <v>16</v>
      </c>
      <c r="I2877" s="3">
        <v>18692</v>
      </c>
    </row>
    <row r="2878" spans="1:9">
      <c r="A2878">
        <v>2018</v>
      </c>
      <c r="B2878">
        <v>8</v>
      </c>
      <c r="C2878" s="3" t="s">
        <v>70</v>
      </c>
      <c r="D2878" s="3" t="s">
        <v>7</v>
      </c>
      <c r="E2878" s="3" t="s">
        <v>8</v>
      </c>
      <c r="F2878" s="3" t="s">
        <v>25</v>
      </c>
      <c r="G2878" s="3" t="s">
        <v>15</v>
      </c>
      <c r="H2878" s="3" t="s">
        <v>17</v>
      </c>
      <c r="I2878" s="3">
        <v>6247</v>
      </c>
    </row>
    <row r="2879" spans="1:9">
      <c r="A2879">
        <v>2018</v>
      </c>
      <c r="B2879">
        <v>8</v>
      </c>
      <c r="C2879" s="3" t="s">
        <v>70</v>
      </c>
      <c r="D2879" s="3" t="s">
        <v>7</v>
      </c>
      <c r="E2879" s="3" t="s">
        <v>8</v>
      </c>
      <c r="F2879" s="3" t="s">
        <v>25</v>
      </c>
      <c r="G2879" s="3" t="s">
        <v>15</v>
      </c>
      <c r="H2879" s="3" t="s">
        <v>18</v>
      </c>
      <c r="I2879" s="3">
        <v>13766</v>
      </c>
    </row>
    <row r="2880" spans="1:9">
      <c r="A2880">
        <v>2018</v>
      </c>
      <c r="B2880">
        <v>8</v>
      </c>
      <c r="C2880" s="3" t="s">
        <v>70</v>
      </c>
      <c r="D2880" s="3" t="s">
        <v>7</v>
      </c>
      <c r="E2880" s="3" t="s">
        <v>8</v>
      </c>
      <c r="F2880" s="3" t="s">
        <v>25</v>
      </c>
      <c r="G2880" s="3" t="s">
        <v>15</v>
      </c>
      <c r="H2880" s="3" t="s">
        <v>19</v>
      </c>
      <c r="I2880" s="3">
        <v>6911</v>
      </c>
    </row>
    <row r="2881" spans="1:9">
      <c r="A2881">
        <v>2018</v>
      </c>
      <c r="B2881">
        <v>8</v>
      </c>
      <c r="C2881" s="3" t="s">
        <v>70</v>
      </c>
      <c r="D2881" s="3" t="s">
        <v>7</v>
      </c>
      <c r="E2881" s="3" t="s">
        <v>8</v>
      </c>
      <c r="F2881" s="3" t="s">
        <v>25</v>
      </c>
      <c r="G2881" s="3" t="s">
        <v>20</v>
      </c>
      <c r="H2881" s="3" t="s">
        <v>21</v>
      </c>
      <c r="I2881" s="3">
        <v>16118</v>
      </c>
    </row>
    <row r="2882" spans="1:9">
      <c r="A2882">
        <v>2018</v>
      </c>
      <c r="B2882">
        <v>8</v>
      </c>
      <c r="C2882" s="3" t="s">
        <v>70</v>
      </c>
      <c r="D2882" s="3" t="s">
        <v>7</v>
      </c>
      <c r="E2882" s="3" t="s">
        <v>8</v>
      </c>
      <c r="F2882" s="3" t="s">
        <v>25</v>
      </c>
      <c r="G2882" s="3" t="s">
        <v>20</v>
      </c>
      <c r="H2882" s="3" t="s">
        <v>22</v>
      </c>
      <c r="I2882" s="3">
        <v>16007</v>
      </c>
    </row>
    <row r="2883" spans="1:9">
      <c r="A2883">
        <v>2018</v>
      </c>
      <c r="B2883">
        <v>8</v>
      </c>
      <c r="C2883" s="3" t="s">
        <v>70</v>
      </c>
      <c r="D2883" s="3" t="s">
        <v>7</v>
      </c>
      <c r="E2883" s="3" t="s">
        <v>8</v>
      </c>
      <c r="F2883" s="3" t="s">
        <v>25</v>
      </c>
      <c r="G2883" s="3" t="s">
        <v>20</v>
      </c>
      <c r="H2883" s="3" t="s">
        <v>23</v>
      </c>
      <c r="I2883" s="3">
        <v>18434</v>
      </c>
    </row>
    <row r="2884" spans="1:9">
      <c r="A2884">
        <v>2018</v>
      </c>
      <c r="B2884">
        <v>8</v>
      </c>
      <c r="C2884" s="3" t="s">
        <v>70</v>
      </c>
      <c r="D2884" s="3" t="s">
        <v>7</v>
      </c>
      <c r="E2884" s="3" t="s">
        <v>8</v>
      </c>
      <c r="F2884" s="3" t="s">
        <v>26</v>
      </c>
      <c r="G2884" s="3" t="s">
        <v>10</v>
      </c>
      <c r="H2884" s="3" t="s">
        <v>11</v>
      </c>
      <c r="I2884" s="3">
        <v>11631</v>
      </c>
    </row>
    <row r="2885" spans="1:9">
      <c r="A2885">
        <v>2018</v>
      </c>
      <c r="B2885">
        <v>8</v>
      </c>
      <c r="C2885" s="3" t="s">
        <v>70</v>
      </c>
      <c r="D2885" s="3" t="s">
        <v>7</v>
      </c>
      <c r="E2885" s="3" t="s">
        <v>8</v>
      </c>
      <c r="F2885" s="3" t="s">
        <v>26</v>
      </c>
      <c r="G2885" s="3" t="s">
        <v>10</v>
      </c>
      <c r="H2885" s="3" t="s">
        <v>12</v>
      </c>
      <c r="I2885" s="3">
        <v>16535</v>
      </c>
    </row>
    <row r="2886" spans="1:9">
      <c r="A2886">
        <v>2018</v>
      </c>
      <c r="B2886">
        <v>8</v>
      </c>
      <c r="C2886" s="3" t="s">
        <v>70</v>
      </c>
      <c r="D2886" s="3" t="s">
        <v>7</v>
      </c>
      <c r="E2886" s="3" t="s">
        <v>8</v>
      </c>
      <c r="F2886" s="3" t="s">
        <v>26</v>
      </c>
      <c r="G2886" s="3" t="s">
        <v>10</v>
      </c>
      <c r="H2886" s="3" t="s">
        <v>13</v>
      </c>
      <c r="I2886" s="3">
        <v>13940</v>
      </c>
    </row>
    <row r="2887" spans="1:9">
      <c r="A2887">
        <v>2018</v>
      </c>
      <c r="B2887">
        <v>8</v>
      </c>
      <c r="C2887" s="3" t="s">
        <v>70</v>
      </c>
      <c r="D2887" s="3" t="s">
        <v>7</v>
      </c>
      <c r="E2887" s="3" t="s">
        <v>8</v>
      </c>
      <c r="F2887" s="3" t="s">
        <v>26</v>
      </c>
      <c r="G2887" s="3" t="s">
        <v>10</v>
      </c>
      <c r="H2887" s="3" t="s">
        <v>14</v>
      </c>
      <c r="I2887" s="3">
        <v>19607</v>
      </c>
    </row>
    <row r="2888" spans="1:9">
      <c r="A2888">
        <v>2018</v>
      </c>
      <c r="B2888">
        <v>8</v>
      </c>
      <c r="C2888" s="3" t="s">
        <v>70</v>
      </c>
      <c r="D2888" s="3" t="s">
        <v>7</v>
      </c>
      <c r="E2888" s="3" t="s">
        <v>8</v>
      </c>
      <c r="F2888" s="3" t="s">
        <v>26</v>
      </c>
      <c r="G2888" s="3" t="s">
        <v>15</v>
      </c>
      <c r="H2888" s="3" t="s">
        <v>16</v>
      </c>
      <c r="I2888" s="3">
        <v>14211</v>
      </c>
    </row>
    <row r="2889" spans="1:9">
      <c r="A2889">
        <v>2018</v>
      </c>
      <c r="B2889">
        <v>8</v>
      </c>
      <c r="C2889" s="3" t="s">
        <v>70</v>
      </c>
      <c r="D2889" s="3" t="s">
        <v>7</v>
      </c>
      <c r="E2889" s="3" t="s">
        <v>8</v>
      </c>
      <c r="F2889" s="3" t="s">
        <v>26</v>
      </c>
      <c r="G2889" s="3" t="s">
        <v>15</v>
      </c>
      <c r="H2889" s="3" t="s">
        <v>17</v>
      </c>
      <c r="I2889" s="3">
        <v>18563</v>
      </c>
    </row>
    <row r="2890" spans="1:9">
      <c r="A2890">
        <v>2018</v>
      </c>
      <c r="B2890">
        <v>8</v>
      </c>
      <c r="C2890" s="3" t="s">
        <v>70</v>
      </c>
      <c r="D2890" s="3" t="s">
        <v>7</v>
      </c>
      <c r="E2890" s="3" t="s">
        <v>8</v>
      </c>
      <c r="F2890" s="3" t="s">
        <v>26</v>
      </c>
      <c r="G2890" s="3" t="s">
        <v>15</v>
      </c>
      <c r="H2890" s="3" t="s">
        <v>18</v>
      </c>
      <c r="I2890" s="3">
        <v>12030</v>
      </c>
    </row>
    <row r="2891" spans="1:9">
      <c r="A2891">
        <v>2018</v>
      </c>
      <c r="B2891">
        <v>8</v>
      </c>
      <c r="C2891" s="3" t="s">
        <v>70</v>
      </c>
      <c r="D2891" s="3" t="s">
        <v>7</v>
      </c>
      <c r="E2891" s="3" t="s">
        <v>8</v>
      </c>
      <c r="F2891" s="3" t="s">
        <v>26</v>
      </c>
      <c r="G2891" s="3" t="s">
        <v>15</v>
      </c>
      <c r="H2891" s="3" t="s">
        <v>19</v>
      </c>
      <c r="I2891" s="3">
        <v>9751</v>
      </c>
    </row>
    <row r="2892" spans="1:9">
      <c r="A2892">
        <v>2018</v>
      </c>
      <c r="B2892">
        <v>8</v>
      </c>
      <c r="C2892" s="3" t="s">
        <v>70</v>
      </c>
      <c r="D2892" s="3" t="s">
        <v>7</v>
      </c>
      <c r="E2892" s="3" t="s">
        <v>8</v>
      </c>
      <c r="F2892" s="3" t="s">
        <v>26</v>
      </c>
      <c r="G2892" s="3" t="s">
        <v>20</v>
      </c>
      <c r="H2892" s="3" t="s">
        <v>21</v>
      </c>
      <c r="I2892" s="3">
        <v>12675</v>
      </c>
    </row>
    <row r="2893" spans="1:9">
      <c r="A2893">
        <v>2018</v>
      </c>
      <c r="B2893">
        <v>8</v>
      </c>
      <c r="C2893" s="3" t="s">
        <v>70</v>
      </c>
      <c r="D2893" s="3" t="s">
        <v>7</v>
      </c>
      <c r="E2893" s="3" t="s">
        <v>8</v>
      </c>
      <c r="F2893" s="3" t="s">
        <v>26</v>
      </c>
      <c r="G2893" s="3" t="s">
        <v>20</v>
      </c>
      <c r="H2893" s="3" t="s">
        <v>22</v>
      </c>
      <c r="I2893" s="3">
        <v>17982</v>
      </c>
    </row>
    <row r="2894" spans="1:9">
      <c r="A2894">
        <v>2018</v>
      </c>
      <c r="B2894">
        <v>8</v>
      </c>
      <c r="C2894" s="3" t="s">
        <v>70</v>
      </c>
      <c r="D2894" s="3" t="s">
        <v>7</v>
      </c>
      <c r="E2894" s="3" t="s">
        <v>8</v>
      </c>
      <c r="F2894" s="3" t="s">
        <v>26</v>
      </c>
      <c r="G2894" s="3" t="s">
        <v>20</v>
      </c>
      <c r="H2894" s="3" t="s">
        <v>23</v>
      </c>
      <c r="I2894" s="3">
        <v>8061</v>
      </c>
    </row>
    <row r="2895" spans="1:9">
      <c r="A2895">
        <v>2018</v>
      </c>
      <c r="B2895">
        <v>8</v>
      </c>
      <c r="C2895" s="3" t="s">
        <v>70</v>
      </c>
      <c r="D2895" s="3" t="s">
        <v>7</v>
      </c>
      <c r="E2895" s="3" t="s">
        <v>8</v>
      </c>
      <c r="F2895" s="3" t="s">
        <v>27</v>
      </c>
      <c r="G2895" s="3" t="s">
        <v>10</v>
      </c>
      <c r="H2895" s="3" t="s">
        <v>11</v>
      </c>
      <c r="I2895" s="3">
        <v>16429</v>
      </c>
    </row>
    <row r="2896" spans="1:9">
      <c r="A2896">
        <v>2018</v>
      </c>
      <c r="B2896">
        <v>8</v>
      </c>
      <c r="C2896" s="3" t="s">
        <v>70</v>
      </c>
      <c r="D2896" s="3" t="s">
        <v>7</v>
      </c>
      <c r="E2896" s="3" t="s">
        <v>8</v>
      </c>
      <c r="F2896" s="3" t="s">
        <v>27</v>
      </c>
      <c r="G2896" s="3" t="s">
        <v>10</v>
      </c>
      <c r="H2896" s="3" t="s">
        <v>12</v>
      </c>
      <c r="I2896" s="3">
        <v>6443</v>
      </c>
    </row>
    <row r="2897" spans="1:9">
      <c r="A2897">
        <v>2018</v>
      </c>
      <c r="B2897">
        <v>8</v>
      </c>
      <c r="C2897" s="3" t="s">
        <v>70</v>
      </c>
      <c r="D2897" s="3" t="s">
        <v>7</v>
      </c>
      <c r="E2897" s="3" t="s">
        <v>8</v>
      </c>
      <c r="F2897" s="3" t="s">
        <v>27</v>
      </c>
      <c r="G2897" s="3" t="s">
        <v>10</v>
      </c>
      <c r="H2897" s="3" t="s">
        <v>13</v>
      </c>
      <c r="I2897" s="3">
        <v>5280</v>
      </c>
    </row>
    <row r="2898" spans="1:9">
      <c r="A2898">
        <v>2018</v>
      </c>
      <c r="B2898">
        <v>8</v>
      </c>
      <c r="C2898" s="3" t="s">
        <v>70</v>
      </c>
      <c r="D2898" s="3" t="s">
        <v>7</v>
      </c>
      <c r="E2898" s="3" t="s">
        <v>8</v>
      </c>
      <c r="F2898" s="3" t="s">
        <v>27</v>
      </c>
      <c r="G2898" s="3" t="s">
        <v>10</v>
      </c>
      <c r="H2898" s="3" t="s">
        <v>14</v>
      </c>
      <c r="I2898" s="3">
        <v>14329</v>
      </c>
    </row>
    <row r="2899" spans="1:9">
      <c r="A2899">
        <v>2018</v>
      </c>
      <c r="B2899">
        <v>8</v>
      </c>
      <c r="C2899" s="3" t="s">
        <v>70</v>
      </c>
      <c r="D2899" s="3" t="s">
        <v>7</v>
      </c>
      <c r="E2899" s="3" t="s">
        <v>8</v>
      </c>
      <c r="F2899" s="3" t="s">
        <v>27</v>
      </c>
      <c r="G2899" s="3" t="s">
        <v>15</v>
      </c>
      <c r="H2899" s="3" t="s">
        <v>16</v>
      </c>
      <c r="I2899" s="3">
        <v>15927</v>
      </c>
    </row>
    <row r="2900" spans="1:9">
      <c r="A2900">
        <v>2018</v>
      </c>
      <c r="B2900">
        <v>8</v>
      </c>
      <c r="C2900" s="3" t="s">
        <v>70</v>
      </c>
      <c r="D2900" s="3" t="s">
        <v>7</v>
      </c>
      <c r="E2900" s="3" t="s">
        <v>8</v>
      </c>
      <c r="F2900" s="3" t="s">
        <v>27</v>
      </c>
      <c r="G2900" s="3" t="s">
        <v>15</v>
      </c>
      <c r="H2900" s="3" t="s">
        <v>17</v>
      </c>
      <c r="I2900" s="3">
        <v>8600</v>
      </c>
    </row>
    <row r="2901" spans="1:9">
      <c r="A2901">
        <v>2018</v>
      </c>
      <c r="B2901">
        <v>8</v>
      </c>
      <c r="C2901" s="3" t="s">
        <v>70</v>
      </c>
      <c r="D2901" s="3" t="s">
        <v>7</v>
      </c>
      <c r="E2901" s="3" t="s">
        <v>8</v>
      </c>
      <c r="F2901" s="3" t="s">
        <v>27</v>
      </c>
      <c r="G2901" s="3" t="s">
        <v>15</v>
      </c>
      <c r="H2901" s="3" t="s">
        <v>18</v>
      </c>
      <c r="I2901" s="3">
        <v>17359</v>
      </c>
    </row>
    <row r="2902" spans="1:9">
      <c r="A2902">
        <v>2018</v>
      </c>
      <c r="B2902">
        <v>8</v>
      </c>
      <c r="C2902" s="3" t="s">
        <v>70</v>
      </c>
      <c r="D2902" s="3" t="s">
        <v>7</v>
      </c>
      <c r="E2902" s="3" t="s">
        <v>8</v>
      </c>
      <c r="F2902" s="3" t="s">
        <v>27</v>
      </c>
      <c r="G2902" s="3" t="s">
        <v>15</v>
      </c>
      <c r="H2902" s="3" t="s">
        <v>19</v>
      </c>
      <c r="I2902" s="3">
        <v>11659</v>
      </c>
    </row>
    <row r="2903" spans="1:9">
      <c r="A2903">
        <v>2018</v>
      </c>
      <c r="B2903">
        <v>8</v>
      </c>
      <c r="C2903" s="3" t="s">
        <v>70</v>
      </c>
      <c r="D2903" s="3" t="s">
        <v>7</v>
      </c>
      <c r="E2903" s="3" t="s">
        <v>8</v>
      </c>
      <c r="F2903" s="3" t="s">
        <v>27</v>
      </c>
      <c r="G2903" s="3" t="s">
        <v>20</v>
      </c>
      <c r="H2903" s="3" t="s">
        <v>21</v>
      </c>
      <c r="I2903" s="3">
        <v>18720</v>
      </c>
    </row>
    <row r="2904" spans="1:9">
      <c r="A2904">
        <v>2018</v>
      </c>
      <c r="B2904">
        <v>8</v>
      </c>
      <c r="C2904" s="3" t="s">
        <v>70</v>
      </c>
      <c r="D2904" s="3" t="s">
        <v>7</v>
      </c>
      <c r="E2904" s="3" t="s">
        <v>8</v>
      </c>
      <c r="F2904" s="3" t="s">
        <v>27</v>
      </c>
      <c r="G2904" s="3" t="s">
        <v>20</v>
      </c>
      <c r="H2904" s="3" t="s">
        <v>22</v>
      </c>
      <c r="I2904" s="3">
        <v>6422</v>
      </c>
    </row>
    <row r="2905" spans="1:9">
      <c r="A2905">
        <v>2018</v>
      </c>
      <c r="B2905">
        <v>8</v>
      </c>
      <c r="C2905" s="3" t="s">
        <v>70</v>
      </c>
      <c r="D2905" s="3" t="s">
        <v>7</v>
      </c>
      <c r="E2905" s="3" t="s">
        <v>8</v>
      </c>
      <c r="F2905" s="3" t="s">
        <v>27</v>
      </c>
      <c r="G2905" s="3" t="s">
        <v>20</v>
      </c>
      <c r="H2905" s="3" t="s">
        <v>23</v>
      </c>
      <c r="I2905" s="3">
        <v>13016</v>
      </c>
    </row>
    <row r="2906" spans="1:9">
      <c r="A2906">
        <v>2018</v>
      </c>
      <c r="B2906">
        <v>8</v>
      </c>
      <c r="C2906" s="3" t="s">
        <v>70</v>
      </c>
      <c r="D2906" s="3" t="s">
        <v>7</v>
      </c>
      <c r="E2906" s="3" t="s">
        <v>8</v>
      </c>
      <c r="F2906" s="3" t="s">
        <v>28</v>
      </c>
      <c r="G2906" s="3" t="s">
        <v>10</v>
      </c>
      <c r="H2906" s="3" t="s">
        <v>11</v>
      </c>
      <c r="I2906" s="3">
        <v>15000</v>
      </c>
    </row>
    <row r="2907" spans="1:9">
      <c r="A2907">
        <v>2018</v>
      </c>
      <c r="B2907">
        <v>8</v>
      </c>
      <c r="C2907" s="3" t="s">
        <v>70</v>
      </c>
      <c r="D2907" s="3" t="s">
        <v>7</v>
      </c>
      <c r="E2907" s="3" t="s">
        <v>8</v>
      </c>
      <c r="F2907" s="3" t="s">
        <v>28</v>
      </c>
      <c r="G2907" s="3" t="s">
        <v>10</v>
      </c>
      <c r="H2907" s="3" t="s">
        <v>12</v>
      </c>
      <c r="I2907" s="3">
        <v>9349</v>
      </c>
    </row>
    <row r="2908" spans="1:9">
      <c r="A2908">
        <v>2018</v>
      </c>
      <c r="B2908">
        <v>8</v>
      </c>
      <c r="C2908" s="3" t="s">
        <v>70</v>
      </c>
      <c r="D2908" s="3" t="s">
        <v>7</v>
      </c>
      <c r="E2908" s="3" t="s">
        <v>8</v>
      </c>
      <c r="F2908" s="3" t="s">
        <v>28</v>
      </c>
      <c r="G2908" s="3" t="s">
        <v>10</v>
      </c>
      <c r="H2908" s="3" t="s">
        <v>13</v>
      </c>
      <c r="I2908" s="3">
        <v>17737</v>
      </c>
    </row>
    <row r="2909" spans="1:9">
      <c r="A2909">
        <v>2018</v>
      </c>
      <c r="B2909">
        <v>8</v>
      </c>
      <c r="C2909" s="3" t="s">
        <v>70</v>
      </c>
      <c r="D2909" s="3" t="s">
        <v>7</v>
      </c>
      <c r="E2909" s="3" t="s">
        <v>8</v>
      </c>
      <c r="F2909" s="3" t="s">
        <v>28</v>
      </c>
      <c r="G2909" s="3" t="s">
        <v>10</v>
      </c>
      <c r="H2909" s="3" t="s">
        <v>14</v>
      </c>
      <c r="I2909" s="3">
        <v>16576</v>
      </c>
    </row>
    <row r="2910" spans="1:9">
      <c r="A2910">
        <v>2018</v>
      </c>
      <c r="B2910">
        <v>8</v>
      </c>
      <c r="C2910" s="3" t="s">
        <v>70</v>
      </c>
      <c r="D2910" s="3" t="s">
        <v>7</v>
      </c>
      <c r="E2910" s="3" t="s">
        <v>8</v>
      </c>
      <c r="F2910" s="3" t="s">
        <v>28</v>
      </c>
      <c r="G2910" s="3" t="s">
        <v>15</v>
      </c>
      <c r="H2910" s="3" t="s">
        <v>16</v>
      </c>
      <c r="I2910" s="3">
        <v>17795</v>
      </c>
    </row>
    <row r="2911" spans="1:9">
      <c r="A2911">
        <v>2018</v>
      </c>
      <c r="B2911">
        <v>8</v>
      </c>
      <c r="C2911" s="3" t="s">
        <v>70</v>
      </c>
      <c r="D2911" s="3" t="s">
        <v>7</v>
      </c>
      <c r="E2911" s="3" t="s">
        <v>8</v>
      </c>
      <c r="F2911" s="3" t="s">
        <v>28</v>
      </c>
      <c r="G2911" s="3" t="s">
        <v>15</v>
      </c>
      <c r="H2911" s="3" t="s">
        <v>17</v>
      </c>
      <c r="I2911" s="3">
        <v>7677</v>
      </c>
    </row>
    <row r="2912" spans="1:9">
      <c r="A2912">
        <v>2018</v>
      </c>
      <c r="B2912">
        <v>8</v>
      </c>
      <c r="C2912" s="3" t="s">
        <v>70</v>
      </c>
      <c r="D2912" s="3" t="s">
        <v>7</v>
      </c>
      <c r="E2912" s="3" t="s">
        <v>8</v>
      </c>
      <c r="F2912" s="3" t="s">
        <v>28</v>
      </c>
      <c r="G2912" s="3" t="s">
        <v>15</v>
      </c>
      <c r="H2912" s="3" t="s">
        <v>18</v>
      </c>
      <c r="I2912" s="3">
        <v>6457</v>
      </c>
    </row>
    <row r="2913" spans="1:9">
      <c r="A2913">
        <v>2018</v>
      </c>
      <c r="B2913">
        <v>8</v>
      </c>
      <c r="C2913" s="3" t="s">
        <v>70</v>
      </c>
      <c r="D2913" s="3" t="s">
        <v>7</v>
      </c>
      <c r="E2913" s="3" t="s">
        <v>8</v>
      </c>
      <c r="F2913" s="3" t="s">
        <v>28</v>
      </c>
      <c r="G2913" s="3" t="s">
        <v>15</v>
      </c>
      <c r="H2913" s="3" t="s">
        <v>19</v>
      </c>
      <c r="I2913" s="3">
        <v>5074</v>
      </c>
    </row>
    <row r="2914" spans="1:9">
      <c r="A2914">
        <v>2018</v>
      </c>
      <c r="B2914">
        <v>8</v>
      </c>
      <c r="C2914" s="3" t="s">
        <v>70</v>
      </c>
      <c r="D2914" s="3" t="s">
        <v>7</v>
      </c>
      <c r="E2914" s="3" t="s">
        <v>8</v>
      </c>
      <c r="F2914" s="3" t="s">
        <v>28</v>
      </c>
      <c r="G2914" s="3" t="s">
        <v>20</v>
      </c>
      <c r="H2914" s="3" t="s">
        <v>21</v>
      </c>
      <c r="I2914" s="3">
        <v>16451</v>
      </c>
    </row>
    <row r="2915" spans="1:9">
      <c r="A2915">
        <v>2018</v>
      </c>
      <c r="B2915">
        <v>8</v>
      </c>
      <c r="C2915" s="3" t="s">
        <v>70</v>
      </c>
      <c r="D2915" s="3" t="s">
        <v>7</v>
      </c>
      <c r="E2915" s="3" t="s">
        <v>8</v>
      </c>
      <c r="F2915" s="3" t="s">
        <v>28</v>
      </c>
      <c r="G2915" s="3" t="s">
        <v>20</v>
      </c>
      <c r="H2915" s="3" t="s">
        <v>22</v>
      </c>
      <c r="I2915" s="3">
        <v>18273</v>
      </c>
    </row>
    <row r="2916" spans="1:9">
      <c r="A2916">
        <v>2018</v>
      </c>
      <c r="B2916">
        <v>8</v>
      </c>
      <c r="C2916" s="3" t="s">
        <v>70</v>
      </c>
      <c r="D2916" s="3" t="s">
        <v>7</v>
      </c>
      <c r="E2916" s="3" t="s">
        <v>8</v>
      </c>
      <c r="F2916" s="3" t="s">
        <v>28</v>
      </c>
      <c r="G2916" s="3" t="s">
        <v>20</v>
      </c>
      <c r="H2916" s="3" t="s">
        <v>23</v>
      </c>
      <c r="I2916" s="3">
        <v>7290</v>
      </c>
    </row>
    <row r="2917" spans="1:9">
      <c r="A2917">
        <v>2018</v>
      </c>
      <c r="B2917">
        <v>8</v>
      </c>
      <c r="C2917" s="3" t="s">
        <v>70</v>
      </c>
      <c r="D2917" s="3" t="s">
        <v>7</v>
      </c>
      <c r="E2917" s="3" t="s">
        <v>8</v>
      </c>
      <c r="F2917" s="3" t="s">
        <v>29</v>
      </c>
      <c r="G2917" s="3" t="s">
        <v>10</v>
      </c>
      <c r="H2917" s="3" t="s">
        <v>11</v>
      </c>
      <c r="I2917" s="3">
        <v>13667</v>
      </c>
    </row>
    <row r="2918" spans="1:9">
      <c r="A2918">
        <v>2018</v>
      </c>
      <c r="B2918">
        <v>8</v>
      </c>
      <c r="C2918" s="3" t="s">
        <v>70</v>
      </c>
      <c r="D2918" s="3" t="s">
        <v>7</v>
      </c>
      <c r="E2918" s="3" t="s">
        <v>8</v>
      </c>
      <c r="F2918" s="3" t="s">
        <v>29</v>
      </c>
      <c r="G2918" s="3" t="s">
        <v>10</v>
      </c>
      <c r="H2918" s="3" t="s">
        <v>12</v>
      </c>
      <c r="I2918" s="3">
        <v>10834</v>
      </c>
    </row>
    <row r="2919" spans="1:9">
      <c r="A2919">
        <v>2018</v>
      </c>
      <c r="B2919">
        <v>8</v>
      </c>
      <c r="C2919" s="3" t="s">
        <v>70</v>
      </c>
      <c r="D2919" s="3" t="s">
        <v>7</v>
      </c>
      <c r="E2919" s="3" t="s">
        <v>8</v>
      </c>
      <c r="F2919" s="3" t="s">
        <v>29</v>
      </c>
      <c r="G2919" s="3" t="s">
        <v>10</v>
      </c>
      <c r="H2919" s="3" t="s">
        <v>13</v>
      </c>
      <c r="I2919" s="3">
        <v>14113</v>
      </c>
    </row>
    <row r="2920" spans="1:9">
      <c r="A2920">
        <v>2018</v>
      </c>
      <c r="B2920">
        <v>8</v>
      </c>
      <c r="C2920" s="3" t="s">
        <v>70</v>
      </c>
      <c r="D2920" s="3" t="s">
        <v>7</v>
      </c>
      <c r="E2920" s="3" t="s">
        <v>8</v>
      </c>
      <c r="F2920" s="3" t="s">
        <v>29</v>
      </c>
      <c r="G2920" s="3" t="s">
        <v>10</v>
      </c>
      <c r="H2920" s="3" t="s">
        <v>14</v>
      </c>
      <c r="I2920" s="3">
        <v>16343</v>
      </c>
    </row>
    <row r="2921" spans="1:9">
      <c r="A2921">
        <v>2018</v>
      </c>
      <c r="B2921">
        <v>8</v>
      </c>
      <c r="C2921" s="3" t="s">
        <v>70</v>
      </c>
      <c r="D2921" s="3" t="s">
        <v>7</v>
      </c>
      <c r="E2921" s="3" t="s">
        <v>8</v>
      </c>
      <c r="F2921" s="3" t="s">
        <v>29</v>
      </c>
      <c r="G2921" s="3" t="s">
        <v>15</v>
      </c>
      <c r="H2921" s="3" t="s">
        <v>16</v>
      </c>
      <c r="I2921" s="3">
        <v>9540</v>
      </c>
    </row>
    <row r="2922" spans="1:9">
      <c r="A2922">
        <v>2018</v>
      </c>
      <c r="B2922">
        <v>8</v>
      </c>
      <c r="C2922" s="3" t="s">
        <v>70</v>
      </c>
      <c r="D2922" s="3" t="s">
        <v>7</v>
      </c>
      <c r="E2922" s="3" t="s">
        <v>8</v>
      </c>
      <c r="F2922" s="3" t="s">
        <v>29</v>
      </c>
      <c r="G2922" s="3" t="s">
        <v>15</v>
      </c>
      <c r="H2922" s="3" t="s">
        <v>17</v>
      </c>
      <c r="I2922" s="3">
        <v>18898</v>
      </c>
    </row>
    <row r="2923" spans="1:9">
      <c r="A2923">
        <v>2018</v>
      </c>
      <c r="B2923">
        <v>8</v>
      </c>
      <c r="C2923" s="3" t="s">
        <v>70</v>
      </c>
      <c r="D2923" s="3" t="s">
        <v>7</v>
      </c>
      <c r="E2923" s="3" t="s">
        <v>8</v>
      </c>
      <c r="F2923" s="3" t="s">
        <v>29</v>
      </c>
      <c r="G2923" s="3" t="s">
        <v>15</v>
      </c>
      <c r="H2923" s="3" t="s">
        <v>18</v>
      </c>
      <c r="I2923" s="3">
        <v>18427</v>
      </c>
    </row>
    <row r="2924" spans="1:9">
      <c r="A2924">
        <v>2018</v>
      </c>
      <c r="B2924">
        <v>8</v>
      </c>
      <c r="C2924" s="3" t="s">
        <v>70</v>
      </c>
      <c r="D2924" s="3" t="s">
        <v>7</v>
      </c>
      <c r="E2924" s="3" t="s">
        <v>8</v>
      </c>
      <c r="F2924" s="3" t="s">
        <v>29</v>
      </c>
      <c r="G2924" s="3" t="s">
        <v>15</v>
      </c>
      <c r="H2924" s="3" t="s">
        <v>19</v>
      </c>
      <c r="I2924" s="3">
        <v>12847</v>
      </c>
    </row>
    <row r="2925" spans="1:9">
      <c r="A2925">
        <v>2018</v>
      </c>
      <c r="B2925">
        <v>8</v>
      </c>
      <c r="C2925" s="3" t="s">
        <v>70</v>
      </c>
      <c r="D2925" s="3" t="s">
        <v>7</v>
      </c>
      <c r="E2925" s="3" t="s">
        <v>8</v>
      </c>
      <c r="F2925" s="3" t="s">
        <v>29</v>
      </c>
      <c r="G2925" s="3" t="s">
        <v>20</v>
      </c>
      <c r="H2925" s="3" t="s">
        <v>21</v>
      </c>
      <c r="I2925" s="3">
        <v>17605</v>
      </c>
    </row>
    <row r="2926" spans="1:9">
      <c r="A2926">
        <v>2018</v>
      </c>
      <c r="B2926">
        <v>8</v>
      </c>
      <c r="C2926" s="3" t="s">
        <v>70</v>
      </c>
      <c r="D2926" s="3" t="s">
        <v>7</v>
      </c>
      <c r="E2926" s="3" t="s">
        <v>8</v>
      </c>
      <c r="F2926" s="3" t="s">
        <v>29</v>
      </c>
      <c r="G2926" s="3" t="s">
        <v>20</v>
      </c>
      <c r="H2926" s="3" t="s">
        <v>22</v>
      </c>
      <c r="I2926" s="3">
        <v>6143</v>
      </c>
    </row>
    <row r="2927" spans="1:9">
      <c r="A2927">
        <v>2018</v>
      </c>
      <c r="B2927">
        <v>8</v>
      </c>
      <c r="C2927" s="3" t="s">
        <v>70</v>
      </c>
      <c r="D2927" s="3" t="s">
        <v>7</v>
      </c>
      <c r="E2927" s="3" t="s">
        <v>8</v>
      </c>
      <c r="F2927" s="3" t="s">
        <v>29</v>
      </c>
      <c r="G2927" s="3" t="s">
        <v>20</v>
      </c>
      <c r="H2927" s="3" t="s">
        <v>23</v>
      </c>
      <c r="I2927" s="3">
        <v>16306</v>
      </c>
    </row>
    <row r="2928" spans="1:9">
      <c r="A2928">
        <v>2018</v>
      </c>
      <c r="B2928">
        <v>8</v>
      </c>
      <c r="C2928" s="3" t="s">
        <v>70</v>
      </c>
      <c r="D2928" s="3" t="s">
        <v>7</v>
      </c>
      <c r="E2928" s="3" t="s">
        <v>30</v>
      </c>
      <c r="F2928" s="3" t="s">
        <v>31</v>
      </c>
      <c r="G2928" s="3" t="s">
        <v>10</v>
      </c>
      <c r="H2928" s="3" t="s">
        <v>11</v>
      </c>
      <c r="I2928" s="3">
        <v>6111</v>
      </c>
    </row>
    <row r="2929" spans="1:9">
      <c r="A2929">
        <v>2018</v>
      </c>
      <c r="B2929">
        <v>8</v>
      </c>
      <c r="C2929" s="3" t="s">
        <v>70</v>
      </c>
      <c r="D2929" s="3" t="s">
        <v>7</v>
      </c>
      <c r="E2929" s="3" t="s">
        <v>30</v>
      </c>
      <c r="F2929" s="3" t="s">
        <v>31</v>
      </c>
      <c r="G2929" s="3" t="s">
        <v>10</v>
      </c>
      <c r="H2929" s="3" t="s">
        <v>12</v>
      </c>
      <c r="I2929" s="3">
        <v>7337</v>
      </c>
    </row>
    <row r="2930" spans="1:9">
      <c r="A2930">
        <v>2018</v>
      </c>
      <c r="B2930">
        <v>8</v>
      </c>
      <c r="C2930" s="3" t="s">
        <v>70</v>
      </c>
      <c r="D2930" s="3" t="s">
        <v>7</v>
      </c>
      <c r="E2930" s="3" t="s">
        <v>30</v>
      </c>
      <c r="F2930" s="3" t="s">
        <v>31</v>
      </c>
      <c r="G2930" s="3" t="s">
        <v>10</v>
      </c>
      <c r="H2930" s="3" t="s">
        <v>13</v>
      </c>
      <c r="I2930" s="3">
        <v>6275</v>
      </c>
    </row>
    <row r="2931" spans="1:9">
      <c r="A2931">
        <v>2018</v>
      </c>
      <c r="B2931">
        <v>8</v>
      </c>
      <c r="C2931" s="3" t="s">
        <v>70</v>
      </c>
      <c r="D2931" s="3" t="s">
        <v>7</v>
      </c>
      <c r="E2931" s="3" t="s">
        <v>30</v>
      </c>
      <c r="F2931" s="3" t="s">
        <v>31</v>
      </c>
      <c r="G2931" s="3" t="s">
        <v>10</v>
      </c>
      <c r="H2931" s="3" t="s">
        <v>14</v>
      </c>
      <c r="I2931" s="3">
        <v>19178</v>
      </c>
    </row>
    <row r="2932" spans="1:9">
      <c r="A2932">
        <v>2018</v>
      </c>
      <c r="B2932">
        <v>8</v>
      </c>
      <c r="C2932" s="3" t="s">
        <v>70</v>
      </c>
      <c r="D2932" s="3" t="s">
        <v>7</v>
      </c>
      <c r="E2932" s="3" t="s">
        <v>30</v>
      </c>
      <c r="F2932" s="3" t="s">
        <v>31</v>
      </c>
      <c r="G2932" s="3" t="s">
        <v>15</v>
      </c>
      <c r="H2932" s="3" t="s">
        <v>16</v>
      </c>
      <c r="I2932" s="3">
        <v>15805</v>
      </c>
    </row>
    <row r="2933" spans="1:9">
      <c r="A2933">
        <v>2018</v>
      </c>
      <c r="B2933">
        <v>8</v>
      </c>
      <c r="C2933" s="3" t="s">
        <v>70</v>
      </c>
      <c r="D2933" s="3" t="s">
        <v>7</v>
      </c>
      <c r="E2933" s="3" t="s">
        <v>30</v>
      </c>
      <c r="F2933" s="3" t="s">
        <v>31</v>
      </c>
      <c r="G2933" s="3" t="s">
        <v>15</v>
      </c>
      <c r="H2933" s="3" t="s">
        <v>17</v>
      </c>
      <c r="I2933" s="3">
        <v>11589</v>
      </c>
    </row>
    <row r="2934" spans="1:9">
      <c r="A2934">
        <v>2018</v>
      </c>
      <c r="B2934">
        <v>8</v>
      </c>
      <c r="C2934" s="3" t="s">
        <v>70</v>
      </c>
      <c r="D2934" s="3" t="s">
        <v>7</v>
      </c>
      <c r="E2934" s="3" t="s">
        <v>30</v>
      </c>
      <c r="F2934" s="3" t="s">
        <v>31</v>
      </c>
      <c r="G2934" s="3" t="s">
        <v>15</v>
      </c>
      <c r="H2934" s="3" t="s">
        <v>18</v>
      </c>
      <c r="I2934" s="3">
        <v>8831</v>
      </c>
    </row>
    <row r="2935" spans="1:9">
      <c r="A2935">
        <v>2018</v>
      </c>
      <c r="B2935">
        <v>8</v>
      </c>
      <c r="C2935" s="3" t="s">
        <v>70</v>
      </c>
      <c r="D2935" s="3" t="s">
        <v>7</v>
      </c>
      <c r="E2935" s="3" t="s">
        <v>30</v>
      </c>
      <c r="F2935" s="3" t="s">
        <v>31</v>
      </c>
      <c r="G2935" s="3" t="s">
        <v>15</v>
      </c>
      <c r="H2935" s="3" t="s">
        <v>19</v>
      </c>
      <c r="I2935" s="3">
        <v>18565</v>
      </c>
    </row>
    <row r="2936" spans="1:9">
      <c r="A2936">
        <v>2018</v>
      </c>
      <c r="B2936">
        <v>8</v>
      </c>
      <c r="C2936" s="3" t="s">
        <v>70</v>
      </c>
      <c r="D2936" s="3" t="s">
        <v>7</v>
      </c>
      <c r="E2936" s="3" t="s">
        <v>30</v>
      </c>
      <c r="F2936" s="3" t="s">
        <v>31</v>
      </c>
      <c r="G2936" s="3" t="s">
        <v>20</v>
      </c>
      <c r="H2936" s="3" t="s">
        <v>21</v>
      </c>
      <c r="I2936" s="3">
        <v>5423</v>
      </c>
    </row>
    <row r="2937" spans="1:9">
      <c r="A2937">
        <v>2018</v>
      </c>
      <c r="B2937">
        <v>8</v>
      </c>
      <c r="C2937" s="3" t="s">
        <v>70</v>
      </c>
      <c r="D2937" s="3" t="s">
        <v>7</v>
      </c>
      <c r="E2937" s="3" t="s">
        <v>30</v>
      </c>
      <c r="F2937" s="3" t="s">
        <v>31</v>
      </c>
      <c r="G2937" s="3" t="s">
        <v>20</v>
      </c>
      <c r="H2937" s="3" t="s">
        <v>22</v>
      </c>
      <c r="I2937" s="3">
        <v>5867</v>
      </c>
    </row>
    <row r="2938" spans="1:9">
      <c r="A2938">
        <v>2018</v>
      </c>
      <c r="B2938">
        <v>8</v>
      </c>
      <c r="C2938" s="3" t="s">
        <v>70</v>
      </c>
      <c r="D2938" s="3" t="s">
        <v>7</v>
      </c>
      <c r="E2938" s="3" t="s">
        <v>30</v>
      </c>
      <c r="F2938" s="3" t="s">
        <v>31</v>
      </c>
      <c r="G2938" s="3" t="s">
        <v>20</v>
      </c>
      <c r="H2938" s="3" t="s">
        <v>23</v>
      </c>
      <c r="I2938" s="3">
        <v>7805</v>
      </c>
    </row>
    <row r="2939" spans="1:9">
      <c r="A2939">
        <v>2018</v>
      </c>
      <c r="B2939">
        <v>8</v>
      </c>
      <c r="C2939" s="3" t="s">
        <v>70</v>
      </c>
      <c r="D2939" s="3" t="s">
        <v>7</v>
      </c>
      <c r="E2939" s="3" t="s">
        <v>30</v>
      </c>
      <c r="F2939" s="3" t="s">
        <v>32</v>
      </c>
      <c r="G2939" s="3" t="s">
        <v>10</v>
      </c>
      <c r="H2939" s="3" t="s">
        <v>11</v>
      </c>
      <c r="I2939" s="3">
        <v>7844</v>
      </c>
    </row>
    <row r="2940" spans="1:9">
      <c r="A2940">
        <v>2018</v>
      </c>
      <c r="B2940">
        <v>8</v>
      </c>
      <c r="C2940" s="3" t="s">
        <v>70</v>
      </c>
      <c r="D2940" s="3" t="s">
        <v>7</v>
      </c>
      <c r="E2940" s="3" t="s">
        <v>30</v>
      </c>
      <c r="F2940" s="3" t="s">
        <v>32</v>
      </c>
      <c r="G2940" s="3" t="s">
        <v>10</v>
      </c>
      <c r="H2940" s="3" t="s">
        <v>12</v>
      </c>
      <c r="I2940" s="3">
        <v>11482</v>
      </c>
    </row>
    <row r="2941" spans="1:9">
      <c r="A2941">
        <v>2018</v>
      </c>
      <c r="B2941">
        <v>8</v>
      </c>
      <c r="C2941" s="3" t="s">
        <v>70</v>
      </c>
      <c r="D2941" s="3" t="s">
        <v>7</v>
      </c>
      <c r="E2941" s="3" t="s">
        <v>30</v>
      </c>
      <c r="F2941" s="3" t="s">
        <v>32</v>
      </c>
      <c r="G2941" s="3" t="s">
        <v>10</v>
      </c>
      <c r="H2941" s="3" t="s">
        <v>13</v>
      </c>
      <c r="I2941" s="3">
        <v>19953</v>
      </c>
    </row>
    <row r="2942" spans="1:9">
      <c r="A2942">
        <v>2018</v>
      </c>
      <c r="B2942">
        <v>8</v>
      </c>
      <c r="C2942" s="3" t="s">
        <v>70</v>
      </c>
      <c r="D2942" s="3" t="s">
        <v>7</v>
      </c>
      <c r="E2942" s="3" t="s">
        <v>30</v>
      </c>
      <c r="F2942" s="3" t="s">
        <v>32</v>
      </c>
      <c r="G2942" s="3" t="s">
        <v>10</v>
      </c>
      <c r="H2942" s="3" t="s">
        <v>14</v>
      </c>
      <c r="I2942" s="3">
        <v>6714</v>
      </c>
    </row>
    <row r="2943" spans="1:9">
      <c r="A2943">
        <v>2018</v>
      </c>
      <c r="B2943">
        <v>8</v>
      </c>
      <c r="C2943" s="3" t="s">
        <v>70</v>
      </c>
      <c r="D2943" s="3" t="s">
        <v>7</v>
      </c>
      <c r="E2943" s="3" t="s">
        <v>30</v>
      </c>
      <c r="F2943" s="3" t="s">
        <v>32</v>
      </c>
      <c r="G2943" s="3" t="s">
        <v>15</v>
      </c>
      <c r="H2943" s="3" t="s">
        <v>16</v>
      </c>
      <c r="I2943" s="3">
        <v>9058</v>
      </c>
    </row>
    <row r="2944" spans="1:9">
      <c r="A2944">
        <v>2018</v>
      </c>
      <c r="B2944">
        <v>8</v>
      </c>
      <c r="C2944" s="3" t="s">
        <v>70</v>
      </c>
      <c r="D2944" s="3" t="s">
        <v>7</v>
      </c>
      <c r="E2944" s="3" t="s">
        <v>30</v>
      </c>
      <c r="F2944" s="3" t="s">
        <v>32</v>
      </c>
      <c r="G2944" s="3" t="s">
        <v>15</v>
      </c>
      <c r="H2944" s="3" t="s">
        <v>17</v>
      </c>
      <c r="I2944" s="3">
        <v>11808</v>
      </c>
    </row>
    <row r="2945" spans="1:9">
      <c r="A2945">
        <v>2018</v>
      </c>
      <c r="B2945">
        <v>8</v>
      </c>
      <c r="C2945" s="3" t="s">
        <v>70</v>
      </c>
      <c r="D2945" s="3" t="s">
        <v>7</v>
      </c>
      <c r="E2945" s="3" t="s">
        <v>30</v>
      </c>
      <c r="F2945" s="3" t="s">
        <v>32</v>
      </c>
      <c r="G2945" s="3" t="s">
        <v>15</v>
      </c>
      <c r="H2945" s="3" t="s">
        <v>18</v>
      </c>
      <c r="I2945" s="3">
        <v>13717</v>
      </c>
    </row>
    <row r="2946" spans="1:9">
      <c r="A2946">
        <v>2018</v>
      </c>
      <c r="B2946">
        <v>8</v>
      </c>
      <c r="C2946" s="3" t="s">
        <v>70</v>
      </c>
      <c r="D2946" s="3" t="s">
        <v>7</v>
      </c>
      <c r="E2946" s="3" t="s">
        <v>30</v>
      </c>
      <c r="F2946" s="3" t="s">
        <v>32</v>
      </c>
      <c r="G2946" s="3" t="s">
        <v>15</v>
      </c>
      <c r="H2946" s="3" t="s">
        <v>19</v>
      </c>
      <c r="I2946" s="3">
        <v>9020</v>
      </c>
    </row>
    <row r="2947" spans="1:9">
      <c r="A2947">
        <v>2018</v>
      </c>
      <c r="B2947">
        <v>8</v>
      </c>
      <c r="C2947" s="3" t="s">
        <v>70</v>
      </c>
      <c r="D2947" s="3" t="s">
        <v>7</v>
      </c>
      <c r="E2947" s="3" t="s">
        <v>30</v>
      </c>
      <c r="F2947" s="3" t="s">
        <v>32</v>
      </c>
      <c r="G2947" s="3" t="s">
        <v>20</v>
      </c>
      <c r="H2947" s="3" t="s">
        <v>21</v>
      </c>
      <c r="I2947" s="3">
        <v>11636</v>
      </c>
    </row>
    <row r="2948" spans="1:9">
      <c r="A2948">
        <v>2018</v>
      </c>
      <c r="B2948">
        <v>8</v>
      </c>
      <c r="C2948" s="3" t="s">
        <v>70</v>
      </c>
      <c r="D2948" s="3" t="s">
        <v>7</v>
      </c>
      <c r="E2948" s="3" t="s">
        <v>30</v>
      </c>
      <c r="F2948" s="3" t="s">
        <v>32</v>
      </c>
      <c r="G2948" s="3" t="s">
        <v>20</v>
      </c>
      <c r="H2948" s="3" t="s">
        <v>22</v>
      </c>
      <c r="I2948" s="3">
        <v>17476</v>
      </c>
    </row>
    <row r="2949" spans="1:9">
      <c r="A2949">
        <v>2018</v>
      </c>
      <c r="B2949">
        <v>8</v>
      </c>
      <c r="C2949" s="3" t="s">
        <v>70</v>
      </c>
      <c r="D2949" s="3" t="s">
        <v>7</v>
      </c>
      <c r="E2949" s="3" t="s">
        <v>30</v>
      </c>
      <c r="F2949" s="3" t="s">
        <v>32</v>
      </c>
      <c r="G2949" s="3" t="s">
        <v>20</v>
      </c>
      <c r="H2949" s="3" t="s">
        <v>23</v>
      </c>
      <c r="I2949" s="3">
        <v>10855</v>
      </c>
    </row>
    <row r="2950" spans="1:9">
      <c r="A2950">
        <v>2018</v>
      </c>
      <c r="B2950">
        <v>8</v>
      </c>
      <c r="C2950" s="3" t="s">
        <v>70</v>
      </c>
      <c r="D2950" s="3" t="s">
        <v>7</v>
      </c>
      <c r="E2950" s="3" t="s">
        <v>30</v>
      </c>
      <c r="F2950" s="3" t="s">
        <v>33</v>
      </c>
      <c r="G2950" s="3" t="s">
        <v>10</v>
      </c>
      <c r="H2950" s="3" t="s">
        <v>11</v>
      </c>
      <c r="I2950" s="3">
        <v>16257</v>
      </c>
    </row>
    <row r="2951" spans="1:9">
      <c r="A2951">
        <v>2018</v>
      </c>
      <c r="B2951">
        <v>8</v>
      </c>
      <c r="C2951" s="3" t="s">
        <v>70</v>
      </c>
      <c r="D2951" s="3" t="s">
        <v>7</v>
      </c>
      <c r="E2951" s="3" t="s">
        <v>30</v>
      </c>
      <c r="F2951" s="3" t="s">
        <v>33</v>
      </c>
      <c r="G2951" s="3" t="s">
        <v>10</v>
      </c>
      <c r="H2951" s="3" t="s">
        <v>12</v>
      </c>
      <c r="I2951" s="3">
        <v>6508</v>
      </c>
    </row>
    <row r="2952" spans="1:9">
      <c r="A2952">
        <v>2018</v>
      </c>
      <c r="B2952">
        <v>8</v>
      </c>
      <c r="C2952" s="3" t="s">
        <v>70</v>
      </c>
      <c r="D2952" s="3" t="s">
        <v>7</v>
      </c>
      <c r="E2952" s="3" t="s">
        <v>30</v>
      </c>
      <c r="F2952" s="3" t="s">
        <v>33</v>
      </c>
      <c r="G2952" s="3" t="s">
        <v>10</v>
      </c>
      <c r="H2952" s="3" t="s">
        <v>13</v>
      </c>
      <c r="I2952" s="3">
        <v>14678</v>
      </c>
    </row>
    <row r="2953" spans="1:9">
      <c r="A2953">
        <v>2018</v>
      </c>
      <c r="B2953">
        <v>8</v>
      </c>
      <c r="C2953" s="3" t="s">
        <v>70</v>
      </c>
      <c r="D2953" s="3" t="s">
        <v>7</v>
      </c>
      <c r="E2953" s="3" t="s">
        <v>30</v>
      </c>
      <c r="F2953" s="3" t="s">
        <v>33</v>
      </c>
      <c r="G2953" s="3" t="s">
        <v>10</v>
      </c>
      <c r="H2953" s="3" t="s">
        <v>14</v>
      </c>
      <c r="I2953" s="3">
        <v>16123</v>
      </c>
    </row>
    <row r="2954" spans="1:9">
      <c r="A2954">
        <v>2018</v>
      </c>
      <c r="B2954">
        <v>8</v>
      </c>
      <c r="C2954" s="3" t="s">
        <v>70</v>
      </c>
      <c r="D2954" s="3" t="s">
        <v>7</v>
      </c>
      <c r="E2954" s="3" t="s">
        <v>30</v>
      </c>
      <c r="F2954" s="3" t="s">
        <v>33</v>
      </c>
      <c r="G2954" s="3" t="s">
        <v>15</v>
      </c>
      <c r="H2954" s="3" t="s">
        <v>16</v>
      </c>
      <c r="I2954" s="3">
        <v>11024</v>
      </c>
    </row>
    <row r="2955" spans="1:9">
      <c r="A2955">
        <v>2018</v>
      </c>
      <c r="B2955">
        <v>8</v>
      </c>
      <c r="C2955" s="3" t="s">
        <v>70</v>
      </c>
      <c r="D2955" s="3" t="s">
        <v>7</v>
      </c>
      <c r="E2955" s="3" t="s">
        <v>30</v>
      </c>
      <c r="F2955" s="3" t="s">
        <v>33</v>
      </c>
      <c r="G2955" s="3" t="s">
        <v>15</v>
      </c>
      <c r="H2955" s="3" t="s">
        <v>17</v>
      </c>
      <c r="I2955" s="3">
        <v>5238</v>
      </c>
    </row>
    <row r="2956" spans="1:9">
      <c r="A2956">
        <v>2018</v>
      </c>
      <c r="B2956">
        <v>8</v>
      </c>
      <c r="C2956" s="3" t="s">
        <v>70</v>
      </c>
      <c r="D2956" s="3" t="s">
        <v>7</v>
      </c>
      <c r="E2956" s="3" t="s">
        <v>30</v>
      </c>
      <c r="F2956" s="3" t="s">
        <v>33</v>
      </c>
      <c r="G2956" s="3" t="s">
        <v>15</v>
      </c>
      <c r="H2956" s="3" t="s">
        <v>18</v>
      </c>
      <c r="I2956" s="3">
        <v>7418</v>
      </c>
    </row>
    <row r="2957" spans="1:9">
      <c r="A2957">
        <v>2018</v>
      </c>
      <c r="B2957">
        <v>8</v>
      </c>
      <c r="C2957" s="3" t="s">
        <v>70</v>
      </c>
      <c r="D2957" s="3" t="s">
        <v>7</v>
      </c>
      <c r="E2957" s="3" t="s">
        <v>30</v>
      </c>
      <c r="F2957" s="3" t="s">
        <v>33</v>
      </c>
      <c r="G2957" s="3" t="s">
        <v>15</v>
      </c>
      <c r="H2957" s="3" t="s">
        <v>19</v>
      </c>
      <c r="I2957" s="3">
        <v>13390</v>
      </c>
    </row>
    <row r="2958" spans="1:9">
      <c r="A2958">
        <v>2018</v>
      </c>
      <c r="B2958">
        <v>8</v>
      </c>
      <c r="C2958" s="3" t="s">
        <v>70</v>
      </c>
      <c r="D2958" s="3" t="s">
        <v>7</v>
      </c>
      <c r="E2958" s="3" t="s">
        <v>30</v>
      </c>
      <c r="F2958" s="3" t="s">
        <v>33</v>
      </c>
      <c r="G2958" s="3" t="s">
        <v>20</v>
      </c>
      <c r="H2958" s="3" t="s">
        <v>21</v>
      </c>
      <c r="I2958" s="3">
        <v>7474</v>
      </c>
    </row>
    <row r="2959" spans="1:9">
      <c r="A2959">
        <v>2018</v>
      </c>
      <c r="B2959">
        <v>8</v>
      </c>
      <c r="C2959" s="3" t="s">
        <v>70</v>
      </c>
      <c r="D2959" s="3" t="s">
        <v>7</v>
      </c>
      <c r="E2959" s="3" t="s">
        <v>30</v>
      </c>
      <c r="F2959" s="3" t="s">
        <v>33</v>
      </c>
      <c r="G2959" s="3" t="s">
        <v>20</v>
      </c>
      <c r="H2959" s="3" t="s">
        <v>22</v>
      </c>
      <c r="I2959" s="3">
        <v>5952</v>
      </c>
    </row>
    <row r="2960" spans="1:9">
      <c r="A2960">
        <v>2018</v>
      </c>
      <c r="B2960">
        <v>8</v>
      </c>
      <c r="C2960" s="3" t="s">
        <v>70</v>
      </c>
      <c r="D2960" s="3" t="s">
        <v>7</v>
      </c>
      <c r="E2960" s="3" t="s">
        <v>30</v>
      </c>
      <c r="F2960" s="3" t="s">
        <v>33</v>
      </c>
      <c r="G2960" s="3" t="s">
        <v>20</v>
      </c>
      <c r="H2960" s="3" t="s">
        <v>23</v>
      </c>
      <c r="I2960" s="3">
        <v>17961</v>
      </c>
    </row>
    <row r="2961" spans="1:9">
      <c r="A2961">
        <v>2018</v>
      </c>
      <c r="B2961">
        <v>8</v>
      </c>
      <c r="C2961" s="3" t="s">
        <v>70</v>
      </c>
      <c r="D2961" s="3" t="s">
        <v>7</v>
      </c>
      <c r="E2961" s="3" t="s">
        <v>30</v>
      </c>
      <c r="F2961" s="3" t="s">
        <v>34</v>
      </c>
      <c r="G2961" s="3" t="s">
        <v>10</v>
      </c>
      <c r="H2961" s="3" t="s">
        <v>11</v>
      </c>
      <c r="I2961" s="3">
        <v>11900</v>
      </c>
    </row>
    <row r="2962" spans="1:9">
      <c r="A2962">
        <v>2018</v>
      </c>
      <c r="B2962">
        <v>8</v>
      </c>
      <c r="C2962" s="3" t="s">
        <v>70</v>
      </c>
      <c r="D2962" s="3" t="s">
        <v>7</v>
      </c>
      <c r="E2962" s="3" t="s">
        <v>30</v>
      </c>
      <c r="F2962" s="3" t="s">
        <v>34</v>
      </c>
      <c r="G2962" s="3" t="s">
        <v>10</v>
      </c>
      <c r="H2962" s="3" t="s">
        <v>12</v>
      </c>
      <c r="I2962" s="3">
        <v>10059</v>
      </c>
    </row>
    <row r="2963" spans="1:9">
      <c r="A2963">
        <v>2018</v>
      </c>
      <c r="B2963">
        <v>8</v>
      </c>
      <c r="C2963" s="3" t="s">
        <v>70</v>
      </c>
      <c r="D2963" s="3" t="s">
        <v>7</v>
      </c>
      <c r="E2963" s="3" t="s">
        <v>30</v>
      </c>
      <c r="F2963" s="3" t="s">
        <v>34</v>
      </c>
      <c r="G2963" s="3" t="s">
        <v>10</v>
      </c>
      <c r="H2963" s="3" t="s">
        <v>13</v>
      </c>
      <c r="I2963" s="3">
        <v>11199</v>
      </c>
    </row>
    <row r="2964" spans="1:9">
      <c r="A2964">
        <v>2018</v>
      </c>
      <c r="B2964">
        <v>8</v>
      </c>
      <c r="C2964" s="3" t="s">
        <v>70</v>
      </c>
      <c r="D2964" s="3" t="s">
        <v>7</v>
      </c>
      <c r="E2964" s="3" t="s">
        <v>30</v>
      </c>
      <c r="F2964" s="3" t="s">
        <v>34</v>
      </c>
      <c r="G2964" s="3" t="s">
        <v>10</v>
      </c>
      <c r="H2964" s="3" t="s">
        <v>14</v>
      </c>
      <c r="I2964" s="3">
        <v>6627</v>
      </c>
    </row>
    <row r="2965" spans="1:9">
      <c r="A2965">
        <v>2018</v>
      </c>
      <c r="B2965">
        <v>8</v>
      </c>
      <c r="C2965" s="3" t="s">
        <v>70</v>
      </c>
      <c r="D2965" s="3" t="s">
        <v>7</v>
      </c>
      <c r="E2965" s="3" t="s">
        <v>30</v>
      </c>
      <c r="F2965" s="3" t="s">
        <v>34</v>
      </c>
      <c r="G2965" s="3" t="s">
        <v>15</v>
      </c>
      <c r="H2965" s="3" t="s">
        <v>16</v>
      </c>
      <c r="I2965" s="3">
        <v>13983</v>
      </c>
    </row>
    <row r="2966" spans="1:9">
      <c r="A2966">
        <v>2018</v>
      </c>
      <c r="B2966">
        <v>8</v>
      </c>
      <c r="C2966" s="3" t="s">
        <v>70</v>
      </c>
      <c r="D2966" s="3" t="s">
        <v>7</v>
      </c>
      <c r="E2966" s="3" t="s">
        <v>30</v>
      </c>
      <c r="F2966" s="3" t="s">
        <v>34</v>
      </c>
      <c r="G2966" s="3" t="s">
        <v>15</v>
      </c>
      <c r="H2966" s="3" t="s">
        <v>17</v>
      </c>
      <c r="I2966" s="3">
        <v>16753</v>
      </c>
    </row>
    <row r="2967" spans="1:9">
      <c r="A2967">
        <v>2018</v>
      </c>
      <c r="B2967">
        <v>8</v>
      </c>
      <c r="C2967" s="3" t="s">
        <v>70</v>
      </c>
      <c r="D2967" s="3" t="s">
        <v>7</v>
      </c>
      <c r="E2967" s="3" t="s">
        <v>30</v>
      </c>
      <c r="F2967" s="3" t="s">
        <v>34</v>
      </c>
      <c r="G2967" s="3" t="s">
        <v>15</v>
      </c>
      <c r="H2967" s="3" t="s">
        <v>18</v>
      </c>
      <c r="I2967" s="3">
        <v>5472</v>
      </c>
    </row>
    <row r="2968" spans="1:9">
      <c r="A2968">
        <v>2018</v>
      </c>
      <c r="B2968">
        <v>8</v>
      </c>
      <c r="C2968" s="3" t="s">
        <v>70</v>
      </c>
      <c r="D2968" s="3" t="s">
        <v>7</v>
      </c>
      <c r="E2968" s="3" t="s">
        <v>30</v>
      </c>
      <c r="F2968" s="3" t="s">
        <v>34</v>
      </c>
      <c r="G2968" s="3" t="s">
        <v>15</v>
      </c>
      <c r="H2968" s="3" t="s">
        <v>19</v>
      </c>
      <c r="I2968" s="3">
        <v>8590</v>
      </c>
    </row>
    <row r="2969" spans="1:9">
      <c r="A2969">
        <v>2018</v>
      </c>
      <c r="B2969">
        <v>8</v>
      </c>
      <c r="C2969" s="3" t="s">
        <v>70</v>
      </c>
      <c r="D2969" s="3" t="s">
        <v>7</v>
      </c>
      <c r="E2969" s="3" t="s">
        <v>30</v>
      </c>
      <c r="F2969" s="3" t="s">
        <v>34</v>
      </c>
      <c r="G2969" s="3" t="s">
        <v>20</v>
      </c>
      <c r="H2969" s="3" t="s">
        <v>21</v>
      </c>
      <c r="I2969" s="3">
        <v>6660</v>
      </c>
    </row>
    <row r="2970" spans="1:9">
      <c r="A2970">
        <v>2018</v>
      </c>
      <c r="B2970">
        <v>8</v>
      </c>
      <c r="C2970" s="3" t="s">
        <v>70</v>
      </c>
      <c r="D2970" s="3" t="s">
        <v>7</v>
      </c>
      <c r="E2970" s="3" t="s">
        <v>30</v>
      </c>
      <c r="F2970" s="3" t="s">
        <v>34</v>
      </c>
      <c r="G2970" s="3" t="s">
        <v>20</v>
      </c>
      <c r="H2970" s="3" t="s">
        <v>22</v>
      </c>
      <c r="I2970" s="3">
        <v>16082</v>
      </c>
    </row>
    <row r="2971" spans="1:9">
      <c r="A2971">
        <v>2018</v>
      </c>
      <c r="B2971">
        <v>8</v>
      </c>
      <c r="C2971" s="3" t="s">
        <v>70</v>
      </c>
      <c r="D2971" s="3" t="s">
        <v>7</v>
      </c>
      <c r="E2971" s="3" t="s">
        <v>30</v>
      </c>
      <c r="F2971" s="3" t="s">
        <v>34</v>
      </c>
      <c r="G2971" s="3" t="s">
        <v>20</v>
      </c>
      <c r="H2971" s="3" t="s">
        <v>23</v>
      </c>
      <c r="I2971" s="3">
        <v>10779</v>
      </c>
    </row>
    <row r="2972" spans="1:9">
      <c r="A2972">
        <v>2018</v>
      </c>
      <c r="B2972">
        <v>8</v>
      </c>
      <c r="C2972" s="3" t="s">
        <v>70</v>
      </c>
      <c r="D2972" s="3" t="s">
        <v>7</v>
      </c>
      <c r="E2972" s="3" t="s">
        <v>30</v>
      </c>
      <c r="F2972" s="3" t="s">
        <v>35</v>
      </c>
      <c r="G2972" s="3" t="s">
        <v>10</v>
      </c>
      <c r="H2972" s="3" t="s">
        <v>11</v>
      </c>
      <c r="I2972" s="3">
        <v>6589</v>
      </c>
    </row>
    <row r="2973" spans="1:9">
      <c r="A2973">
        <v>2018</v>
      </c>
      <c r="B2973">
        <v>8</v>
      </c>
      <c r="C2973" s="3" t="s">
        <v>70</v>
      </c>
      <c r="D2973" s="3" t="s">
        <v>7</v>
      </c>
      <c r="E2973" s="3" t="s">
        <v>30</v>
      </c>
      <c r="F2973" s="3" t="s">
        <v>35</v>
      </c>
      <c r="G2973" s="3" t="s">
        <v>10</v>
      </c>
      <c r="H2973" s="3" t="s">
        <v>12</v>
      </c>
      <c r="I2973" s="3">
        <v>14838</v>
      </c>
    </row>
    <row r="2974" spans="1:9">
      <c r="A2974">
        <v>2018</v>
      </c>
      <c r="B2974">
        <v>8</v>
      </c>
      <c r="C2974" s="3" t="s">
        <v>70</v>
      </c>
      <c r="D2974" s="3" t="s">
        <v>7</v>
      </c>
      <c r="E2974" s="3" t="s">
        <v>30</v>
      </c>
      <c r="F2974" s="3" t="s">
        <v>35</v>
      </c>
      <c r="G2974" s="3" t="s">
        <v>10</v>
      </c>
      <c r="H2974" s="3" t="s">
        <v>13</v>
      </c>
      <c r="I2974" s="3">
        <v>17553</v>
      </c>
    </row>
    <row r="2975" spans="1:9">
      <c r="A2975">
        <v>2018</v>
      </c>
      <c r="B2975">
        <v>8</v>
      </c>
      <c r="C2975" s="3" t="s">
        <v>70</v>
      </c>
      <c r="D2975" s="3" t="s">
        <v>7</v>
      </c>
      <c r="E2975" s="3" t="s">
        <v>30</v>
      </c>
      <c r="F2975" s="3" t="s">
        <v>35</v>
      </c>
      <c r="G2975" s="3" t="s">
        <v>10</v>
      </c>
      <c r="H2975" s="3" t="s">
        <v>14</v>
      </c>
      <c r="I2975" s="3">
        <v>16779</v>
      </c>
    </row>
    <row r="2976" spans="1:9">
      <c r="A2976">
        <v>2018</v>
      </c>
      <c r="B2976">
        <v>8</v>
      </c>
      <c r="C2976" s="3" t="s">
        <v>70</v>
      </c>
      <c r="D2976" s="3" t="s">
        <v>7</v>
      </c>
      <c r="E2976" s="3" t="s">
        <v>30</v>
      </c>
      <c r="F2976" s="3" t="s">
        <v>35</v>
      </c>
      <c r="G2976" s="3" t="s">
        <v>15</v>
      </c>
      <c r="H2976" s="3" t="s">
        <v>16</v>
      </c>
      <c r="I2976" s="3">
        <v>8811</v>
      </c>
    </row>
    <row r="2977" spans="1:9">
      <c r="A2977">
        <v>2018</v>
      </c>
      <c r="B2977">
        <v>8</v>
      </c>
      <c r="C2977" s="3" t="s">
        <v>70</v>
      </c>
      <c r="D2977" s="3" t="s">
        <v>7</v>
      </c>
      <c r="E2977" s="3" t="s">
        <v>30</v>
      </c>
      <c r="F2977" s="3" t="s">
        <v>35</v>
      </c>
      <c r="G2977" s="3" t="s">
        <v>15</v>
      </c>
      <c r="H2977" s="3" t="s">
        <v>17</v>
      </c>
      <c r="I2977" s="3">
        <v>11372</v>
      </c>
    </row>
    <row r="2978" spans="1:9">
      <c r="A2978">
        <v>2018</v>
      </c>
      <c r="B2978">
        <v>8</v>
      </c>
      <c r="C2978" s="3" t="s">
        <v>70</v>
      </c>
      <c r="D2978" s="3" t="s">
        <v>7</v>
      </c>
      <c r="E2978" s="3" t="s">
        <v>30</v>
      </c>
      <c r="F2978" s="3" t="s">
        <v>35</v>
      </c>
      <c r="G2978" s="3" t="s">
        <v>15</v>
      </c>
      <c r="H2978" s="3" t="s">
        <v>18</v>
      </c>
      <c r="I2978" s="3">
        <v>14367</v>
      </c>
    </row>
    <row r="2979" spans="1:9">
      <c r="A2979">
        <v>2018</v>
      </c>
      <c r="B2979">
        <v>8</v>
      </c>
      <c r="C2979" s="3" t="s">
        <v>70</v>
      </c>
      <c r="D2979" s="3" t="s">
        <v>7</v>
      </c>
      <c r="E2979" s="3" t="s">
        <v>30</v>
      </c>
      <c r="F2979" s="3" t="s">
        <v>35</v>
      </c>
      <c r="G2979" s="3" t="s">
        <v>15</v>
      </c>
      <c r="H2979" s="3" t="s">
        <v>19</v>
      </c>
      <c r="I2979" s="3">
        <v>14913</v>
      </c>
    </row>
    <row r="2980" spans="1:9">
      <c r="A2980">
        <v>2018</v>
      </c>
      <c r="B2980">
        <v>8</v>
      </c>
      <c r="C2980" s="3" t="s">
        <v>70</v>
      </c>
      <c r="D2980" s="3" t="s">
        <v>7</v>
      </c>
      <c r="E2980" s="3" t="s">
        <v>30</v>
      </c>
      <c r="F2980" s="3" t="s">
        <v>35</v>
      </c>
      <c r="G2980" s="3" t="s">
        <v>20</v>
      </c>
      <c r="H2980" s="3" t="s">
        <v>21</v>
      </c>
      <c r="I2980" s="3">
        <v>11274</v>
      </c>
    </row>
    <row r="2981" spans="1:9">
      <c r="A2981">
        <v>2018</v>
      </c>
      <c r="B2981">
        <v>8</v>
      </c>
      <c r="C2981" s="3" t="s">
        <v>70</v>
      </c>
      <c r="D2981" s="3" t="s">
        <v>7</v>
      </c>
      <c r="E2981" s="3" t="s">
        <v>30</v>
      </c>
      <c r="F2981" s="3" t="s">
        <v>35</v>
      </c>
      <c r="G2981" s="3" t="s">
        <v>20</v>
      </c>
      <c r="H2981" s="3" t="s">
        <v>22</v>
      </c>
      <c r="I2981" s="3">
        <v>13832</v>
      </c>
    </row>
    <row r="2982" spans="1:9">
      <c r="A2982">
        <v>2018</v>
      </c>
      <c r="B2982">
        <v>8</v>
      </c>
      <c r="C2982" s="3" t="s">
        <v>70</v>
      </c>
      <c r="D2982" s="3" t="s">
        <v>7</v>
      </c>
      <c r="E2982" s="3" t="s">
        <v>30</v>
      </c>
      <c r="F2982" s="3" t="s">
        <v>35</v>
      </c>
      <c r="G2982" s="3" t="s">
        <v>20</v>
      </c>
      <c r="H2982" s="3" t="s">
        <v>23</v>
      </c>
      <c r="I2982" s="3">
        <v>10170</v>
      </c>
    </row>
    <row r="2983" spans="1:9">
      <c r="A2983">
        <v>2018</v>
      </c>
      <c r="B2983">
        <v>8</v>
      </c>
      <c r="C2983" s="3" t="s">
        <v>70</v>
      </c>
      <c r="D2983" s="3" t="s">
        <v>7</v>
      </c>
      <c r="E2983" s="3" t="s">
        <v>36</v>
      </c>
      <c r="F2983" s="3" t="s">
        <v>37</v>
      </c>
      <c r="G2983" s="3" t="s">
        <v>10</v>
      </c>
      <c r="H2983" s="3" t="s">
        <v>11</v>
      </c>
      <c r="I2983" s="3">
        <v>5739</v>
      </c>
    </row>
    <row r="2984" spans="1:9">
      <c r="A2984">
        <v>2018</v>
      </c>
      <c r="B2984">
        <v>8</v>
      </c>
      <c r="C2984" s="3" t="s">
        <v>70</v>
      </c>
      <c r="D2984" s="3" t="s">
        <v>7</v>
      </c>
      <c r="E2984" s="3" t="s">
        <v>36</v>
      </c>
      <c r="F2984" s="3" t="s">
        <v>37</v>
      </c>
      <c r="G2984" s="3" t="s">
        <v>10</v>
      </c>
      <c r="H2984" s="3" t="s">
        <v>12</v>
      </c>
      <c r="I2984" s="3">
        <v>15104</v>
      </c>
    </row>
    <row r="2985" spans="1:9">
      <c r="A2985">
        <v>2018</v>
      </c>
      <c r="B2985">
        <v>8</v>
      </c>
      <c r="C2985" s="3" t="s">
        <v>70</v>
      </c>
      <c r="D2985" s="3" t="s">
        <v>7</v>
      </c>
      <c r="E2985" s="3" t="s">
        <v>36</v>
      </c>
      <c r="F2985" s="3" t="s">
        <v>37</v>
      </c>
      <c r="G2985" s="3" t="s">
        <v>10</v>
      </c>
      <c r="H2985" s="3" t="s">
        <v>13</v>
      </c>
      <c r="I2985" s="3">
        <v>16316</v>
      </c>
    </row>
    <row r="2986" spans="1:9">
      <c r="A2986">
        <v>2018</v>
      </c>
      <c r="B2986">
        <v>8</v>
      </c>
      <c r="C2986" s="3" t="s">
        <v>70</v>
      </c>
      <c r="D2986" s="3" t="s">
        <v>7</v>
      </c>
      <c r="E2986" s="3" t="s">
        <v>36</v>
      </c>
      <c r="F2986" s="3" t="s">
        <v>37</v>
      </c>
      <c r="G2986" s="3" t="s">
        <v>10</v>
      </c>
      <c r="H2986" s="3" t="s">
        <v>14</v>
      </c>
      <c r="I2986" s="3">
        <v>13402</v>
      </c>
    </row>
    <row r="2987" spans="1:9">
      <c r="A2987">
        <v>2018</v>
      </c>
      <c r="B2987">
        <v>8</v>
      </c>
      <c r="C2987" s="3" t="s">
        <v>70</v>
      </c>
      <c r="D2987" s="3" t="s">
        <v>7</v>
      </c>
      <c r="E2987" s="3" t="s">
        <v>36</v>
      </c>
      <c r="F2987" s="3" t="s">
        <v>37</v>
      </c>
      <c r="G2987" s="3" t="s">
        <v>15</v>
      </c>
      <c r="H2987" s="3" t="s">
        <v>16</v>
      </c>
      <c r="I2987" s="3">
        <v>10759</v>
      </c>
    </row>
    <row r="2988" spans="1:9">
      <c r="A2988">
        <v>2018</v>
      </c>
      <c r="B2988">
        <v>8</v>
      </c>
      <c r="C2988" s="3" t="s">
        <v>70</v>
      </c>
      <c r="D2988" s="3" t="s">
        <v>7</v>
      </c>
      <c r="E2988" s="3" t="s">
        <v>36</v>
      </c>
      <c r="F2988" s="3" t="s">
        <v>37</v>
      </c>
      <c r="G2988" s="3" t="s">
        <v>15</v>
      </c>
      <c r="H2988" s="3" t="s">
        <v>17</v>
      </c>
      <c r="I2988" s="3">
        <v>9149</v>
      </c>
    </row>
    <row r="2989" spans="1:9">
      <c r="A2989">
        <v>2018</v>
      </c>
      <c r="B2989">
        <v>8</v>
      </c>
      <c r="C2989" s="3" t="s">
        <v>70</v>
      </c>
      <c r="D2989" s="3" t="s">
        <v>7</v>
      </c>
      <c r="E2989" s="3" t="s">
        <v>36</v>
      </c>
      <c r="F2989" s="3" t="s">
        <v>37</v>
      </c>
      <c r="G2989" s="3" t="s">
        <v>15</v>
      </c>
      <c r="H2989" s="3" t="s">
        <v>18</v>
      </c>
      <c r="I2989" s="3">
        <v>12135</v>
      </c>
    </row>
    <row r="2990" spans="1:9">
      <c r="A2990">
        <v>2018</v>
      </c>
      <c r="B2990">
        <v>8</v>
      </c>
      <c r="C2990" s="3" t="s">
        <v>70</v>
      </c>
      <c r="D2990" s="3" t="s">
        <v>7</v>
      </c>
      <c r="E2990" s="3" t="s">
        <v>36</v>
      </c>
      <c r="F2990" s="3" t="s">
        <v>37</v>
      </c>
      <c r="G2990" s="3" t="s">
        <v>15</v>
      </c>
      <c r="H2990" s="3" t="s">
        <v>19</v>
      </c>
      <c r="I2990" s="3">
        <v>13893</v>
      </c>
    </row>
    <row r="2991" spans="1:9">
      <c r="A2991">
        <v>2018</v>
      </c>
      <c r="B2991">
        <v>8</v>
      </c>
      <c r="C2991" s="3" t="s">
        <v>70</v>
      </c>
      <c r="D2991" s="3" t="s">
        <v>7</v>
      </c>
      <c r="E2991" s="3" t="s">
        <v>36</v>
      </c>
      <c r="F2991" s="3" t="s">
        <v>37</v>
      </c>
      <c r="G2991" s="3" t="s">
        <v>20</v>
      </c>
      <c r="H2991" s="3" t="s">
        <v>21</v>
      </c>
      <c r="I2991" s="3">
        <v>19629</v>
      </c>
    </row>
    <row r="2992" spans="1:9">
      <c r="A2992">
        <v>2018</v>
      </c>
      <c r="B2992">
        <v>8</v>
      </c>
      <c r="C2992" s="3" t="s">
        <v>70</v>
      </c>
      <c r="D2992" s="3" t="s">
        <v>7</v>
      </c>
      <c r="E2992" s="3" t="s">
        <v>36</v>
      </c>
      <c r="F2992" s="3" t="s">
        <v>37</v>
      </c>
      <c r="G2992" s="3" t="s">
        <v>20</v>
      </c>
      <c r="H2992" s="3" t="s">
        <v>22</v>
      </c>
      <c r="I2992" s="3">
        <v>13419</v>
      </c>
    </row>
    <row r="2993" spans="1:9">
      <c r="A2993">
        <v>2018</v>
      </c>
      <c r="B2993">
        <v>8</v>
      </c>
      <c r="C2993" s="3" t="s">
        <v>70</v>
      </c>
      <c r="D2993" s="3" t="s">
        <v>7</v>
      </c>
      <c r="E2993" s="3" t="s">
        <v>36</v>
      </c>
      <c r="F2993" s="3" t="s">
        <v>37</v>
      </c>
      <c r="G2993" s="3" t="s">
        <v>20</v>
      </c>
      <c r="H2993" s="3" t="s">
        <v>23</v>
      </c>
      <c r="I2993" s="3">
        <v>15257</v>
      </c>
    </row>
    <row r="2994" spans="1:9">
      <c r="A2994">
        <v>2018</v>
      </c>
      <c r="B2994">
        <v>8</v>
      </c>
      <c r="C2994" s="3" t="s">
        <v>70</v>
      </c>
      <c r="D2994" s="3" t="s">
        <v>7</v>
      </c>
      <c r="E2994" s="3" t="s">
        <v>36</v>
      </c>
      <c r="F2994" s="3" t="s">
        <v>38</v>
      </c>
      <c r="G2994" s="3" t="s">
        <v>10</v>
      </c>
      <c r="H2994" s="3" t="s">
        <v>11</v>
      </c>
      <c r="I2994" s="3">
        <v>19189</v>
      </c>
    </row>
    <row r="2995" spans="1:9">
      <c r="A2995">
        <v>2018</v>
      </c>
      <c r="B2995">
        <v>8</v>
      </c>
      <c r="C2995" s="3" t="s">
        <v>70</v>
      </c>
      <c r="D2995" s="3" t="s">
        <v>7</v>
      </c>
      <c r="E2995" s="3" t="s">
        <v>36</v>
      </c>
      <c r="F2995" s="3" t="s">
        <v>38</v>
      </c>
      <c r="G2995" s="3" t="s">
        <v>10</v>
      </c>
      <c r="H2995" s="3" t="s">
        <v>12</v>
      </c>
      <c r="I2995" s="3">
        <v>9585</v>
      </c>
    </row>
    <row r="2996" spans="1:9">
      <c r="A2996">
        <v>2018</v>
      </c>
      <c r="B2996">
        <v>8</v>
      </c>
      <c r="C2996" s="3" t="s">
        <v>70</v>
      </c>
      <c r="D2996" s="3" t="s">
        <v>7</v>
      </c>
      <c r="E2996" s="3" t="s">
        <v>36</v>
      </c>
      <c r="F2996" s="3" t="s">
        <v>38</v>
      </c>
      <c r="G2996" s="3" t="s">
        <v>10</v>
      </c>
      <c r="H2996" s="3" t="s">
        <v>13</v>
      </c>
      <c r="I2996" s="3">
        <v>17173</v>
      </c>
    </row>
    <row r="2997" spans="1:9">
      <c r="A2997">
        <v>2018</v>
      </c>
      <c r="B2997">
        <v>8</v>
      </c>
      <c r="C2997" s="3" t="s">
        <v>70</v>
      </c>
      <c r="D2997" s="3" t="s">
        <v>7</v>
      </c>
      <c r="E2997" s="3" t="s">
        <v>36</v>
      </c>
      <c r="F2997" s="3" t="s">
        <v>38</v>
      </c>
      <c r="G2997" s="3" t="s">
        <v>10</v>
      </c>
      <c r="H2997" s="3" t="s">
        <v>14</v>
      </c>
      <c r="I2997" s="3">
        <v>12661</v>
      </c>
    </row>
    <row r="2998" spans="1:9">
      <c r="A2998">
        <v>2018</v>
      </c>
      <c r="B2998">
        <v>8</v>
      </c>
      <c r="C2998" s="3" t="s">
        <v>70</v>
      </c>
      <c r="D2998" s="3" t="s">
        <v>7</v>
      </c>
      <c r="E2998" s="3" t="s">
        <v>36</v>
      </c>
      <c r="F2998" s="3" t="s">
        <v>38</v>
      </c>
      <c r="G2998" s="3" t="s">
        <v>15</v>
      </c>
      <c r="H2998" s="3" t="s">
        <v>16</v>
      </c>
      <c r="I2998" s="3">
        <v>18765</v>
      </c>
    </row>
    <row r="2999" spans="1:9">
      <c r="A2999">
        <v>2018</v>
      </c>
      <c r="B2999">
        <v>8</v>
      </c>
      <c r="C2999" s="3" t="s">
        <v>70</v>
      </c>
      <c r="D2999" s="3" t="s">
        <v>7</v>
      </c>
      <c r="E2999" s="3" t="s">
        <v>36</v>
      </c>
      <c r="F2999" s="3" t="s">
        <v>38</v>
      </c>
      <c r="G2999" s="3" t="s">
        <v>15</v>
      </c>
      <c r="H2999" s="3" t="s">
        <v>17</v>
      </c>
      <c r="I2999" s="3">
        <v>13972</v>
      </c>
    </row>
    <row r="3000" spans="1:9">
      <c r="A3000">
        <v>2018</v>
      </c>
      <c r="B3000">
        <v>8</v>
      </c>
      <c r="C3000" s="3" t="s">
        <v>70</v>
      </c>
      <c r="D3000" s="3" t="s">
        <v>7</v>
      </c>
      <c r="E3000" s="3" t="s">
        <v>36</v>
      </c>
      <c r="F3000" s="3" t="s">
        <v>38</v>
      </c>
      <c r="G3000" s="3" t="s">
        <v>15</v>
      </c>
      <c r="H3000" s="3" t="s">
        <v>18</v>
      </c>
      <c r="I3000" s="3">
        <v>16539</v>
      </c>
    </row>
    <row r="3001" spans="1:9">
      <c r="A3001">
        <v>2018</v>
      </c>
      <c r="B3001">
        <v>8</v>
      </c>
      <c r="C3001" s="3" t="s">
        <v>70</v>
      </c>
      <c r="D3001" s="3" t="s">
        <v>7</v>
      </c>
      <c r="E3001" s="3" t="s">
        <v>36</v>
      </c>
      <c r="F3001" s="3" t="s">
        <v>38</v>
      </c>
      <c r="G3001" s="3" t="s">
        <v>15</v>
      </c>
      <c r="H3001" s="3" t="s">
        <v>19</v>
      </c>
      <c r="I3001" s="3">
        <v>14292</v>
      </c>
    </row>
    <row r="3002" spans="1:9">
      <c r="A3002">
        <v>2018</v>
      </c>
      <c r="B3002">
        <v>8</v>
      </c>
      <c r="C3002" s="3" t="s">
        <v>70</v>
      </c>
      <c r="D3002" s="3" t="s">
        <v>7</v>
      </c>
      <c r="E3002" s="3" t="s">
        <v>36</v>
      </c>
      <c r="F3002" s="3" t="s">
        <v>38</v>
      </c>
      <c r="G3002" s="3" t="s">
        <v>20</v>
      </c>
      <c r="H3002" s="3" t="s">
        <v>21</v>
      </c>
      <c r="I3002" s="3">
        <v>16361</v>
      </c>
    </row>
    <row r="3003" spans="1:9">
      <c r="A3003">
        <v>2018</v>
      </c>
      <c r="B3003">
        <v>8</v>
      </c>
      <c r="C3003" s="3" t="s">
        <v>70</v>
      </c>
      <c r="D3003" s="3" t="s">
        <v>7</v>
      </c>
      <c r="E3003" s="3" t="s">
        <v>36</v>
      </c>
      <c r="F3003" s="3" t="s">
        <v>38</v>
      </c>
      <c r="G3003" s="3" t="s">
        <v>20</v>
      </c>
      <c r="H3003" s="3" t="s">
        <v>22</v>
      </c>
      <c r="I3003" s="3">
        <v>19603</v>
      </c>
    </row>
    <row r="3004" spans="1:9">
      <c r="A3004">
        <v>2018</v>
      </c>
      <c r="B3004">
        <v>8</v>
      </c>
      <c r="C3004" s="3" t="s">
        <v>70</v>
      </c>
      <c r="D3004" s="3" t="s">
        <v>7</v>
      </c>
      <c r="E3004" s="3" t="s">
        <v>36</v>
      </c>
      <c r="F3004" s="3" t="s">
        <v>38</v>
      </c>
      <c r="G3004" s="3" t="s">
        <v>20</v>
      </c>
      <c r="H3004" s="3" t="s">
        <v>23</v>
      </c>
      <c r="I3004" s="3">
        <v>11145</v>
      </c>
    </row>
    <row r="3005" spans="1:9">
      <c r="A3005">
        <v>2018</v>
      </c>
      <c r="B3005">
        <v>8</v>
      </c>
      <c r="C3005" s="3" t="s">
        <v>70</v>
      </c>
      <c r="D3005" s="3" t="s">
        <v>7</v>
      </c>
      <c r="E3005" s="3" t="s">
        <v>36</v>
      </c>
      <c r="F3005" s="3" t="s">
        <v>39</v>
      </c>
      <c r="G3005" s="3" t="s">
        <v>10</v>
      </c>
      <c r="H3005" s="3" t="s">
        <v>11</v>
      </c>
      <c r="I3005" s="3">
        <v>11379</v>
      </c>
    </row>
    <row r="3006" spans="1:9">
      <c r="A3006">
        <v>2018</v>
      </c>
      <c r="B3006">
        <v>8</v>
      </c>
      <c r="C3006" s="3" t="s">
        <v>70</v>
      </c>
      <c r="D3006" s="3" t="s">
        <v>7</v>
      </c>
      <c r="E3006" s="3" t="s">
        <v>36</v>
      </c>
      <c r="F3006" s="3" t="s">
        <v>39</v>
      </c>
      <c r="G3006" s="3" t="s">
        <v>10</v>
      </c>
      <c r="H3006" s="3" t="s">
        <v>12</v>
      </c>
      <c r="I3006" s="3">
        <v>10833</v>
      </c>
    </row>
    <row r="3007" spans="1:9">
      <c r="A3007">
        <v>2018</v>
      </c>
      <c r="B3007">
        <v>8</v>
      </c>
      <c r="C3007" s="3" t="s">
        <v>70</v>
      </c>
      <c r="D3007" s="3" t="s">
        <v>7</v>
      </c>
      <c r="E3007" s="3" t="s">
        <v>36</v>
      </c>
      <c r="F3007" s="3" t="s">
        <v>39</v>
      </c>
      <c r="G3007" s="3" t="s">
        <v>10</v>
      </c>
      <c r="H3007" s="3" t="s">
        <v>13</v>
      </c>
      <c r="I3007" s="3">
        <v>11497</v>
      </c>
    </row>
    <row r="3008" spans="1:9">
      <c r="A3008">
        <v>2018</v>
      </c>
      <c r="B3008">
        <v>8</v>
      </c>
      <c r="C3008" s="3" t="s">
        <v>70</v>
      </c>
      <c r="D3008" s="3" t="s">
        <v>7</v>
      </c>
      <c r="E3008" s="3" t="s">
        <v>36</v>
      </c>
      <c r="F3008" s="3" t="s">
        <v>39</v>
      </c>
      <c r="G3008" s="3" t="s">
        <v>10</v>
      </c>
      <c r="H3008" s="3" t="s">
        <v>14</v>
      </c>
      <c r="I3008" s="3">
        <v>6175</v>
      </c>
    </row>
    <row r="3009" spans="1:9">
      <c r="A3009">
        <v>2018</v>
      </c>
      <c r="B3009">
        <v>8</v>
      </c>
      <c r="C3009" s="3" t="s">
        <v>70</v>
      </c>
      <c r="D3009" s="3" t="s">
        <v>7</v>
      </c>
      <c r="E3009" s="3" t="s">
        <v>36</v>
      </c>
      <c r="F3009" s="3" t="s">
        <v>39</v>
      </c>
      <c r="G3009" s="3" t="s">
        <v>15</v>
      </c>
      <c r="H3009" s="3" t="s">
        <v>16</v>
      </c>
      <c r="I3009" s="3">
        <v>18766</v>
      </c>
    </row>
    <row r="3010" spans="1:9">
      <c r="A3010">
        <v>2018</v>
      </c>
      <c r="B3010">
        <v>8</v>
      </c>
      <c r="C3010" s="3" t="s">
        <v>70</v>
      </c>
      <c r="D3010" s="3" t="s">
        <v>7</v>
      </c>
      <c r="E3010" s="3" t="s">
        <v>36</v>
      </c>
      <c r="F3010" s="3" t="s">
        <v>39</v>
      </c>
      <c r="G3010" s="3" t="s">
        <v>15</v>
      </c>
      <c r="H3010" s="3" t="s">
        <v>17</v>
      </c>
      <c r="I3010" s="3">
        <v>8161</v>
      </c>
    </row>
    <row r="3011" spans="1:9">
      <c r="A3011">
        <v>2018</v>
      </c>
      <c r="B3011">
        <v>8</v>
      </c>
      <c r="C3011" s="3" t="s">
        <v>70</v>
      </c>
      <c r="D3011" s="3" t="s">
        <v>7</v>
      </c>
      <c r="E3011" s="3" t="s">
        <v>36</v>
      </c>
      <c r="F3011" s="3" t="s">
        <v>39</v>
      </c>
      <c r="G3011" s="3" t="s">
        <v>15</v>
      </c>
      <c r="H3011" s="3" t="s">
        <v>18</v>
      </c>
      <c r="I3011" s="3">
        <v>5812</v>
      </c>
    </row>
    <row r="3012" spans="1:9">
      <c r="A3012">
        <v>2018</v>
      </c>
      <c r="B3012">
        <v>8</v>
      </c>
      <c r="C3012" s="3" t="s">
        <v>70</v>
      </c>
      <c r="D3012" s="3" t="s">
        <v>7</v>
      </c>
      <c r="E3012" s="3" t="s">
        <v>36</v>
      </c>
      <c r="F3012" s="3" t="s">
        <v>39</v>
      </c>
      <c r="G3012" s="3" t="s">
        <v>15</v>
      </c>
      <c r="H3012" s="3" t="s">
        <v>19</v>
      </c>
      <c r="I3012" s="3">
        <v>9695</v>
      </c>
    </row>
    <row r="3013" spans="1:9">
      <c r="A3013">
        <v>2018</v>
      </c>
      <c r="B3013">
        <v>8</v>
      </c>
      <c r="C3013" s="3" t="s">
        <v>70</v>
      </c>
      <c r="D3013" s="3" t="s">
        <v>7</v>
      </c>
      <c r="E3013" s="3" t="s">
        <v>36</v>
      </c>
      <c r="F3013" s="3" t="s">
        <v>39</v>
      </c>
      <c r="G3013" s="3" t="s">
        <v>20</v>
      </c>
      <c r="H3013" s="3" t="s">
        <v>21</v>
      </c>
      <c r="I3013" s="3">
        <v>8200</v>
      </c>
    </row>
    <row r="3014" spans="1:9">
      <c r="A3014">
        <v>2018</v>
      </c>
      <c r="B3014">
        <v>8</v>
      </c>
      <c r="C3014" s="3" t="s">
        <v>70</v>
      </c>
      <c r="D3014" s="3" t="s">
        <v>7</v>
      </c>
      <c r="E3014" s="3" t="s">
        <v>36</v>
      </c>
      <c r="F3014" s="3" t="s">
        <v>39</v>
      </c>
      <c r="G3014" s="3" t="s">
        <v>20</v>
      </c>
      <c r="H3014" s="3" t="s">
        <v>22</v>
      </c>
      <c r="I3014" s="3">
        <v>17071</v>
      </c>
    </row>
    <row r="3015" spans="1:9">
      <c r="A3015">
        <v>2018</v>
      </c>
      <c r="B3015">
        <v>8</v>
      </c>
      <c r="C3015" s="3" t="s">
        <v>70</v>
      </c>
      <c r="D3015" s="3" t="s">
        <v>7</v>
      </c>
      <c r="E3015" s="3" t="s">
        <v>36</v>
      </c>
      <c r="F3015" s="3" t="s">
        <v>39</v>
      </c>
      <c r="G3015" s="3" t="s">
        <v>20</v>
      </c>
      <c r="H3015" s="3" t="s">
        <v>23</v>
      </c>
      <c r="I3015" s="3">
        <v>19680</v>
      </c>
    </row>
    <row r="3016" spans="1:9">
      <c r="A3016">
        <v>2018</v>
      </c>
      <c r="B3016">
        <v>8</v>
      </c>
      <c r="C3016" s="3" t="s">
        <v>70</v>
      </c>
      <c r="D3016" s="3" t="s">
        <v>7</v>
      </c>
      <c r="E3016" s="3" t="s">
        <v>36</v>
      </c>
      <c r="F3016" s="3" t="s">
        <v>40</v>
      </c>
      <c r="G3016" s="3" t="s">
        <v>10</v>
      </c>
      <c r="H3016" s="3" t="s">
        <v>11</v>
      </c>
      <c r="I3016" s="3">
        <v>13590</v>
      </c>
    </row>
    <row r="3017" spans="1:9">
      <c r="A3017">
        <v>2018</v>
      </c>
      <c r="B3017">
        <v>8</v>
      </c>
      <c r="C3017" s="3" t="s">
        <v>70</v>
      </c>
      <c r="D3017" s="3" t="s">
        <v>7</v>
      </c>
      <c r="E3017" s="3" t="s">
        <v>36</v>
      </c>
      <c r="F3017" s="3" t="s">
        <v>40</v>
      </c>
      <c r="G3017" s="3" t="s">
        <v>10</v>
      </c>
      <c r="H3017" s="3" t="s">
        <v>12</v>
      </c>
      <c r="I3017" s="3">
        <v>9519</v>
      </c>
    </row>
    <row r="3018" spans="1:9">
      <c r="A3018">
        <v>2018</v>
      </c>
      <c r="B3018">
        <v>8</v>
      </c>
      <c r="C3018" s="3" t="s">
        <v>70</v>
      </c>
      <c r="D3018" s="3" t="s">
        <v>7</v>
      </c>
      <c r="E3018" s="3" t="s">
        <v>36</v>
      </c>
      <c r="F3018" s="3" t="s">
        <v>40</v>
      </c>
      <c r="G3018" s="3" t="s">
        <v>10</v>
      </c>
      <c r="H3018" s="3" t="s">
        <v>13</v>
      </c>
      <c r="I3018" s="3">
        <v>15741</v>
      </c>
    </row>
    <row r="3019" spans="1:9">
      <c r="A3019">
        <v>2018</v>
      </c>
      <c r="B3019">
        <v>8</v>
      </c>
      <c r="C3019" s="3" t="s">
        <v>70</v>
      </c>
      <c r="D3019" s="3" t="s">
        <v>7</v>
      </c>
      <c r="E3019" s="3" t="s">
        <v>36</v>
      </c>
      <c r="F3019" s="3" t="s">
        <v>40</v>
      </c>
      <c r="G3019" s="3" t="s">
        <v>10</v>
      </c>
      <c r="H3019" s="3" t="s">
        <v>14</v>
      </c>
      <c r="I3019" s="3">
        <v>6511</v>
      </c>
    </row>
    <row r="3020" spans="1:9">
      <c r="A3020">
        <v>2018</v>
      </c>
      <c r="B3020">
        <v>8</v>
      </c>
      <c r="C3020" s="3" t="s">
        <v>70</v>
      </c>
      <c r="D3020" s="3" t="s">
        <v>7</v>
      </c>
      <c r="E3020" s="3" t="s">
        <v>36</v>
      </c>
      <c r="F3020" s="3" t="s">
        <v>40</v>
      </c>
      <c r="G3020" s="3" t="s">
        <v>15</v>
      </c>
      <c r="H3020" s="3" t="s">
        <v>16</v>
      </c>
      <c r="I3020" s="3">
        <v>8820</v>
      </c>
    </row>
    <row r="3021" spans="1:9">
      <c r="A3021">
        <v>2018</v>
      </c>
      <c r="B3021">
        <v>8</v>
      </c>
      <c r="C3021" s="3" t="s">
        <v>70</v>
      </c>
      <c r="D3021" s="3" t="s">
        <v>7</v>
      </c>
      <c r="E3021" s="3" t="s">
        <v>36</v>
      </c>
      <c r="F3021" s="3" t="s">
        <v>40</v>
      </c>
      <c r="G3021" s="3" t="s">
        <v>15</v>
      </c>
      <c r="H3021" s="3" t="s">
        <v>17</v>
      </c>
      <c r="I3021" s="3">
        <v>5590</v>
      </c>
    </row>
    <row r="3022" spans="1:9">
      <c r="A3022">
        <v>2018</v>
      </c>
      <c r="B3022">
        <v>8</v>
      </c>
      <c r="C3022" s="3" t="s">
        <v>70</v>
      </c>
      <c r="D3022" s="3" t="s">
        <v>7</v>
      </c>
      <c r="E3022" s="3" t="s">
        <v>36</v>
      </c>
      <c r="F3022" s="3" t="s">
        <v>40</v>
      </c>
      <c r="G3022" s="3" t="s">
        <v>15</v>
      </c>
      <c r="H3022" s="3" t="s">
        <v>18</v>
      </c>
      <c r="I3022" s="3">
        <v>5986</v>
      </c>
    </row>
    <row r="3023" spans="1:9">
      <c r="A3023">
        <v>2018</v>
      </c>
      <c r="B3023">
        <v>8</v>
      </c>
      <c r="C3023" s="3" t="s">
        <v>70</v>
      </c>
      <c r="D3023" s="3" t="s">
        <v>7</v>
      </c>
      <c r="E3023" s="3" t="s">
        <v>36</v>
      </c>
      <c r="F3023" s="3" t="s">
        <v>40</v>
      </c>
      <c r="G3023" s="3" t="s">
        <v>15</v>
      </c>
      <c r="H3023" s="3" t="s">
        <v>19</v>
      </c>
      <c r="I3023" s="3">
        <v>16473</v>
      </c>
    </row>
    <row r="3024" spans="1:9">
      <c r="A3024">
        <v>2018</v>
      </c>
      <c r="B3024">
        <v>8</v>
      </c>
      <c r="C3024" s="3" t="s">
        <v>70</v>
      </c>
      <c r="D3024" s="3" t="s">
        <v>7</v>
      </c>
      <c r="E3024" s="3" t="s">
        <v>36</v>
      </c>
      <c r="F3024" s="3" t="s">
        <v>40</v>
      </c>
      <c r="G3024" s="3" t="s">
        <v>20</v>
      </c>
      <c r="H3024" s="3" t="s">
        <v>21</v>
      </c>
      <c r="I3024" s="3">
        <v>5962</v>
      </c>
    </row>
    <row r="3025" spans="1:9">
      <c r="A3025">
        <v>2018</v>
      </c>
      <c r="B3025">
        <v>8</v>
      </c>
      <c r="C3025" s="3" t="s">
        <v>70</v>
      </c>
      <c r="D3025" s="3" t="s">
        <v>7</v>
      </c>
      <c r="E3025" s="3" t="s">
        <v>36</v>
      </c>
      <c r="F3025" s="3" t="s">
        <v>40</v>
      </c>
      <c r="G3025" s="3" t="s">
        <v>20</v>
      </c>
      <c r="H3025" s="3" t="s">
        <v>22</v>
      </c>
      <c r="I3025" s="3">
        <v>15168</v>
      </c>
    </row>
    <row r="3026" spans="1:9">
      <c r="A3026">
        <v>2018</v>
      </c>
      <c r="B3026">
        <v>8</v>
      </c>
      <c r="C3026" s="3" t="s">
        <v>70</v>
      </c>
      <c r="D3026" s="3" t="s">
        <v>7</v>
      </c>
      <c r="E3026" s="3" t="s">
        <v>36</v>
      </c>
      <c r="F3026" s="3" t="s">
        <v>40</v>
      </c>
      <c r="G3026" s="3" t="s">
        <v>20</v>
      </c>
      <c r="H3026" s="3" t="s">
        <v>23</v>
      </c>
      <c r="I3026" s="3">
        <v>10796</v>
      </c>
    </row>
    <row r="3027" spans="1:9">
      <c r="A3027">
        <v>2018</v>
      </c>
      <c r="B3027">
        <v>8</v>
      </c>
      <c r="C3027" s="3" t="s">
        <v>70</v>
      </c>
      <c r="D3027" s="3" t="s">
        <v>7</v>
      </c>
      <c r="E3027" s="3" t="s">
        <v>36</v>
      </c>
      <c r="F3027" s="3" t="s">
        <v>41</v>
      </c>
      <c r="G3027" s="3" t="s">
        <v>10</v>
      </c>
      <c r="H3027" s="3" t="s">
        <v>11</v>
      </c>
      <c r="I3027" s="3">
        <v>19025</v>
      </c>
    </row>
    <row r="3028" spans="1:9">
      <c r="A3028">
        <v>2018</v>
      </c>
      <c r="B3028">
        <v>8</v>
      </c>
      <c r="C3028" s="3" t="s">
        <v>70</v>
      </c>
      <c r="D3028" s="3" t="s">
        <v>7</v>
      </c>
      <c r="E3028" s="3" t="s">
        <v>36</v>
      </c>
      <c r="F3028" s="3" t="s">
        <v>41</v>
      </c>
      <c r="G3028" s="3" t="s">
        <v>10</v>
      </c>
      <c r="H3028" s="3" t="s">
        <v>12</v>
      </c>
      <c r="I3028" s="3">
        <v>9032</v>
      </c>
    </row>
    <row r="3029" spans="1:9">
      <c r="A3029">
        <v>2018</v>
      </c>
      <c r="B3029">
        <v>8</v>
      </c>
      <c r="C3029" s="3" t="s">
        <v>70</v>
      </c>
      <c r="D3029" s="3" t="s">
        <v>7</v>
      </c>
      <c r="E3029" s="3" t="s">
        <v>36</v>
      </c>
      <c r="F3029" s="3" t="s">
        <v>41</v>
      </c>
      <c r="G3029" s="3" t="s">
        <v>10</v>
      </c>
      <c r="H3029" s="3" t="s">
        <v>13</v>
      </c>
      <c r="I3029" s="3">
        <v>9882</v>
      </c>
    </row>
    <row r="3030" spans="1:9">
      <c r="A3030">
        <v>2018</v>
      </c>
      <c r="B3030">
        <v>8</v>
      </c>
      <c r="C3030" s="3" t="s">
        <v>70</v>
      </c>
      <c r="D3030" s="3" t="s">
        <v>7</v>
      </c>
      <c r="E3030" s="3" t="s">
        <v>36</v>
      </c>
      <c r="F3030" s="3" t="s">
        <v>41</v>
      </c>
      <c r="G3030" s="3" t="s">
        <v>10</v>
      </c>
      <c r="H3030" s="3" t="s">
        <v>14</v>
      </c>
      <c r="I3030" s="3">
        <v>12316</v>
      </c>
    </row>
    <row r="3031" spans="1:9">
      <c r="A3031">
        <v>2018</v>
      </c>
      <c r="B3031">
        <v>8</v>
      </c>
      <c r="C3031" s="3" t="s">
        <v>70</v>
      </c>
      <c r="D3031" s="3" t="s">
        <v>7</v>
      </c>
      <c r="E3031" s="3" t="s">
        <v>36</v>
      </c>
      <c r="F3031" s="3" t="s">
        <v>41</v>
      </c>
      <c r="G3031" s="3" t="s">
        <v>15</v>
      </c>
      <c r="H3031" s="3" t="s">
        <v>16</v>
      </c>
      <c r="I3031" s="3">
        <v>18189</v>
      </c>
    </row>
    <row r="3032" spans="1:9">
      <c r="A3032">
        <v>2018</v>
      </c>
      <c r="B3032">
        <v>8</v>
      </c>
      <c r="C3032" s="3" t="s">
        <v>70</v>
      </c>
      <c r="D3032" s="3" t="s">
        <v>7</v>
      </c>
      <c r="E3032" s="3" t="s">
        <v>36</v>
      </c>
      <c r="F3032" s="3" t="s">
        <v>41</v>
      </c>
      <c r="G3032" s="3" t="s">
        <v>15</v>
      </c>
      <c r="H3032" s="3" t="s">
        <v>17</v>
      </c>
      <c r="I3032" s="3">
        <v>7343</v>
      </c>
    </row>
    <row r="3033" spans="1:9">
      <c r="A3033">
        <v>2018</v>
      </c>
      <c r="B3033">
        <v>8</v>
      </c>
      <c r="C3033" s="3" t="s">
        <v>70</v>
      </c>
      <c r="D3033" s="3" t="s">
        <v>7</v>
      </c>
      <c r="E3033" s="3" t="s">
        <v>36</v>
      </c>
      <c r="F3033" s="3" t="s">
        <v>41</v>
      </c>
      <c r="G3033" s="3" t="s">
        <v>15</v>
      </c>
      <c r="H3033" s="3" t="s">
        <v>18</v>
      </c>
      <c r="I3033" s="3">
        <v>14670</v>
      </c>
    </row>
    <row r="3034" spans="1:9">
      <c r="A3034">
        <v>2018</v>
      </c>
      <c r="B3034">
        <v>8</v>
      </c>
      <c r="C3034" s="3" t="s">
        <v>70</v>
      </c>
      <c r="D3034" s="3" t="s">
        <v>7</v>
      </c>
      <c r="E3034" s="3" t="s">
        <v>36</v>
      </c>
      <c r="F3034" s="3" t="s">
        <v>41</v>
      </c>
      <c r="G3034" s="3" t="s">
        <v>15</v>
      </c>
      <c r="H3034" s="3" t="s">
        <v>19</v>
      </c>
      <c r="I3034" s="3">
        <v>8828</v>
      </c>
    </row>
    <row r="3035" spans="1:9">
      <c r="A3035">
        <v>2018</v>
      </c>
      <c r="B3035">
        <v>8</v>
      </c>
      <c r="C3035" s="3" t="s">
        <v>70</v>
      </c>
      <c r="D3035" s="3" t="s">
        <v>7</v>
      </c>
      <c r="E3035" s="3" t="s">
        <v>36</v>
      </c>
      <c r="F3035" s="3" t="s">
        <v>41</v>
      </c>
      <c r="G3035" s="3" t="s">
        <v>20</v>
      </c>
      <c r="H3035" s="3" t="s">
        <v>21</v>
      </c>
      <c r="I3035" s="3">
        <v>16968</v>
      </c>
    </row>
    <row r="3036" spans="1:9">
      <c r="A3036">
        <v>2018</v>
      </c>
      <c r="B3036">
        <v>8</v>
      </c>
      <c r="C3036" s="3" t="s">
        <v>70</v>
      </c>
      <c r="D3036" s="3" t="s">
        <v>7</v>
      </c>
      <c r="E3036" s="3" t="s">
        <v>36</v>
      </c>
      <c r="F3036" s="3" t="s">
        <v>41</v>
      </c>
      <c r="G3036" s="3" t="s">
        <v>20</v>
      </c>
      <c r="H3036" s="3" t="s">
        <v>22</v>
      </c>
      <c r="I3036" s="3">
        <v>10933</v>
      </c>
    </row>
    <row r="3037" spans="1:9">
      <c r="A3037">
        <v>2018</v>
      </c>
      <c r="B3037">
        <v>8</v>
      </c>
      <c r="C3037" s="3" t="s">
        <v>70</v>
      </c>
      <c r="D3037" s="3" t="s">
        <v>7</v>
      </c>
      <c r="E3037" s="3" t="s">
        <v>36</v>
      </c>
      <c r="F3037" s="3" t="s">
        <v>41</v>
      </c>
      <c r="G3037" s="3" t="s">
        <v>20</v>
      </c>
      <c r="H3037" s="3" t="s">
        <v>23</v>
      </c>
      <c r="I3037" s="3">
        <v>9988</v>
      </c>
    </row>
    <row r="3038" spans="1:9">
      <c r="A3038">
        <v>2018</v>
      </c>
      <c r="B3038">
        <v>8</v>
      </c>
      <c r="C3038" s="3" t="s">
        <v>70</v>
      </c>
      <c r="D3038" s="3" t="s">
        <v>7</v>
      </c>
      <c r="E3038" s="3" t="s">
        <v>36</v>
      </c>
      <c r="F3038" s="3" t="s">
        <v>42</v>
      </c>
      <c r="G3038" s="3" t="s">
        <v>10</v>
      </c>
      <c r="H3038" s="3" t="s">
        <v>11</v>
      </c>
      <c r="I3038" s="3">
        <v>18491</v>
      </c>
    </row>
    <row r="3039" spans="1:9">
      <c r="A3039">
        <v>2018</v>
      </c>
      <c r="B3039">
        <v>8</v>
      </c>
      <c r="C3039" s="3" t="s">
        <v>70</v>
      </c>
      <c r="D3039" s="3" t="s">
        <v>7</v>
      </c>
      <c r="E3039" s="3" t="s">
        <v>36</v>
      </c>
      <c r="F3039" s="3" t="s">
        <v>42</v>
      </c>
      <c r="G3039" s="3" t="s">
        <v>10</v>
      </c>
      <c r="H3039" s="3" t="s">
        <v>12</v>
      </c>
      <c r="I3039" s="3">
        <v>19470</v>
      </c>
    </row>
    <row r="3040" spans="1:9">
      <c r="A3040">
        <v>2018</v>
      </c>
      <c r="B3040">
        <v>8</v>
      </c>
      <c r="C3040" s="3" t="s">
        <v>70</v>
      </c>
      <c r="D3040" s="3" t="s">
        <v>7</v>
      </c>
      <c r="E3040" s="3" t="s">
        <v>36</v>
      </c>
      <c r="F3040" s="3" t="s">
        <v>42</v>
      </c>
      <c r="G3040" s="3" t="s">
        <v>10</v>
      </c>
      <c r="H3040" s="3" t="s">
        <v>13</v>
      </c>
      <c r="I3040" s="3">
        <v>19935</v>
      </c>
    </row>
    <row r="3041" spans="1:9">
      <c r="A3041">
        <v>2018</v>
      </c>
      <c r="B3041">
        <v>8</v>
      </c>
      <c r="C3041" s="3" t="s">
        <v>70</v>
      </c>
      <c r="D3041" s="3" t="s">
        <v>7</v>
      </c>
      <c r="E3041" s="3" t="s">
        <v>36</v>
      </c>
      <c r="F3041" s="3" t="s">
        <v>42</v>
      </c>
      <c r="G3041" s="3" t="s">
        <v>10</v>
      </c>
      <c r="H3041" s="3" t="s">
        <v>14</v>
      </c>
      <c r="I3041" s="3">
        <v>9494</v>
      </c>
    </row>
    <row r="3042" spans="1:9">
      <c r="A3042">
        <v>2018</v>
      </c>
      <c r="B3042">
        <v>8</v>
      </c>
      <c r="C3042" s="3" t="s">
        <v>70</v>
      </c>
      <c r="D3042" s="3" t="s">
        <v>7</v>
      </c>
      <c r="E3042" s="3" t="s">
        <v>36</v>
      </c>
      <c r="F3042" s="3" t="s">
        <v>42</v>
      </c>
      <c r="G3042" s="3" t="s">
        <v>15</v>
      </c>
      <c r="H3042" s="3" t="s">
        <v>16</v>
      </c>
      <c r="I3042" s="3">
        <v>5558</v>
      </c>
    </row>
    <row r="3043" spans="1:9">
      <c r="A3043">
        <v>2018</v>
      </c>
      <c r="B3043">
        <v>8</v>
      </c>
      <c r="C3043" s="3" t="s">
        <v>70</v>
      </c>
      <c r="D3043" s="3" t="s">
        <v>7</v>
      </c>
      <c r="E3043" s="3" t="s">
        <v>36</v>
      </c>
      <c r="F3043" s="3" t="s">
        <v>42</v>
      </c>
      <c r="G3043" s="3" t="s">
        <v>15</v>
      </c>
      <c r="H3043" s="3" t="s">
        <v>17</v>
      </c>
      <c r="I3043" s="3">
        <v>14717</v>
      </c>
    </row>
    <row r="3044" spans="1:9">
      <c r="A3044">
        <v>2018</v>
      </c>
      <c r="B3044">
        <v>8</v>
      </c>
      <c r="C3044" s="3" t="s">
        <v>70</v>
      </c>
      <c r="D3044" s="3" t="s">
        <v>7</v>
      </c>
      <c r="E3044" s="3" t="s">
        <v>36</v>
      </c>
      <c r="F3044" s="3" t="s">
        <v>42</v>
      </c>
      <c r="G3044" s="3" t="s">
        <v>15</v>
      </c>
      <c r="H3044" s="3" t="s">
        <v>18</v>
      </c>
      <c r="I3044" s="3">
        <v>11132</v>
      </c>
    </row>
    <row r="3045" spans="1:9">
      <c r="A3045">
        <v>2018</v>
      </c>
      <c r="B3045">
        <v>8</v>
      </c>
      <c r="C3045" s="3" t="s">
        <v>70</v>
      </c>
      <c r="D3045" s="3" t="s">
        <v>7</v>
      </c>
      <c r="E3045" s="3" t="s">
        <v>36</v>
      </c>
      <c r="F3045" s="3" t="s">
        <v>42</v>
      </c>
      <c r="G3045" s="3" t="s">
        <v>15</v>
      </c>
      <c r="H3045" s="3" t="s">
        <v>19</v>
      </c>
      <c r="I3045" s="3">
        <v>16538</v>
      </c>
    </row>
    <row r="3046" spans="1:9">
      <c r="A3046">
        <v>2018</v>
      </c>
      <c r="B3046">
        <v>8</v>
      </c>
      <c r="C3046" s="3" t="s">
        <v>70</v>
      </c>
      <c r="D3046" s="3" t="s">
        <v>7</v>
      </c>
      <c r="E3046" s="3" t="s">
        <v>36</v>
      </c>
      <c r="F3046" s="3" t="s">
        <v>42</v>
      </c>
      <c r="G3046" s="3" t="s">
        <v>20</v>
      </c>
      <c r="H3046" s="3" t="s">
        <v>21</v>
      </c>
      <c r="I3046" s="3">
        <v>17406</v>
      </c>
    </row>
    <row r="3047" spans="1:9">
      <c r="A3047">
        <v>2018</v>
      </c>
      <c r="B3047">
        <v>8</v>
      </c>
      <c r="C3047" s="3" t="s">
        <v>70</v>
      </c>
      <c r="D3047" s="3" t="s">
        <v>7</v>
      </c>
      <c r="E3047" s="3" t="s">
        <v>36</v>
      </c>
      <c r="F3047" s="3" t="s">
        <v>42</v>
      </c>
      <c r="G3047" s="3" t="s">
        <v>20</v>
      </c>
      <c r="H3047" s="3" t="s">
        <v>22</v>
      </c>
      <c r="I3047" s="3">
        <v>19063</v>
      </c>
    </row>
    <row r="3048" spans="1:9">
      <c r="A3048">
        <v>2018</v>
      </c>
      <c r="B3048">
        <v>8</v>
      </c>
      <c r="C3048" s="3" t="s">
        <v>70</v>
      </c>
      <c r="D3048" s="3" t="s">
        <v>7</v>
      </c>
      <c r="E3048" s="3" t="s">
        <v>36</v>
      </c>
      <c r="F3048" s="3" t="s">
        <v>42</v>
      </c>
      <c r="G3048" s="3" t="s">
        <v>20</v>
      </c>
      <c r="H3048" s="3" t="s">
        <v>23</v>
      </c>
      <c r="I3048" s="3">
        <v>19651</v>
      </c>
    </row>
    <row r="3049" spans="1:9">
      <c r="A3049">
        <v>2018</v>
      </c>
      <c r="B3049">
        <v>8</v>
      </c>
      <c r="C3049" s="3" t="s">
        <v>70</v>
      </c>
      <c r="D3049" s="3" t="s">
        <v>7</v>
      </c>
      <c r="E3049" s="3" t="s">
        <v>36</v>
      </c>
      <c r="F3049" s="3" t="s">
        <v>43</v>
      </c>
      <c r="G3049" s="3" t="s">
        <v>10</v>
      </c>
      <c r="H3049" s="3" t="s">
        <v>11</v>
      </c>
      <c r="I3049" s="3">
        <v>13749</v>
      </c>
    </row>
    <row r="3050" spans="1:9">
      <c r="A3050">
        <v>2018</v>
      </c>
      <c r="B3050">
        <v>8</v>
      </c>
      <c r="C3050" s="3" t="s">
        <v>70</v>
      </c>
      <c r="D3050" s="3" t="s">
        <v>7</v>
      </c>
      <c r="E3050" s="3" t="s">
        <v>36</v>
      </c>
      <c r="F3050" s="3" t="s">
        <v>43</v>
      </c>
      <c r="G3050" s="3" t="s">
        <v>10</v>
      </c>
      <c r="H3050" s="3" t="s">
        <v>12</v>
      </c>
      <c r="I3050" s="3">
        <v>6836</v>
      </c>
    </row>
    <row r="3051" spans="1:9">
      <c r="A3051">
        <v>2018</v>
      </c>
      <c r="B3051">
        <v>8</v>
      </c>
      <c r="C3051" s="3" t="s">
        <v>70</v>
      </c>
      <c r="D3051" s="3" t="s">
        <v>7</v>
      </c>
      <c r="E3051" s="3" t="s">
        <v>36</v>
      </c>
      <c r="F3051" s="3" t="s">
        <v>43</v>
      </c>
      <c r="G3051" s="3" t="s">
        <v>10</v>
      </c>
      <c r="H3051" s="3" t="s">
        <v>13</v>
      </c>
      <c r="I3051" s="3">
        <v>9714</v>
      </c>
    </row>
    <row r="3052" spans="1:9">
      <c r="A3052">
        <v>2018</v>
      </c>
      <c r="B3052">
        <v>8</v>
      </c>
      <c r="C3052" s="3" t="s">
        <v>70</v>
      </c>
      <c r="D3052" s="3" t="s">
        <v>7</v>
      </c>
      <c r="E3052" s="3" t="s">
        <v>36</v>
      </c>
      <c r="F3052" s="3" t="s">
        <v>43</v>
      </c>
      <c r="G3052" s="3" t="s">
        <v>10</v>
      </c>
      <c r="H3052" s="3" t="s">
        <v>14</v>
      </c>
      <c r="I3052" s="3">
        <v>8620</v>
      </c>
    </row>
    <row r="3053" spans="1:9">
      <c r="A3053">
        <v>2018</v>
      </c>
      <c r="B3053">
        <v>8</v>
      </c>
      <c r="C3053" s="3" t="s">
        <v>70</v>
      </c>
      <c r="D3053" s="3" t="s">
        <v>7</v>
      </c>
      <c r="E3053" s="3" t="s">
        <v>36</v>
      </c>
      <c r="F3053" s="3" t="s">
        <v>43</v>
      </c>
      <c r="G3053" s="3" t="s">
        <v>15</v>
      </c>
      <c r="H3053" s="3" t="s">
        <v>16</v>
      </c>
      <c r="I3053" s="3">
        <v>15992</v>
      </c>
    </row>
    <row r="3054" spans="1:9">
      <c r="A3054">
        <v>2018</v>
      </c>
      <c r="B3054">
        <v>8</v>
      </c>
      <c r="C3054" s="3" t="s">
        <v>70</v>
      </c>
      <c r="D3054" s="3" t="s">
        <v>7</v>
      </c>
      <c r="E3054" s="3" t="s">
        <v>36</v>
      </c>
      <c r="F3054" s="3" t="s">
        <v>43</v>
      </c>
      <c r="G3054" s="3" t="s">
        <v>15</v>
      </c>
      <c r="H3054" s="3" t="s">
        <v>17</v>
      </c>
      <c r="I3054" s="3">
        <v>7653</v>
      </c>
    </row>
    <row r="3055" spans="1:9">
      <c r="A3055">
        <v>2018</v>
      </c>
      <c r="B3055">
        <v>8</v>
      </c>
      <c r="C3055" s="3" t="s">
        <v>70</v>
      </c>
      <c r="D3055" s="3" t="s">
        <v>7</v>
      </c>
      <c r="E3055" s="3" t="s">
        <v>36</v>
      </c>
      <c r="F3055" s="3" t="s">
        <v>43</v>
      </c>
      <c r="G3055" s="3" t="s">
        <v>15</v>
      </c>
      <c r="H3055" s="3" t="s">
        <v>18</v>
      </c>
      <c r="I3055" s="3">
        <v>11773</v>
      </c>
    </row>
    <row r="3056" spans="1:9">
      <c r="A3056">
        <v>2018</v>
      </c>
      <c r="B3056">
        <v>8</v>
      </c>
      <c r="C3056" s="3" t="s">
        <v>70</v>
      </c>
      <c r="D3056" s="3" t="s">
        <v>7</v>
      </c>
      <c r="E3056" s="3" t="s">
        <v>36</v>
      </c>
      <c r="F3056" s="3" t="s">
        <v>43</v>
      </c>
      <c r="G3056" s="3" t="s">
        <v>15</v>
      </c>
      <c r="H3056" s="3" t="s">
        <v>19</v>
      </c>
      <c r="I3056" s="3">
        <v>8232</v>
      </c>
    </row>
    <row r="3057" spans="1:9">
      <c r="A3057">
        <v>2018</v>
      </c>
      <c r="B3057">
        <v>8</v>
      </c>
      <c r="C3057" s="3" t="s">
        <v>70</v>
      </c>
      <c r="D3057" s="3" t="s">
        <v>7</v>
      </c>
      <c r="E3057" s="3" t="s">
        <v>36</v>
      </c>
      <c r="F3057" s="3" t="s">
        <v>43</v>
      </c>
      <c r="G3057" s="3" t="s">
        <v>20</v>
      </c>
      <c r="H3057" s="3" t="s">
        <v>21</v>
      </c>
      <c r="I3057" s="3">
        <v>14911</v>
      </c>
    </row>
    <row r="3058" spans="1:9">
      <c r="A3058">
        <v>2018</v>
      </c>
      <c r="B3058">
        <v>8</v>
      </c>
      <c r="C3058" s="3" t="s">
        <v>70</v>
      </c>
      <c r="D3058" s="3" t="s">
        <v>7</v>
      </c>
      <c r="E3058" s="3" t="s">
        <v>36</v>
      </c>
      <c r="F3058" s="3" t="s">
        <v>43</v>
      </c>
      <c r="G3058" s="3" t="s">
        <v>20</v>
      </c>
      <c r="H3058" s="3" t="s">
        <v>22</v>
      </c>
      <c r="I3058" s="3">
        <v>7335</v>
      </c>
    </row>
    <row r="3059" spans="1:9">
      <c r="A3059">
        <v>2018</v>
      </c>
      <c r="B3059">
        <v>8</v>
      </c>
      <c r="C3059" s="3" t="s">
        <v>70</v>
      </c>
      <c r="D3059" s="3" t="s">
        <v>7</v>
      </c>
      <c r="E3059" s="3" t="s">
        <v>36</v>
      </c>
      <c r="F3059" s="3" t="s">
        <v>43</v>
      </c>
      <c r="G3059" s="3" t="s">
        <v>20</v>
      </c>
      <c r="H3059" s="3" t="s">
        <v>23</v>
      </c>
      <c r="I3059" s="3">
        <v>8959</v>
      </c>
    </row>
    <row r="3060" spans="1:9">
      <c r="A3060">
        <v>2018</v>
      </c>
      <c r="B3060">
        <v>8</v>
      </c>
      <c r="C3060" s="3" t="s">
        <v>70</v>
      </c>
      <c r="D3060" s="3" t="s">
        <v>7</v>
      </c>
      <c r="E3060" s="3" t="s">
        <v>36</v>
      </c>
      <c r="F3060" s="3" t="s">
        <v>44</v>
      </c>
      <c r="G3060" s="3" t="s">
        <v>10</v>
      </c>
      <c r="H3060" s="3" t="s">
        <v>11</v>
      </c>
      <c r="I3060" s="3">
        <v>12976</v>
      </c>
    </row>
    <row r="3061" spans="1:9">
      <c r="A3061">
        <v>2018</v>
      </c>
      <c r="B3061">
        <v>8</v>
      </c>
      <c r="C3061" s="3" t="s">
        <v>70</v>
      </c>
      <c r="D3061" s="3" t="s">
        <v>7</v>
      </c>
      <c r="E3061" s="3" t="s">
        <v>36</v>
      </c>
      <c r="F3061" s="3" t="s">
        <v>44</v>
      </c>
      <c r="G3061" s="3" t="s">
        <v>10</v>
      </c>
      <c r="H3061" s="3" t="s">
        <v>12</v>
      </c>
      <c r="I3061" s="3">
        <v>14276</v>
      </c>
    </row>
    <row r="3062" spans="1:9">
      <c r="A3062">
        <v>2018</v>
      </c>
      <c r="B3062">
        <v>8</v>
      </c>
      <c r="C3062" s="3" t="s">
        <v>70</v>
      </c>
      <c r="D3062" s="3" t="s">
        <v>7</v>
      </c>
      <c r="E3062" s="3" t="s">
        <v>36</v>
      </c>
      <c r="F3062" s="3" t="s">
        <v>44</v>
      </c>
      <c r="G3062" s="3" t="s">
        <v>10</v>
      </c>
      <c r="H3062" s="3" t="s">
        <v>13</v>
      </c>
      <c r="I3062" s="3">
        <v>18366</v>
      </c>
    </row>
    <row r="3063" spans="1:9">
      <c r="A3063">
        <v>2018</v>
      </c>
      <c r="B3063">
        <v>8</v>
      </c>
      <c r="C3063" s="3" t="s">
        <v>70</v>
      </c>
      <c r="D3063" s="3" t="s">
        <v>7</v>
      </c>
      <c r="E3063" s="3" t="s">
        <v>36</v>
      </c>
      <c r="F3063" s="3" t="s">
        <v>44</v>
      </c>
      <c r="G3063" s="3" t="s">
        <v>10</v>
      </c>
      <c r="H3063" s="3" t="s">
        <v>14</v>
      </c>
      <c r="I3063" s="3">
        <v>16954</v>
      </c>
    </row>
    <row r="3064" spans="1:9">
      <c r="A3064">
        <v>2018</v>
      </c>
      <c r="B3064">
        <v>8</v>
      </c>
      <c r="C3064" s="3" t="s">
        <v>70</v>
      </c>
      <c r="D3064" s="3" t="s">
        <v>7</v>
      </c>
      <c r="E3064" s="3" t="s">
        <v>36</v>
      </c>
      <c r="F3064" s="3" t="s">
        <v>44</v>
      </c>
      <c r="G3064" s="3" t="s">
        <v>15</v>
      </c>
      <c r="H3064" s="3" t="s">
        <v>16</v>
      </c>
      <c r="I3064" s="3">
        <v>5460</v>
      </c>
    </row>
    <row r="3065" spans="1:9">
      <c r="A3065">
        <v>2018</v>
      </c>
      <c r="B3065">
        <v>8</v>
      </c>
      <c r="C3065" s="3" t="s">
        <v>70</v>
      </c>
      <c r="D3065" s="3" t="s">
        <v>7</v>
      </c>
      <c r="E3065" s="3" t="s">
        <v>36</v>
      </c>
      <c r="F3065" s="3" t="s">
        <v>44</v>
      </c>
      <c r="G3065" s="3" t="s">
        <v>15</v>
      </c>
      <c r="H3065" s="3" t="s">
        <v>17</v>
      </c>
      <c r="I3065" s="3">
        <v>7220</v>
      </c>
    </row>
    <row r="3066" spans="1:9">
      <c r="A3066">
        <v>2018</v>
      </c>
      <c r="B3066">
        <v>8</v>
      </c>
      <c r="C3066" s="3" t="s">
        <v>70</v>
      </c>
      <c r="D3066" s="3" t="s">
        <v>7</v>
      </c>
      <c r="E3066" s="3" t="s">
        <v>36</v>
      </c>
      <c r="F3066" s="3" t="s">
        <v>44</v>
      </c>
      <c r="G3066" s="3" t="s">
        <v>15</v>
      </c>
      <c r="H3066" s="3" t="s">
        <v>18</v>
      </c>
      <c r="I3066" s="3">
        <v>7907</v>
      </c>
    </row>
    <row r="3067" spans="1:9">
      <c r="A3067">
        <v>2018</v>
      </c>
      <c r="B3067">
        <v>8</v>
      </c>
      <c r="C3067" s="3" t="s">
        <v>70</v>
      </c>
      <c r="D3067" s="3" t="s">
        <v>7</v>
      </c>
      <c r="E3067" s="3" t="s">
        <v>36</v>
      </c>
      <c r="F3067" s="3" t="s">
        <v>44</v>
      </c>
      <c r="G3067" s="3" t="s">
        <v>15</v>
      </c>
      <c r="H3067" s="3" t="s">
        <v>19</v>
      </c>
      <c r="I3067" s="3">
        <v>11747</v>
      </c>
    </row>
    <row r="3068" spans="1:9">
      <c r="A3068">
        <v>2018</v>
      </c>
      <c r="B3068">
        <v>8</v>
      </c>
      <c r="C3068" s="3" t="s">
        <v>70</v>
      </c>
      <c r="D3068" s="3" t="s">
        <v>7</v>
      </c>
      <c r="E3068" s="3" t="s">
        <v>36</v>
      </c>
      <c r="F3068" s="3" t="s">
        <v>44</v>
      </c>
      <c r="G3068" s="3" t="s">
        <v>20</v>
      </c>
      <c r="H3068" s="3" t="s">
        <v>21</v>
      </c>
      <c r="I3068" s="3">
        <v>15850</v>
      </c>
    </row>
    <row r="3069" spans="1:9">
      <c r="A3069">
        <v>2018</v>
      </c>
      <c r="B3069">
        <v>8</v>
      </c>
      <c r="C3069" s="3" t="s">
        <v>70</v>
      </c>
      <c r="D3069" s="3" t="s">
        <v>7</v>
      </c>
      <c r="E3069" s="3" t="s">
        <v>36</v>
      </c>
      <c r="F3069" s="3" t="s">
        <v>44</v>
      </c>
      <c r="G3069" s="3" t="s">
        <v>20</v>
      </c>
      <c r="H3069" s="3" t="s">
        <v>22</v>
      </c>
      <c r="I3069" s="3">
        <v>10819</v>
      </c>
    </row>
    <row r="3070" spans="1:9">
      <c r="A3070">
        <v>2018</v>
      </c>
      <c r="B3070">
        <v>8</v>
      </c>
      <c r="C3070" s="3" t="s">
        <v>70</v>
      </c>
      <c r="D3070" s="3" t="s">
        <v>7</v>
      </c>
      <c r="E3070" s="3" t="s">
        <v>36</v>
      </c>
      <c r="F3070" s="3" t="s">
        <v>44</v>
      </c>
      <c r="G3070" s="3" t="s">
        <v>20</v>
      </c>
      <c r="H3070" s="3" t="s">
        <v>23</v>
      </c>
      <c r="I3070" s="3">
        <v>18506</v>
      </c>
    </row>
    <row r="3071" spans="1:9">
      <c r="A3071">
        <v>2018</v>
      </c>
      <c r="B3071">
        <v>8</v>
      </c>
      <c r="C3071" s="3" t="s">
        <v>70</v>
      </c>
      <c r="D3071" s="3" t="s">
        <v>7</v>
      </c>
      <c r="E3071" s="3" t="s">
        <v>36</v>
      </c>
      <c r="F3071" s="3" t="s">
        <v>45</v>
      </c>
      <c r="G3071" s="3" t="s">
        <v>10</v>
      </c>
      <c r="H3071" s="3" t="s">
        <v>11</v>
      </c>
      <c r="I3071" s="3">
        <v>6813</v>
      </c>
    </row>
    <row r="3072" spans="1:9">
      <c r="A3072">
        <v>2018</v>
      </c>
      <c r="B3072">
        <v>8</v>
      </c>
      <c r="C3072" s="3" t="s">
        <v>70</v>
      </c>
      <c r="D3072" s="3" t="s">
        <v>7</v>
      </c>
      <c r="E3072" s="3" t="s">
        <v>36</v>
      </c>
      <c r="F3072" s="3" t="s">
        <v>45</v>
      </c>
      <c r="G3072" s="3" t="s">
        <v>10</v>
      </c>
      <c r="H3072" s="3" t="s">
        <v>12</v>
      </c>
      <c r="I3072" s="3">
        <v>18898</v>
      </c>
    </row>
    <row r="3073" spans="1:9">
      <c r="A3073">
        <v>2018</v>
      </c>
      <c r="B3073">
        <v>8</v>
      </c>
      <c r="C3073" s="3" t="s">
        <v>70</v>
      </c>
      <c r="D3073" s="3" t="s">
        <v>7</v>
      </c>
      <c r="E3073" s="3" t="s">
        <v>36</v>
      </c>
      <c r="F3073" s="3" t="s">
        <v>45</v>
      </c>
      <c r="G3073" s="3" t="s">
        <v>10</v>
      </c>
      <c r="H3073" s="3" t="s">
        <v>13</v>
      </c>
      <c r="I3073" s="3">
        <v>13327</v>
      </c>
    </row>
    <row r="3074" spans="1:9">
      <c r="A3074">
        <v>2018</v>
      </c>
      <c r="B3074">
        <v>8</v>
      </c>
      <c r="C3074" s="3" t="s">
        <v>70</v>
      </c>
      <c r="D3074" s="3" t="s">
        <v>7</v>
      </c>
      <c r="E3074" s="3" t="s">
        <v>36</v>
      </c>
      <c r="F3074" s="3" t="s">
        <v>45</v>
      </c>
      <c r="G3074" s="3" t="s">
        <v>10</v>
      </c>
      <c r="H3074" s="3" t="s">
        <v>14</v>
      </c>
      <c r="I3074" s="3">
        <v>7677</v>
      </c>
    </row>
    <row r="3075" spans="1:9">
      <c r="A3075">
        <v>2018</v>
      </c>
      <c r="B3075">
        <v>8</v>
      </c>
      <c r="C3075" s="3" t="s">
        <v>70</v>
      </c>
      <c r="D3075" s="3" t="s">
        <v>7</v>
      </c>
      <c r="E3075" s="3" t="s">
        <v>36</v>
      </c>
      <c r="F3075" s="3" t="s">
        <v>45</v>
      </c>
      <c r="G3075" s="3" t="s">
        <v>15</v>
      </c>
      <c r="H3075" s="3" t="s">
        <v>16</v>
      </c>
      <c r="I3075" s="3">
        <v>9434</v>
      </c>
    </row>
    <row r="3076" spans="1:9">
      <c r="A3076">
        <v>2018</v>
      </c>
      <c r="B3076">
        <v>8</v>
      </c>
      <c r="C3076" s="3" t="s">
        <v>70</v>
      </c>
      <c r="D3076" s="3" t="s">
        <v>7</v>
      </c>
      <c r="E3076" s="3" t="s">
        <v>36</v>
      </c>
      <c r="F3076" s="3" t="s">
        <v>45</v>
      </c>
      <c r="G3076" s="3" t="s">
        <v>15</v>
      </c>
      <c r="H3076" s="3" t="s">
        <v>17</v>
      </c>
      <c r="I3076" s="3">
        <v>7421</v>
      </c>
    </row>
    <row r="3077" spans="1:9">
      <c r="A3077">
        <v>2018</v>
      </c>
      <c r="B3077">
        <v>8</v>
      </c>
      <c r="C3077" s="3" t="s">
        <v>70</v>
      </c>
      <c r="D3077" s="3" t="s">
        <v>7</v>
      </c>
      <c r="E3077" s="3" t="s">
        <v>36</v>
      </c>
      <c r="F3077" s="3" t="s">
        <v>45</v>
      </c>
      <c r="G3077" s="3" t="s">
        <v>15</v>
      </c>
      <c r="H3077" s="3" t="s">
        <v>18</v>
      </c>
      <c r="I3077" s="3">
        <v>6636</v>
      </c>
    </row>
    <row r="3078" spans="1:9">
      <c r="A3078">
        <v>2018</v>
      </c>
      <c r="B3078">
        <v>8</v>
      </c>
      <c r="C3078" s="3" t="s">
        <v>70</v>
      </c>
      <c r="D3078" s="3" t="s">
        <v>7</v>
      </c>
      <c r="E3078" s="3" t="s">
        <v>36</v>
      </c>
      <c r="F3078" s="3" t="s">
        <v>45</v>
      </c>
      <c r="G3078" s="3" t="s">
        <v>15</v>
      </c>
      <c r="H3078" s="3" t="s">
        <v>19</v>
      </c>
      <c r="I3078" s="3">
        <v>16309</v>
      </c>
    </row>
    <row r="3079" spans="1:9">
      <c r="A3079">
        <v>2018</v>
      </c>
      <c r="B3079">
        <v>8</v>
      </c>
      <c r="C3079" s="3" t="s">
        <v>70</v>
      </c>
      <c r="D3079" s="3" t="s">
        <v>7</v>
      </c>
      <c r="E3079" s="3" t="s">
        <v>36</v>
      </c>
      <c r="F3079" s="3" t="s">
        <v>45</v>
      </c>
      <c r="G3079" s="3" t="s">
        <v>20</v>
      </c>
      <c r="H3079" s="3" t="s">
        <v>21</v>
      </c>
      <c r="I3079" s="3">
        <v>11976</v>
      </c>
    </row>
    <row r="3080" spans="1:9">
      <c r="A3080">
        <v>2018</v>
      </c>
      <c r="B3080">
        <v>8</v>
      </c>
      <c r="C3080" s="3" t="s">
        <v>70</v>
      </c>
      <c r="D3080" s="3" t="s">
        <v>7</v>
      </c>
      <c r="E3080" s="3" t="s">
        <v>36</v>
      </c>
      <c r="F3080" s="3" t="s">
        <v>45</v>
      </c>
      <c r="G3080" s="3" t="s">
        <v>20</v>
      </c>
      <c r="H3080" s="3" t="s">
        <v>22</v>
      </c>
      <c r="I3080" s="3">
        <v>8103</v>
      </c>
    </row>
    <row r="3081" spans="1:9">
      <c r="A3081">
        <v>2018</v>
      </c>
      <c r="B3081">
        <v>8</v>
      </c>
      <c r="C3081" s="3" t="s">
        <v>70</v>
      </c>
      <c r="D3081" s="3" t="s">
        <v>7</v>
      </c>
      <c r="E3081" s="3" t="s">
        <v>36</v>
      </c>
      <c r="F3081" s="3" t="s">
        <v>45</v>
      </c>
      <c r="G3081" s="3" t="s">
        <v>20</v>
      </c>
      <c r="H3081" s="3" t="s">
        <v>23</v>
      </c>
      <c r="I3081" s="3">
        <v>12924</v>
      </c>
    </row>
    <row r="3082" spans="1:9">
      <c r="A3082">
        <v>2018</v>
      </c>
      <c r="B3082">
        <v>8</v>
      </c>
      <c r="C3082" s="3" t="s">
        <v>70</v>
      </c>
      <c r="D3082" s="3" t="s">
        <v>7</v>
      </c>
      <c r="E3082" s="3" t="s">
        <v>36</v>
      </c>
      <c r="F3082" s="3" t="s">
        <v>46</v>
      </c>
      <c r="G3082" s="3" t="s">
        <v>10</v>
      </c>
      <c r="H3082" s="3" t="s">
        <v>11</v>
      </c>
      <c r="I3082" s="3">
        <v>14672</v>
      </c>
    </row>
    <row r="3083" spans="1:9">
      <c r="A3083">
        <v>2018</v>
      </c>
      <c r="B3083">
        <v>8</v>
      </c>
      <c r="C3083" s="3" t="s">
        <v>70</v>
      </c>
      <c r="D3083" s="3" t="s">
        <v>7</v>
      </c>
      <c r="E3083" s="3" t="s">
        <v>36</v>
      </c>
      <c r="F3083" s="3" t="s">
        <v>46</v>
      </c>
      <c r="G3083" s="3" t="s">
        <v>10</v>
      </c>
      <c r="H3083" s="3" t="s">
        <v>12</v>
      </c>
      <c r="I3083" s="3">
        <v>17519</v>
      </c>
    </row>
    <row r="3084" spans="1:9">
      <c r="A3084">
        <v>2018</v>
      </c>
      <c r="B3084">
        <v>8</v>
      </c>
      <c r="C3084" s="3" t="s">
        <v>70</v>
      </c>
      <c r="D3084" s="3" t="s">
        <v>7</v>
      </c>
      <c r="E3084" s="3" t="s">
        <v>36</v>
      </c>
      <c r="F3084" s="3" t="s">
        <v>46</v>
      </c>
      <c r="G3084" s="3" t="s">
        <v>10</v>
      </c>
      <c r="H3084" s="3" t="s">
        <v>13</v>
      </c>
      <c r="I3084" s="3">
        <v>10567</v>
      </c>
    </row>
    <row r="3085" spans="1:9">
      <c r="A3085">
        <v>2018</v>
      </c>
      <c r="B3085">
        <v>8</v>
      </c>
      <c r="C3085" s="3" t="s">
        <v>70</v>
      </c>
      <c r="D3085" s="3" t="s">
        <v>7</v>
      </c>
      <c r="E3085" s="3" t="s">
        <v>36</v>
      </c>
      <c r="F3085" s="3" t="s">
        <v>46</v>
      </c>
      <c r="G3085" s="3" t="s">
        <v>10</v>
      </c>
      <c r="H3085" s="3" t="s">
        <v>14</v>
      </c>
      <c r="I3085" s="3">
        <v>8055</v>
      </c>
    </row>
    <row r="3086" spans="1:9">
      <c r="A3086">
        <v>2018</v>
      </c>
      <c r="B3086">
        <v>8</v>
      </c>
      <c r="C3086" s="3" t="s">
        <v>70</v>
      </c>
      <c r="D3086" s="3" t="s">
        <v>7</v>
      </c>
      <c r="E3086" s="3" t="s">
        <v>36</v>
      </c>
      <c r="F3086" s="3" t="s">
        <v>46</v>
      </c>
      <c r="G3086" s="3" t="s">
        <v>15</v>
      </c>
      <c r="H3086" s="3" t="s">
        <v>16</v>
      </c>
      <c r="I3086" s="3">
        <v>18987</v>
      </c>
    </row>
    <row r="3087" spans="1:9">
      <c r="A3087">
        <v>2018</v>
      </c>
      <c r="B3087">
        <v>8</v>
      </c>
      <c r="C3087" s="3" t="s">
        <v>70</v>
      </c>
      <c r="D3087" s="3" t="s">
        <v>7</v>
      </c>
      <c r="E3087" s="3" t="s">
        <v>36</v>
      </c>
      <c r="F3087" s="3" t="s">
        <v>46</v>
      </c>
      <c r="G3087" s="3" t="s">
        <v>15</v>
      </c>
      <c r="H3087" s="3" t="s">
        <v>17</v>
      </c>
      <c r="I3087" s="3">
        <v>7799</v>
      </c>
    </row>
    <row r="3088" spans="1:9">
      <c r="A3088">
        <v>2018</v>
      </c>
      <c r="B3088">
        <v>8</v>
      </c>
      <c r="C3088" s="3" t="s">
        <v>70</v>
      </c>
      <c r="D3088" s="3" t="s">
        <v>7</v>
      </c>
      <c r="E3088" s="3" t="s">
        <v>36</v>
      </c>
      <c r="F3088" s="3" t="s">
        <v>46</v>
      </c>
      <c r="G3088" s="3" t="s">
        <v>15</v>
      </c>
      <c r="H3088" s="3" t="s">
        <v>18</v>
      </c>
      <c r="I3088" s="3">
        <v>13963</v>
      </c>
    </row>
    <row r="3089" spans="1:9">
      <c r="A3089">
        <v>2018</v>
      </c>
      <c r="B3089">
        <v>8</v>
      </c>
      <c r="C3089" s="3" t="s">
        <v>70</v>
      </c>
      <c r="D3089" s="3" t="s">
        <v>7</v>
      </c>
      <c r="E3089" s="3" t="s">
        <v>36</v>
      </c>
      <c r="F3089" s="3" t="s">
        <v>46</v>
      </c>
      <c r="G3089" s="3" t="s">
        <v>15</v>
      </c>
      <c r="H3089" s="3" t="s">
        <v>19</v>
      </c>
      <c r="I3089" s="3">
        <v>8830</v>
      </c>
    </row>
    <row r="3090" spans="1:9">
      <c r="A3090">
        <v>2018</v>
      </c>
      <c r="B3090">
        <v>8</v>
      </c>
      <c r="C3090" s="3" t="s">
        <v>70</v>
      </c>
      <c r="D3090" s="3" t="s">
        <v>7</v>
      </c>
      <c r="E3090" s="3" t="s">
        <v>36</v>
      </c>
      <c r="F3090" s="3" t="s">
        <v>46</v>
      </c>
      <c r="G3090" s="3" t="s">
        <v>20</v>
      </c>
      <c r="H3090" s="3" t="s">
        <v>21</v>
      </c>
      <c r="I3090" s="3">
        <v>15485</v>
      </c>
    </row>
    <row r="3091" spans="1:9">
      <c r="A3091">
        <v>2018</v>
      </c>
      <c r="B3091">
        <v>8</v>
      </c>
      <c r="C3091" s="3" t="s">
        <v>70</v>
      </c>
      <c r="D3091" s="3" t="s">
        <v>7</v>
      </c>
      <c r="E3091" s="3" t="s">
        <v>36</v>
      </c>
      <c r="F3091" s="3" t="s">
        <v>46</v>
      </c>
      <c r="G3091" s="3" t="s">
        <v>20</v>
      </c>
      <c r="H3091" s="3" t="s">
        <v>22</v>
      </c>
      <c r="I3091" s="3">
        <v>13670</v>
      </c>
    </row>
    <row r="3092" spans="1:9">
      <c r="A3092">
        <v>2018</v>
      </c>
      <c r="B3092">
        <v>8</v>
      </c>
      <c r="C3092" s="3" t="s">
        <v>70</v>
      </c>
      <c r="D3092" s="3" t="s">
        <v>7</v>
      </c>
      <c r="E3092" s="3" t="s">
        <v>36</v>
      </c>
      <c r="F3092" s="3" t="s">
        <v>46</v>
      </c>
      <c r="G3092" s="3" t="s">
        <v>20</v>
      </c>
      <c r="H3092" s="3" t="s">
        <v>23</v>
      </c>
      <c r="I3092" s="3">
        <v>6640</v>
      </c>
    </row>
    <row r="3093" spans="1:9">
      <c r="A3093">
        <v>2018</v>
      </c>
      <c r="B3093">
        <v>8</v>
      </c>
      <c r="C3093" s="3" t="s">
        <v>70</v>
      </c>
      <c r="D3093" s="3" t="s">
        <v>7</v>
      </c>
      <c r="E3093" s="3" t="s">
        <v>36</v>
      </c>
      <c r="F3093" s="3" t="s">
        <v>47</v>
      </c>
      <c r="G3093" s="3" t="s">
        <v>10</v>
      </c>
      <c r="H3093" s="3" t="s">
        <v>11</v>
      </c>
      <c r="I3093" s="3">
        <v>12954</v>
      </c>
    </row>
    <row r="3094" spans="1:9">
      <c r="A3094">
        <v>2018</v>
      </c>
      <c r="B3094">
        <v>8</v>
      </c>
      <c r="C3094" s="3" t="s">
        <v>70</v>
      </c>
      <c r="D3094" s="3" t="s">
        <v>7</v>
      </c>
      <c r="E3094" s="3" t="s">
        <v>36</v>
      </c>
      <c r="F3094" s="3" t="s">
        <v>47</v>
      </c>
      <c r="G3094" s="3" t="s">
        <v>10</v>
      </c>
      <c r="H3094" s="3" t="s">
        <v>12</v>
      </c>
      <c r="I3094" s="3">
        <v>19879</v>
      </c>
    </row>
    <row r="3095" spans="1:9">
      <c r="A3095">
        <v>2018</v>
      </c>
      <c r="B3095">
        <v>8</v>
      </c>
      <c r="C3095" s="3" t="s">
        <v>70</v>
      </c>
      <c r="D3095" s="3" t="s">
        <v>7</v>
      </c>
      <c r="E3095" s="3" t="s">
        <v>36</v>
      </c>
      <c r="F3095" s="3" t="s">
        <v>47</v>
      </c>
      <c r="G3095" s="3" t="s">
        <v>10</v>
      </c>
      <c r="H3095" s="3" t="s">
        <v>13</v>
      </c>
      <c r="I3095" s="3">
        <v>8177</v>
      </c>
    </row>
    <row r="3096" spans="1:9">
      <c r="A3096">
        <v>2018</v>
      </c>
      <c r="B3096">
        <v>8</v>
      </c>
      <c r="C3096" s="3" t="s">
        <v>70</v>
      </c>
      <c r="D3096" s="3" t="s">
        <v>7</v>
      </c>
      <c r="E3096" s="3" t="s">
        <v>36</v>
      </c>
      <c r="F3096" s="3" t="s">
        <v>47</v>
      </c>
      <c r="G3096" s="3" t="s">
        <v>10</v>
      </c>
      <c r="H3096" s="3" t="s">
        <v>14</v>
      </c>
      <c r="I3096" s="3">
        <v>9197</v>
      </c>
    </row>
    <row r="3097" spans="1:9">
      <c r="A3097">
        <v>2018</v>
      </c>
      <c r="B3097">
        <v>8</v>
      </c>
      <c r="C3097" s="3" t="s">
        <v>70</v>
      </c>
      <c r="D3097" s="3" t="s">
        <v>7</v>
      </c>
      <c r="E3097" s="3" t="s">
        <v>36</v>
      </c>
      <c r="F3097" s="3" t="s">
        <v>47</v>
      </c>
      <c r="G3097" s="3" t="s">
        <v>15</v>
      </c>
      <c r="H3097" s="3" t="s">
        <v>16</v>
      </c>
      <c r="I3097" s="3">
        <v>17382</v>
      </c>
    </row>
    <row r="3098" spans="1:9">
      <c r="A3098">
        <v>2018</v>
      </c>
      <c r="B3098">
        <v>8</v>
      </c>
      <c r="C3098" s="3" t="s">
        <v>70</v>
      </c>
      <c r="D3098" s="3" t="s">
        <v>7</v>
      </c>
      <c r="E3098" s="3" t="s">
        <v>36</v>
      </c>
      <c r="F3098" s="3" t="s">
        <v>47</v>
      </c>
      <c r="G3098" s="3" t="s">
        <v>15</v>
      </c>
      <c r="H3098" s="3" t="s">
        <v>17</v>
      </c>
      <c r="I3098" s="3">
        <v>7691</v>
      </c>
    </row>
    <row r="3099" spans="1:9">
      <c r="A3099">
        <v>2018</v>
      </c>
      <c r="B3099">
        <v>8</v>
      </c>
      <c r="C3099" s="3" t="s">
        <v>70</v>
      </c>
      <c r="D3099" s="3" t="s">
        <v>7</v>
      </c>
      <c r="E3099" s="3" t="s">
        <v>36</v>
      </c>
      <c r="F3099" s="3" t="s">
        <v>47</v>
      </c>
      <c r="G3099" s="3" t="s">
        <v>15</v>
      </c>
      <c r="H3099" s="3" t="s">
        <v>18</v>
      </c>
      <c r="I3099" s="3">
        <v>16381</v>
      </c>
    </row>
    <row r="3100" spans="1:9">
      <c r="A3100">
        <v>2018</v>
      </c>
      <c r="B3100">
        <v>8</v>
      </c>
      <c r="C3100" s="3" t="s">
        <v>70</v>
      </c>
      <c r="D3100" s="3" t="s">
        <v>7</v>
      </c>
      <c r="E3100" s="3" t="s">
        <v>36</v>
      </c>
      <c r="F3100" s="3" t="s">
        <v>47</v>
      </c>
      <c r="G3100" s="3" t="s">
        <v>15</v>
      </c>
      <c r="H3100" s="3" t="s">
        <v>19</v>
      </c>
      <c r="I3100" s="3">
        <v>10279</v>
      </c>
    </row>
    <row r="3101" spans="1:9">
      <c r="A3101">
        <v>2018</v>
      </c>
      <c r="B3101">
        <v>8</v>
      </c>
      <c r="C3101" s="3" t="s">
        <v>70</v>
      </c>
      <c r="D3101" s="3" t="s">
        <v>7</v>
      </c>
      <c r="E3101" s="3" t="s">
        <v>36</v>
      </c>
      <c r="F3101" s="3" t="s">
        <v>47</v>
      </c>
      <c r="G3101" s="3" t="s">
        <v>20</v>
      </c>
      <c r="H3101" s="3" t="s">
        <v>21</v>
      </c>
      <c r="I3101" s="3">
        <v>5994</v>
      </c>
    </row>
    <row r="3102" spans="1:9">
      <c r="A3102">
        <v>2018</v>
      </c>
      <c r="B3102">
        <v>8</v>
      </c>
      <c r="C3102" s="3" t="s">
        <v>70</v>
      </c>
      <c r="D3102" s="3" t="s">
        <v>7</v>
      </c>
      <c r="E3102" s="3" t="s">
        <v>36</v>
      </c>
      <c r="F3102" s="3" t="s">
        <v>47</v>
      </c>
      <c r="G3102" s="3" t="s">
        <v>20</v>
      </c>
      <c r="H3102" s="3" t="s">
        <v>22</v>
      </c>
      <c r="I3102" s="3">
        <v>15891</v>
      </c>
    </row>
    <row r="3103" spans="1:9">
      <c r="A3103">
        <v>2018</v>
      </c>
      <c r="B3103">
        <v>8</v>
      </c>
      <c r="C3103" s="3" t="s">
        <v>70</v>
      </c>
      <c r="D3103" s="3" t="s">
        <v>7</v>
      </c>
      <c r="E3103" s="3" t="s">
        <v>36</v>
      </c>
      <c r="F3103" s="3" t="s">
        <v>47</v>
      </c>
      <c r="G3103" s="3" t="s">
        <v>20</v>
      </c>
      <c r="H3103" s="3" t="s">
        <v>23</v>
      </c>
      <c r="I3103" s="3">
        <v>10381</v>
      </c>
    </row>
    <row r="3104" spans="1:9">
      <c r="A3104">
        <v>2018</v>
      </c>
      <c r="B3104">
        <v>8</v>
      </c>
      <c r="C3104" s="3" t="s">
        <v>70</v>
      </c>
      <c r="D3104" s="3" t="s">
        <v>7</v>
      </c>
      <c r="E3104" s="3" t="s">
        <v>36</v>
      </c>
      <c r="F3104" s="3" t="s">
        <v>48</v>
      </c>
      <c r="G3104" s="3" t="s">
        <v>10</v>
      </c>
      <c r="H3104" s="3" t="s">
        <v>11</v>
      </c>
      <c r="I3104" s="3">
        <v>16049</v>
      </c>
    </row>
    <row r="3105" spans="1:9">
      <c r="A3105">
        <v>2018</v>
      </c>
      <c r="B3105">
        <v>8</v>
      </c>
      <c r="C3105" s="3" t="s">
        <v>70</v>
      </c>
      <c r="D3105" s="3" t="s">
        <v>7</v>
      </c>
      <c r="E3105" s="3" t="s">
        <v>36</v>
      </c>
      <c r="F3105" s="3" t="s">
        <v>48</v>
      </c>
      <c r="G3105" s="3" t="s">
        <v>10</v>
      </c>
      <c r="H3105" s="3" t="s">
        <v>12</v>
      </c>
      <c r="I3105" s="3">
        <v>8577</v>
      </c>
    </row>
    <row r="3106" spans="1:9">
      <c r="A3106">
        <v>2018</v>
      </c>
      <c r="B3106">
        <v>8</v>
      </c>
      <c r="C3106" s="3" t="s">
        <v>70</v>
      </c>
      <c r="D3106" s="3" t="s">
        <v>7</v>
      </c>
      <c r="E3106" s="3" t="s">
        <v>36</v>
      </c>
      <c r="F3106" s="3" t="s">
        <v>48</v>
      </c>
      <c r="G3106" s="3" t="s">
        <v>10</v>
      </c>
      <c r="H3106" s="3" t="s">
        <v>13</v>
      </c>
      <c r="I3106" s="3">
        <v>9629</v>
      </c>
    </row>
    <row r="3107" spans="1:9">
      <c r="A3107">
        <v>2018</v>
      </c>
      <c r="B3107">
        <v>8</v>
      </c>
      <c r="C3107" s="3" t="s">
        <v>70</v>
      </c>
      <c r="D3107" s="3" t="s">
        <v>7</v>
      </c>
      <c r="E3107" s="3" t="s">
        <v>36</v>
      </c>
      <c r="F3107" s="3" t="s">
        <v>48</v>
      </c>
      <c r="G3107" s="3" t="s">
        <v>10</v>
      </c>
      <c r="H3107" s="3" t="s">
        <v>14</v>
      </c>
      <c r="I3107" s="3">
        <v>9268</v>
      </c>
    </row>
    <row r="3108" spans="1:9">
      <c r="A3108">
        <v>2018</v>
      </c>
      <c r="B3108">
        <v>8</v>
      </c>
      <c r="C3108" s="3" t="s">
        <v>70</v>
      </c>
      <c r="D3108" s="3" t="s">
        <v>7</v>
      </c>
      <c r="E3108" s="3" t="s">
        <v>36</v>
      </c>
      <c r="F3108" s="3" t="s">
        <v>48</v>
      </c>
      <c r="G3108" s="3" t="s">
        <v>15</v>
      </c>
      <c r="H3108" s="3" t="s">
        <v>16</v>
      </c>
      <c r="I3108" s="3">
        <v>15358</v>
      </c>
    </row>
    <row r="3109" spans="1:9">
      <c r="A3109">
        <v>2018</v>
      </c>
      <c r="B3109">
        <v>8</v>
      </c>
      <c r="C3109" s="3" t="s">
        <v>70</v>
      </c>
      <c r="D3109" s="3" t="s">
        <v>7</v>
      </c>
      <c r="E3109" s="3" t="s">
        <v>36</v>
      </c>
      <c r="F3109" s="3" t="s">
        <v>48</v>
      </c>
      <c r="G3109" s="3" t="s">
        <v>15</v>
      </c>
      <c r="H3109" s="3" t="s">
        <v>17</v>
      </c>
      <c r="I3109" s="3">
        <v>5893</v>
      </c>
    </row>
    <row r="3110" spans="1:9">
      <c r="A3110">
        <v>2018</v>
      </c>
      <c r="B3110">
        <v>8</v>
      </c>
      <c r="C3110" s="3" t="s">
        <v>70</v>
      </c>
      <c r="D3110" s="3" t="s">
        <v>7</v>
      </c>
      <c r="E3110" s="3" t="s">
        <v>36</v>
      </c>
      <c r="F3110" s="3" t="s">
        <v>48</v>
      </c>
      <c r="G3110" s="3" t="s">
        <v>15</v>
      </c>
      <c r="H3110" s="3" t="s">
        <v>18</v>
      </c>
      <c r="I3110" s="3">
        <v>13691</v>
      </c>
    </row>
    <row r="3111" spans="1:9">
      <c r="A3111">
        <v>2018</v>
      </c>
      <c r="B3111">
        <v>8</v>
      </c>
      <c r="C3111" s="3" t="s">
        <v>70</v>
      </c>
      <c r="D3111" s="3" t="s">
        <v>7</v>
      </c>
      <c r="E3111" s="3" t="s">
        <v>36</v>
      </c>
      <c r="F3111" s="3" t="s">
        <v>48</v>
      </c>
      <c r="G3111" s="3" t="s">
        <v>15</v>
      </c>
      <c r="H3111" s="3" t="s">
        <v>19</v>
      </c>
      <c r="I3111" s="3">
        <v>18562</v>
      </c>
    </row>
    <row r="3112" spans="1:9">
      <c r="A3112">
        <v>2018</v>
      </c>
      <c r="B3112">
        <v>8</v>
      </c>
      <c r="C3112" s="3" t="s">
        <v>70</v>
      </c>
      <c r="D3112" s="3" t="s">
        <v>7</v>
      </c>
      <c r="E3112" s="3" t="s">
        <v>36</v>
      </c>
      <c r="F3112" s="3" t="s">
        <v>48</v>
      </c>
      <c r="G3112" s="3" t="s">
        <v>20</v>
      </c>
      <c r="H3112" s="3" t="s">
        <v>21</v>
      </c>
      <c r="I3112" s="3">
        <v>18566</v>
      </c>
    </row>
    <row r="3113" spans="1:9">
      <c r="A3113">
        <v>2018</v>
      </c>
      <c r="B3113">
        <v>8</v>
      </c>
      <c r="C3113" s="3" t="s">
        <v>70</v>
      </c>
      <c r="D3113" s="3" t="s">
        <v>7</v>
      </c>
      <c r="E3113" s="3" t="s">
        <v>36</v>
      </c>
      <c r="F3113" s="3" t="s">
        <v>48</v>
      </c>
      <c r="G3113" s="3" t="s">
        <v>20</v>
      </c>
      <c r="H3113" s="3" t="s">
        <v>22</v>
      </c>
      <c r="I3113" s="3">
        <v>18263</v>
      </c>
    </row>
    <row r="3114" spans="1:9">
      <c r="A3114">
        <v>2018</v>
      </c>
      <c r="B3114">
        <v>8</v>
      </c>
      <c r="C3114" s="3" t="s">
        <v>70</v>
      </c>
      <c r="D3114" s="3" t="s">
        <v>7</v>
      </c>
      <c r="E3114" s="3" t="s">
        <v>36</v>
      </c>
      <c r="F3114" s="3" t="s">
        <v>48</v>
      </c>
      <c r="G3114" s="3" t="s">
        <v>20</v>
      </c>
      <c r="H3114" s="3" t="s">
        <v>23</v>
      </c>
      <c r="I3114" s="3">
        <v>13091</v>
      </c>
    </row>
    <row r="3115" spans="1:9">
      <c r="A3115">
        <v>2018</v>
      </c>
      <c r="B3115">
        <v>8</v>
      </c>
      <c r="C3115" s="3" t="s">
        <v>70</v>
      </c>
      <c r="D3115" s="3" t="s">
        <v>7</v>
      </c>
      <c r="E3115" s="3" t="s">
        <v>49</v>
      </c>
      <c r="F3115" s="3" t="s">
        <v>50</v>
      </c>
      <c r="G3115" s="3" t="s">
        <v>10</v>
      </c>
      <c r="H3115" s="3" t="s">
        <v>11</v>
      </c>
      <c r="I3115" s="3">
        <v>5828</v>
      </c>
    </row>
    <row r="3116" spans="1:9">
      <c r="A3116">
        <v>2018</v>
      </c>
      <c r="B3116">
        <v>8</v>
      </c>
      <c r="C3116" s="3" t="s">
        <v>70</v>
      </c>
      <c r="D3116" s="3" t="s">
        <v>7</v>
      </c>
      <c r="E3116" s="3" t="s">
        <v>49</v>
      </c>
      <c r="F3116" s="3" t="s">
        <v>50</v>
      </c>
      <c r="G3116" s="3" t="s">
        <v>10</v>
      </c>
      <c r="H3116" s="3" t="s">
        <v>12</v>
      </c>
      <c r="I3116" s="3">
        <v>11507</v>
      </c>
    </row>
    <row r="3117" spans="1:9">
      <c r="A3117">
        <v>2018</v>
      </c>
      <c r="B3117">
        <v>8</v>
      </c>
      <c r="C3117" s="3" t="s">
        <v>70</v>
      </c>
      <c r="D3117" s="3" t="s">
        <v>7</v>
      </c>
      <c r="E3117" s="3" t="s">
        <v>49</v>
      </c>
      <c r="F3117" s="3" t="s">
        <v>50</v>
      </c>
      <c r="G3117" s="3" t="s">
        <v>10</v>
      </c>
      <c r="H3117" s="3" t="s">
        <v>13</v>
      </c>
      <c r="I3117" s="3">
        <v>16641</v>
      </c>
    </row>
    <row r="3118" spans="1:9">
      <c r="A3118">
        <v>2018</v>
      </c>
      <c r="B3118">
        <v>8</v>
      </c>
      <c r="C3118" s="3" t="s">
        <v>70</v>
      </c>
      <c r="D3118" s="3" t="s">
        <v>7</v>
      </c>
      <c r="E3118" s="3" t="s">
        <v>49</v>
      </c>
      <c r="F3118" s="3" t="s">
        <v>50</v>
      </c>
      <c r="G3118" s="3" t="s">
        <v>10</v>
      </c>
      <c r="H3118" s="3" t="s">
        <v>14</v>
      </c>
      <c r="I3118" s="3">
        <v>16485</v>
      </c>
    </row>
    <row r="3119" spans="1:9">
      <c r="A3119">
        <v>2018</v>
      </c>
      <c r="B3119">
        <v>8</v>
      </c>
      <c r="C3119" s="3" t="s">
        <v>70</v>
      </c>
      <c r="D3119" s="3" t="s">
        <v>7</v>
      </c>
      <c r="E3119" s="3" t="s">
        <v>49</v>
      </c>
      <c r="F3119" s="3" t="s">
        <v>50</v>
      </c>
      <c r="G3119" s="3" t="s">
        <v>15</v>
      </c>
      <c r="H3119" s="3" t="s">
        <v>16</v>
      </c>
      <c r="I3119" s="3">
        <v>10293</v>
      </c>
    </row>
    <row r="3120" spans="1:9">
      <c r="A3120">
        <v>2018</v>
      </c>
      <c r="B3120">
        <v>8</v>
      </c>
      <c r="C3120" s="3" t="s">
        <v>70</v>
      </c>
      <c r="D3120" s="3" t="s">
        <v>7</v>
      </c>
      <c r="E3120" s="3" t="s">
        <v>49</v>
      </c>
      <c r="F3120" s="3" t="s">
        <v>50</v>
      </c>
      <c r="G3120" s="3" t="s">
        <v>15</v>
      </c>
      <c r="H3120" s="3" t="s">
        <v>17</v>
      </c>
      <c r="I3120" s="3">
        <v>11210</v>
      </c>
    </row>
    <row r="3121" spans="1:9">
      <c r="A3121">
        <v>2018</v>
      </c>
      <c r="B3121">
        <v>8</v>
      </c>
      <c r="C3121" s="3" t="s">
        <v>70</v>
      </c>
      <c r="D3121" s="3" t="s">
        <v>7</v>
      </c>
      <c r="E3121" s="3" t="s">
        <v>49</v>
      </c>
      <c r="F3121" s="3" t="s">
        <v>50</v>
      </c>
      <c r="G3121" s="3" t="s">
        <v>15</v>
      </c>
      <c r="H3121" s="3" t="s">
        <v>18</v>
      </c>
      <c r="I3121" s="3">
        <v>7281</v>
      </c>
    </row>
    <row r="3122" spans="1:9">
      <c r="A3122">
        <v>2018</v>
      </c>
      <c r="B3122">
        <v>8</v>
      </c>
      <c r="C3122" s="3" t="s">
        <v>70</v>
      </c>
      <c r="D3122" s="3" t="s">
        <v>7</v>
      </c>
      <c r="E3122" s="3" t="s">
        <v>49</v>
      </c>
      <c r="F3122" s="3" t="s">
        <v>50</v>
      </c>
      <c r="G3122" s="3" t="s">
        <v>15</v>
      </c>
      <c r="H3122" s="3" t="s">
        <v>19</v>
      </c>
      <c r="I3122" s="3">
        <v>11253</v>
      </c>
    </row>
    <row r="3123" spans="1:9">
      <c r="A3123">
        <v>2018</v>
      </c>
      <c r="B3123">
        <v>8</v>
      </c>
      <c r="C3123" s="3" t="s">
        <v>70</v>
      </c>
      <c r="D3123" s="3" t="s">
        <v>7</v>
      </c>
      <c r="E3123" s="3" t="s">
        <v>49</v>
      </c>
      <c r="F3123" s="3" t="s">
        <v>50</v>
      </c>
      <c r="G3123" s="3" t="s">
        <v>20</v>
      </c>
      <c r="H3123" s="3" t="s">
        <v>21</v>
      </c>
      <c r="I3123" s="3">
        <v>13043</v>
      </c>
    </row>
    <row r="3124" spans="1:9">
      <c r="A3124">
        <v>2018</v>
      </c>
      <c r="B3124">
        <v>8</v>
      </c>
      <c r="C3124" s="3" t="s">
        <v>70</v>
      </c>
      <c r="D3124" s="3" t="s">
        <v>7</v>
      </c>
      <c r="E3124" s="3" t="s">
        <v>49</v>
      </c>
      <c r="F3124" s="3" t="s">
        <v>50</v>
      </c>
      <c r="G3124" s="3" t="s">
        <v>20</v>
      </c>
      <c r="H3124" s="3" t="s">
        <v>22</v>
      </c>
      <c r="I3124" s="3">
        <v>17362</v>
      </c>
    </row>
    <row r="3125" spans="1:9">
      <c r="A3125">
        <v>2018</v>
      </c>
      <c r="B3125">
        <v>8</v>
      </c>
      <c r="C3125" s="3" t="s">
        <v>70</v>
      </c>
      <c r="D3125" s="3" t="s">
        <v>7</v>
      </c>
      <c r="E3125" s="3" t="s">
        <v>49</v>
      </c>
      <c r="F3125" s="3" t="s">
        <v>50</v>
      </c>
      <c r="G3125" s="3" t="s">
        <v>20</v>
      </c>
      <c r="H3125" s="3" t="s">
        <v>23</v>
      </c>
      <c r="I3125" s="3">
        <v>14785</v>
      </c>
    </row>
    <row r="3126" spans="1:9">
      <c r="A3126">
        <v>2018</v>
      </c>
      <c r="B3126">
        <v>8</v>
      </c>
      <c r="C3126" s="3" t="s">
        <v>70</v>
      </c>
      <c r="D3126" s="3" t="s">
        <v>7</v>
      </c>
      <c r="E3126" s="3" t="s">
        <v>49</v>
      </c>
      <c r="F3126" s="3" t="s">
        <v>51</v>
      </c>
      <c r="G3126" s="3" t="s">
        <v>10</v>
      </c>
      <c r="H3126" s="3" t="s">
        <v>11</v>
      </c>
      <c r="I3126" s="3">
        <v>14144</v>
      </c>
    </row>
    <row r="3127" spans="1:9">
      <c r="A3127">
        <v>2018</v>
      </c>
      <c r="B3127">
        <v>8</v>
      </c>
      <c r="C3127" s="3" t="s">
        <v>70</v>
      </c>
      <c r="D3127" s="3" t="s">
        <v>7</v>
      </c>
      <c r="E3127" s="3" t="s">
        <v>49</v>
      </c>
      <c r="F3127" s="3" t="s">
        <v>51</v>
      </c>
      <c r="G3127" s="3" t="s">
        <v>10</v>
      </c>
      <c r="H3127" s="3" t="s">
        <v>12</v>
      </c>
      <c r="I3127" s="3">
        <v>10426</v>
      </c>
    </row>
    <row r="3128" spans="1:9">
      <c r="A3128">
        <v>2018</v>
      </c>
      <c r="B3128">
        <v>8</v>
      </c>
      <c r="C3128" s="3" t="s">
        <v>70</v>
      </c>
      <c r="D3128" s="3" t="s">
        <v>7</v>
      </c>
      <c r="E3128" s="3" t="s">
        <v>49</v>
      </c>
      <c r="F3128" s="3" t="s">
        <v>51</v>
      </c>
      <c r="G3128" s="3" t="s">
        <v>10</v>
      </c>
      <c r="H3128" s="3" t="s">
        <v>13</v>
      </c>
      <c r="I3128" s="3">
        <v>6783</v>
      </c>
    </row>
    <row r="3129" spans="1:9">
      <c r="A3129">
        <v>2018</v>
      </c>
      <c r="B3129">
        <v>8</v>
      </c>
      <c r="C3129" s="3" t="s">
        <v>70</v>
      </c>
      <c r="D3129" s="3" t="s">
        <v>7</v>
      </c>
      <c r="E3129" s="3" t="s">
        <v>49</v>
      </c>
      <c r="F3129" s="3" t="s">
        <v>51</v>
      </c>
      <c r="G3129" s="3" t="s">
        <v>10</v>
      </c>
      <c r="H3129" s="3" t="s">
        <v>14</v>
      </c>
      <c r="I3129" s="3">
        <v>6470</v>
      </c>
    </row>
    <row r="3130" spans="1:9">
      <c r="A3130">
        <v>2018</v>
      </c>
      <c r="B3130">
        <v>8</v>
      </c>
      <c r="C3130" s="3" t="s">
        <v>70</v>
      </c>
      <c r="D3130" s="3" t="s">
        <v>7</v>
      </c>
      <c r="E3130" s="3" t="s">
        <v>49</v>
      </c>
      <c r="F3130" s="3" t="s">
        <v>51</v>
      </c>
      <c r="G3130" s="3" t="s">
        <v>15</v>
      </c>
      <c r="H3130" s="3" t="s">
        <v>16</v>
      </c>
      <c r="I3130" s="3">
        <v>7053</v>
      </c>
    </row>
    <row r="3131" spans="1:9">
      <c r="A3131">
        <v>2018</v>
      </c>
      <c r="B3131">
        <v>8</v>
      </c>
      <c r="C3131" s="3" t="s">
        <v>70</v>
      </c>
      <c r="D3131" s="3" t="s">
        <v>7</v>
      </c>
      <c r="E3131" s="3" t="s">
        <v>49</v>
      </c>
      <c r="F3131" s="3" t="s">
        <v>51</v>
      </c>
      <c r="G3131" s="3" t="s">
        <v>15</v>
      </c>
      <c r="H3131" s="3" t="s">
        <v>17</v>
      </c>
      <c r="I3131" s="3">
        <v>10748</v>
      </c>
    </row>
    <row r="3132" spans="1:9">
      <c r="A3132">
        <v>2018</v>
      </c>
      <c r="B3132">
        <v>8</v>
      </c>
      <c r="C3132" s="3" t="s">
        <v>70</v>
      </c>
      <c r="D3132" s="3" t="s">
        <v>7</v>
      </c>
      <c r="E3132" s="3" t="s">
        <v>49</v>
      </c>
      <c r="F3132" s="3" t="s">
        <v>51</v>
      </c>
      <c r="G3132" s="3" t="s">
        <v>15</v>
      </c>
      <c r="H3132" s="3" t="s">
        <v>18</v>
      </c>
      <c r="I3132" s="3">
        <v>12437</v>
      </c>
    </row>
    <row r="3133" spans="1:9">
      <c r="A3133">
        <v>2018</v>
      </c>
      <c r="B3133">
        <v>8</v>
      </c>
      <c r="C3133" s="3" t="s">
        <v>70</v>
      </c>
      <c r="D3133" s="3" t="s">
        <v>7</v>
      </c>
      <c r="E3133" s="3" t="s">
        <v>49</v>
      </c>
      <c r="F3133" s="3" t="s">
        <v>51</v>
      </c>
      <c r="G3133" s="3" t="s">
        <v>15</v>
      </c>
      <c r="H3133" s="3" t="s">
        <v>19</v>
      </c>
      <c r="I3133" s="3">
        <v>11006</v>
      </c>
    </row>
    <row r="3134" spans="1:9">
      <c r="A3134">
        <v>2018</v>
      </c>
      <c r="B3134">
        <v>8</v>
      </c>
      <c r="C3134" s="3" t="s">
        <v>70</v>
      </c>
      <c r="D3134" s="3" t="s">
        <v>7</v>
      </c>
      <c r="E3134" s="3" t="s">
        <v>49</v>
      </c>
      <c r="F3134" s="3" t="s">
        <v>51</v>
      </c>
      <c r="G3134" s="3" t="s">
        <v>20</v>
      </c>
      <c r="H3134" s="3" t="s">
        <v>21</v>
      </c>
      <c r="I3134" s="3">
        <v>18425</v>
      </c>
    </row>
    <row r="3135" spans="1:9">
      <c r="A3135">
        <v>2018</v>
      </c>
      <c r="B3135">
        <v>8</v>
      </c>
      <c r="C3135" s="3" t="s">
        <v>70</v>
      </c>
      <c r="D3135" s="3" t="s">
        <v>7</v>
      </c>
      <c r="E3135" s="3" t="s">
        <v>49</v>
      </c>
      <c r="F3135" s="3" t="s">
        <v>51</v>
      </c>
      <c r="G3135" s="3" t="s">
        <v>20</v>
      </c>
      <c r="H3135" s="3" t="s">
        <v>22</v>
      </c>
      <c r="I3135" s="3">
        <v>5825</v>
      </c>
    </row>
    <row r="3136" spans="1:9">
      <c r="A3136">
        <v>2018</v>
      </c>
      <c r="B3136">
        <v>8</v>
      </c>
      <c r="C3136" s="3" t="s">
        <v>70</v>
      </c>
      <c r="D3136" s="3" t="s">
        <v>7</v>
      </c>
      <c r="E3136" s="3" t="s">
        <v>49</v>
      </c>
      <c r="F3136" s="3" t="s">
        <v>51</v>
      </c>
      <c r="G3136" s="3" t="s">
        <v>20</v>
      </c>
      <c r="H3136" s="3" t="s">
        <v>23</v>
      </c>
      <c r="I3136" s="3">
        <v>15585</v>
      </c>
    </row>
    <row r="3137" spans="1:9">
      <c r="A3137">
        <v>2018</v>
      </c>
      <c r="B3137">
        <v>8</v>
      </c>
      <c r="C3137" s="3" t="s">
        <v>70</v>
      </c>
      <c r="D3137" s="3" t="s">
        <v>7</v>
      </c>
      <c r="E3137" s="3" t="s">
        <v>49</v>
      </c>
      <c r="F3137" s="3" t="s">
        <v>52</v>
      </c>
      <c r="G3137" s="3" t="s">
        <v>10</v>
      </c>
      <c r="H3137" s="3" t="s">
        <v>11</v>
      </c>
      <c r="I3137" s="3">
        <v>13291</v>
      </c>
    </row>
    <row r="3138" spans="1:9">
      <c r="A3138">
        <v>2018</v>
      </c>
      <c r="B3138">
        <v>8</v>
      </c>
      <c r="C3138" s="3" t="s">
        <v>70</v>
      </c>
      <c r="D3138" s="3" t="s">
        <v>7</v>
      </c>
      <c r="E3138" s="3" t="s">
        <v>49</v>
      </c>
      <c r="F3138" s="3" t="s">
        <v>52</v>
      </c>
      <c r="G3138" s="3" t="s">
        <v>10</v>
      </c>
      <c r="H3138" s="3" t="s">
        <v>12</v>
      </c>
      <c r="I3138" s="3">
        <v>10791</v>
      </c>
    </row>
    <row r="3139" spans="1:9">
      <c r="A3139">
        <v>2018</v>
      </c>
      <c r="B3139">
        <v>8</v>
      </c>
      <c r="C3139" s="3" t="s">
        <v>70</v>
      </c>
      <c r="D3139" s="3" t="s">
        <v>7</v>
      </c>
      <c r="E3139" s="3" t="s">
        <v>49</v>
      </c>
      <c r="F3139" s="3" t="s">
        <v>52</v>
      </c>
      <c r="G3139" s="3" t="s">
        <v>10</v>
      </c>
      <c r="H3139" s="3" t="s">
        <v>13</v>
      </c>
      <c r="I3139" s="3">
        <v>6320</v>
      </c>
    </row>
    <row r="3140" spans="1:9">
      <c r="A3140">
        <v>2018</v>
      </c>
      <c r="B3140">
        <v>8</v>
      </c>
      <c r="C3140" s="3" t="s">
        <v>70</v>
      </c>
      <c r="D3140" s="3" t="s">
        <v>7</v>
      </c>
      <c r="E3140" s="3" t="s">
        <v>49</v>
      </c>
      <c r="F3140" s="3" t="s">
        <v>52</v>
      </c>
      <c r="G3140" s="3" t="s">
        <v>10</v>
      </c>
      <c r="H3140" s="3" t="s">
        <v>14</v>
      </c>
      <c r="I3140" s="3">
        <v>8811</v>
      </c>
    </row>
    <row r="3141" spans="1:9">
      <c r="A3141">
        <v>2018</v>
      </c>
      <c r="B3141">
        <v>8</v>
      </c>
      <c r="C3141" s="3" t="s">
        <v>70</v>
      </c>
      <c r="D3141" s="3" t="s">
        <v>7</v>
      </c>
      <c r="E3141" s="3" t="s">
        <v>49</v>
      </c>
      <c r="F3141" s="3" t="s">
        <v>52</v>
      </c>
      <c r="G3141" s="3" t="s">
        <v>15</v>
      </c>
      <c r="H3141" s="3" t="s">
        <v>16</v>
      </c>
      <c r="I3141" s="3">
        <v>18001</v>
      </c>
    </row>
    <row r="3142" spans="1:9">
      <c r="A3142">
        <v>2018</v>
      </c>
      <c r="B3142">
        <v>8</v>
      </c>
      <c r="C3142" s="3" t="s">
        <v>70</v>
      </c>
      <c r="D3142" s="3" t="s">
        <v>7</v>
      </c>
      <c r="E3142" s="3" t="s">
        <v>49</v>
      </c>
      <c r="F3142" s="3" t="s">
        <v>52</v>
      </c>
      <c r="G3142" s="3" t="s">
        <v>15</v>
      </c>
      <c r="H3142" s="3" t="s">
        <v>17</v>
      </c>
      <c r="I3142" s="3">
        <v>14159</v>
      </c>
    </row>
    <row r="3143" spans="1:9">
      <c r="A3143">
        <v>2018</v>
      </c>
      <c r="B3143">
        <v>8</v>
      </c>
      <c r="C3143" s="3" t="s">
        <v>70</v>
      </c>
      <c r="D3143" s="3" t="s">
        <v>7</v>
      </c>
      <c r="E3143" s="3" t="s">
        <v>49</v>
      </c>
      <c r="F3143" s="3" t="s">
        <v>52</v>
      </c>
      <c r="G3143" s="3" t="s">
        <v>15</v>
      </c>
      <c r="H3143" s="3" t="s">
        <v>18</v>
      </c>
      <c r="I3143" s="3">
        <v>8436</v>
      </c>
    </row>
    <row r="3144" spans="1:9">
      <c r="A3144">
        <v>2018</v>
      </c>
      <c r="B3144">
        <v>8</v>
      </c>
      <c r="C3144" s="3" t="s">
        <v>70</v>
      </c>
      <c r="D3144" s="3" t="s">
        <v>7</v>
      </c>
      <c r="E3144" s="3" t="s">
        <v>49</v>
      </c>
      <c r="F3144" s="3" t="s">
        <v>52</v>
      </c>
      <c r="G3144" s="3" t="s">
        <v>15</v>
      </c>
      <c r="H3144" s="3" t="s">
        <v>19</v>
      </c>
      <c r="I3144" s="3">
        <v>7345</v>
      </c>
    </row>
    <row r="3145" spans="1:9">
      <c r="A3145">
        <v>2018</v>
      </c>
      <c r="B3145">
        <v>8</v>
      </c>
      <c r="C3145" s="3" t="s">
        <v>70</v>
      </c>
      <c r="D3145" s="3" t="s">
        <v>7</v>
      </c>
      <c r="E3145" s="3" t="s">
        <v>49</v>
      </c>
      <c r="F3145" s="3" t="s">
        <v>52</v>
      </c>
      <c r="G3145" s="3" t="s">
        <v>20</v>
      </c>
      <c r="H3145" s="3" t="s">
        <v>21</v>
      </c>
      <c r="I3145" s="3">
        <v>19690</v>
      </c>
    </row>
    <row r="3146" spans="1:9">
      <c r="A3146">
        <v>2018</v>
      </c>
      <c r="B3146">
        <v>8</v>
      </c>
      <c r="C3146" s="3" t="s">
        <v>70</v>
      </c>
      <c r="D3146" s="3" t="s">
        <v>7</v>
      </c>
      <c r="E3146" s="3" t="s">
        <v>49</v>
      </c>
      <c r="F3146" s="3" t="s">
        <v>52</v>
      </c>
      <c r="G3146" s="3" t="s">
        <v>20</v>
      </c>
      <c r="H3146" s="3" t="s">
        <v>22</v>
      </c>
      <c r="I3146" s="3">
        <v>6611</v>
      </c>
    </row>
    <row r="3147" spans="1:9">
      <c r="A3147">
        <v>2018</v>
      </c>
      <c r="B3147">
        <v>8</v>
      </c>
      <c r="C3147" s="3" t="s">
        <v>70</v>
      </c>
      <c r="D3147" s="3" t="s">
        <v>7</v>
      </c>
      <c r="E3147" s="3" t="s">
        <v>49</v>
      </c>
      <c r="F3147" s="3" t="s">
        <v>52</v>
      </c>
      <c r="G3147" s="3" t="s">
        <v>20</v>
      </c>
      <c r="H3147" s="3" t="s">
        <v>23</v>
      </c>
      <c r="I3147" s="3">
        <v>12395</v>
      </c>
    </row>
    <row r="3148" spans="1:9">
      <c r="A3148">
        <v>2018</v>
      </c>
      <c r="B3148">
        <v>8</v>
      </c>
      <c r="C3148" s="3" t="s">
        <v>70</v>
      </c>
      <c r="D3148" s="3" t="s">
        <v>7</v>
      </c>
      <c r="E3148" s="3" t="s">
        <v>49</v>
      </c>
      <c r="F3148" s="3" t="s">
        <v>53</v>
      </c>
      <c r="G3148" s="3" t="s">
        <v>10</v>
      </c>
      <c r="H3148" s="3" t="s">
        <v>11</v>
      </c>
      <c r="I3148" s="3">
        <v>10024</v>
      </c>
    </row>
    <row r="3149" spans="1:9">
      <c r="A3149">
        <v>2018</v>
      </c>
      <c r="B3149">
        <v>8</v>
      </c>
      <c r="C3149" s="3" t="s">
        <v>70</v>
      </c>
      <c r="D3149" s="3" t="s">
        <v>7</v>
      </c>
      <c r="E3149" s="3" t="s">
        <v>49</v>
      </c>
      <c r="F3149" s="3" t="s">
        <v>53</v>
      </c>
      <c r="G3149" s="3" t="s">
        <v>10</v>
      </c>
      <c r="H3149" s="3" t="s">
        <v>12</v>
      </c>
      <c r="I3149" s="3">
        <v>10581</v>
      </c>
    </row>
    <row r="3150" spans="1:9">
      <c r="A3150">
        <v>2018</v>
      </c>
      <c r="B3150">
        <v>8</v>
      </c>
      <c r="C3150" s="3" t="s">
        <v>70</v>
      </c>
      <c r="D3150" s="3" t="s">
        <v>7</v>
      </c>
      <c r="E3150" s="3" t="s">
        <v>49</v>
      </c>
      <c r="F3150" s="3" t="s">
        <v>53</v>
      </c>
      <c r="G3150" s="3" t="s">
        <v>10</v>
      </c>
      <c r="H3150" s="3" t="s">
        <v>13</v>
      </c>
      <c r="I3150" s="3">
        <v>19974</v>
      </c>
    </row>
    <row r="3151" spans="1:9">
      <c r="A3151">
        <v>2018</v>
      </c>
      <c r="B3151">
        <v>8</v>
      </c>
      <c r="C3151" s="3" t="s">
        <v>70</v>
      </c>
      <c r="D3151" s="3" t="s">
        <v>7</v>
      </c>
      <c r="E3151" s="3" t="s">
        <v>49</v>
      </c>
      <c r="F3151" s="3" t="s">
        <v>53</v>
      </c>
      <c r="G3151" s="3" t="s">
        <v>10</v>
      </c>
      <c r="H3151" s="3" t="s">
        <v>14</v>
      </c>
      <c r="I3151" s="3">
        <v>5413</v>
      </c>
    </row>
    <row r="3152" spans="1:9">
      <c r="A3152">
        <v>2018</v>
      </c>
      <c r="B3152">
        <v>8</v>
      </c>
      <c r="C3152" s="3" t="s">
        <v>70</v>
      </c>
      <c r="D3152" s="3" t="s">
        <v>7</v>
      </c>
      <c r="E3152" s="3" t="s">
        <v>49</v>
      </c>
      <c r="F3152" s="3" t="s">
        <v>53</v>
      </c>
      <c r="G3152" s="3" t="s">
        <v>15</v>
      </c>
      <c r="H3152" s="3" t="s">
        <v>16</v>
      </c>
      <c r="I3152" s="3">
        <v>17685</v>
      </c>
    </row>
    <row r="3153" spans="1:9">
      <c r="A3153">
        <v>2018</v>
      </c>
      <c r="B3153">
        <v>8</v>
      </c>
      <c r="C3153" s="3" t="s">
        <v>70</v>
      </c>
      <c r="D3153" s="3" t="s">
        <v>7</v>
      </c>
      <c r="E3153" s="3" t="s">
        <v>49</v>
      </c>
      <c r="F3153" s="3" t="s">
        <v>53</v>
      </c>
      <c r="G3153" s="3" t="s">
        <v>15</v>
      </c>
      <c r="H3153" s="3" t="s">
        <v>17</v>
      </c>
      <c r="I3153" s="3">
        <v>6925</v>
      </c>
    </row>
    <row r="3154" spans="1:9">
      <c r="A3154">
        <v>2018</v>
      </c>
      <c r="B3154">
        <v>8</v>
      </c>
      <c r="C3154" s="3" t="s">
        <v>70</v>
      </c>
      <c r="D3154" s="3" t="s">
        <v>7</v>
      </c>
      <c r="E3154" s="3" t="s">
        <v>49</v>
      </c>
      <c r="F3154" s="3" t="s">
        <v>53</v>
      </c>
      <c r="G3154" s="3" t="s">
        <v>15</v>
      </c>
      <c r="H3154" s="3" t="s">
        <v>18</v>
      </c>
      <c r="I3154" s="3">
        <v>18757</v>
      </c>
    </row>
    <row r="3155" spans="1:9">
      <c r="A3155">
        <v>2018</v>
      </c>
      <c r="B3155">
        <v>8</v>
      </c>
      <c r="C3155" s="3" t="s">
        <v>70</v>
      </c>
      <c r="D3155" s="3" t="s">
        <v>7</v>
      </c>
      <c r="E3155" s="3" t="s">
        <v>49</v>
      </c>
      <c r="F3155" s="3" t="s">
        <v>53</v>
      </c>
      <c r="G3155" s="3" t="s">
        <v>15</v>
      </c>
      <c r="H3155" s="3" t="s">
        <v>19</v>
      </c>
      <c r="I3155" s="3">
        <v>14036</v>
      </c>
    </row>
    <row r="3156" spans="1:9">
      <c r="A3156">
        <v>2018</v>
      </c>
      <c r="B3156">
        <v>8</v>
      </c>
      <c r="C3156" s="3" t="s">
        <v>70</v>
      </c>
      <c r="D3156" s="3" t="s">
        <v>7</v>
      </c>
      <c r="E3156" s="3" t="s">
        <v>49</v>
      </c>
      <c r="F3156" s="3" t="s">
        <v>53</v>
      </c>
      <c r="G3156" s="3" t="s">
        <v>20</v>
      </c>
      <c r="H3156" s="3" t="s">
        <v>21</v>
      </c>
      <c r="I3156" s="3">
        <v>13478</v>
      </c>
    </row>
    <row r="3157" spans="1:9">
      <c r="A3157">
        <v>2018</v>
      </c>
      <c r="B3157">
        <v>8</v>
      </c>
      <c r="C3157" s="3" t="s">
        <v>70</v>
      </c>
      <c r="D3157" s="3" t="s">
        <v>7</v>
      </c>
      <c r="E3157" s="3" t="s">
        <v>49</v>
      </c>
      <c r="F3157" s="3" t="s">
        <v>53</v>
      </c>
      <c r="G3157" s="3" t="s">
        <v>20</v>
      </c>
      <c r="H3157" s="3" t="s">
        <v>22</v>
      </c>
      <c r="I3157" s="3">
        <v>11243</v>
      </c>
    </row>
    <row r="3158" spans="1:9">
      <c r="A3158">
        <v>2018</v>
      </c>
      <c r="B3158">
        <v>8</v>
      </c>
      <c r="C3158" s="3" t="s">
        <v>70</v>
      </c>
      <c r="D3158" s="3" t="s">
        <v>7</v>
      </c>
      <c r="E3158" s="3" t="s">
        <v>49</v>
      </c>
      <c r="F3158" s="3" t="s">
        <v>53</v>
      </c>
      <c r="G3158" s="3" t="s">
        <v>20</v>
      </c>
      <c r="H3158" s="3" t="s">
        <v>23</v>
      </c>
      <c r="I3158" s="3">
        <v>9609</v>
      </c>
    </row>
    <row r="3159" spans="1:9">
      <c r="A3159">
        <v>2018</v>
      </c>
      <c r="B3159">
        <v>8</v>
      </c>
      <c r="C3159" s="3" t="s">
        <v>70</v>
      </c>
      <c r="D3159" s="3" t="s">
        <v>7</v>
      </c>
      <c r="E3159" s="3" t="s">
        <v>54</v>
      </c>
      <c r="F3159" s="3" t="s">
        <v>54</v>
      </c>
      <c r="G3159" s="3" t="s">
        <v>10</v>
      </c>
      <c r="H3159" s="3" t="s">
        <v>11</v>
      </c>
      <c r="I3159" s="3">
        <v>84220</v>
      </c>
    </row>
    <row r="3160" spans="1:9">
      <c r="A3160">
        <v>2018</v>
      </c>
      <c r="B3160">
        <v>8</v>
      </c>
      <c r="C3160" s="3" t="s">
        <v>70</v>
      </c>
      <c r="D3160" s="3" t="s">
        <v>7</v>
      </c>
      <c r="E3160" s="3" t="s">
        <v>54</v>
      </c>
      <c r="F3160" s="3" t="s">
        <v>54</v>
      </c>
      <c r="G3160" s="3" t="s">
        <v>10</v>
      </c>
      <c r="H3160" s="3" t="s">
        <v>12</v>
      </c>
      <c r="I3160" s="3">
        <v>35420</v>
      </c>
    </row>
    <row r="3161" spans="1:9">
      <c r="A3161">
        <v>2018</v>
      </c>
      <c r="B3161">
        <v>8</v>
      </c>
      <c r="C3161" s="3" t="s">
        <v>70</v>
      </c>
      <c r="D3161" s="3" t="s">
        <v>7</v>
      </c>
      <c r="E3161" s="3" t="s">
        <v>54</v>
      </c>
      <c r="F3161" s="3" t="s">
        <v>54</v>
      </c>
      <c r="G3161" s="3" t="s">
        <v>10</v>
      </c>
      <c r="H3161" s="3" t="s">
        <v>13</v>
      </c>
      <c r="I3161" s="3">
        <v>78835</v>
      </c>
    </row>
    <row r="3162" spans="1:9">
      <c r="A3162">
        <v>2018</v>
      </c>
      <c r="B3162">
        <v>8</v>
      </c>
      <c r="C3162" s="3" t="s">
        <v>70</v>
      </c>
      <c r="D3162" s="3" t="s">
        <v>7</v>
      </c>
      <c r="E3162" s="3" t="s">
        <v>54</v>
      </c>
      <c r="F3162" s="3" t="s">
        <v>54</v>
      </c>
      <c r="G3162" s="3" t="s">
        <v>10</v>
      </c>
      <c r="H3162" s="3" t="s">
        <v>14</v>
      </c>
      <c r="I3162" s="3">
        <v>76475</v>
      </c>
    </row>
    <row r="3163" spans="1:9">
      <c r="A3163">
        <v>2018</v>
      </c>
      <c r="B3163">
        <v>8</v>
      </c>
      <c r="C3163" s="3" t="s">
        <v>70</v>
      </c>
      <c r="D3163" s="3" t="s">
        <v>7</v>
      </c>
      <c r="E3163" s="3" t="s">
        <v>54</v>
      </c>
      <c r="F3163" s="3" t="s">
        <v>54</v>
      </c>
      <c r="G3163" s="3" t="s">
        <v>15</v>
      </c>
      <c r="H3163" s="3" t="s">
        <v>16</v>
      </c>
      <c r="I3163" s="3">
        <v>86680</v>
      </c>
    </row>
    <row r="3164" spans="1:9">
      <c r="A3164">
        <v>2018</v>
      </c>
      <c r="B3164">
        <v>8</v>
      </c>
      <c r="C3164" s="3" t="s">
        <v>70</v>
      </c>
      <c r="D3164" s="3" t="s">
        <v>7</v>
      </c>
      <c r="E3164" s="3" t="s">
        <v>54</v>
      </c>
      <c r="F3164" s="3" t="s">
        <v>54</v>
      </c>
      <c r="G3164" s="3" t="s">
        <v>15</v>
      </c>
      <c r="H3164" s="3" t="s">
        <v>17</v>
      </c>
      <c r="I3164" s="3">
        <v>85795</v>
      </c>
    </row>
    <row r="3165" spans="1:9">
      <c r="A3165">
        <v>2018</v>
      </c>
      <c r="B3165">
        <v>8</v>
      </c>
      <c r="C3165" s="3" t="s">
        <v>70</v>
      </c>
      <c r="D3165" s="3" t="s">
        <v>7</v>
      </c>
      <c r="E3165" s="3" t="s">
        <v>54</v>
      </c>
      <c r="F3165" s="3" t="s">
        <v>54</v>
      </c>
      <c r="G3165" s="3" t="s">
        <v>15</v>
      </c>
      <c r="H3165" s="3" t="s">
        <v>18</v>
      </c>
      <c r="I3165" s="3">
        <v>63460</v>
      </c>
    </row>
    <row r="3166" spans="1:9">
      <c r="A3166">
        <v>2018</v>
      </c>
      <c r="B3166">
        <v>8</v>
      </c>
      <c r="C3166" s="3" t="s">
        <v>70</v>
      </c>
      <c r="D3166" s="3" t="s">
        <v>7</v>
      </c>
      <c r="E3166" s="3" t="s">
        <v>54</v>
      </c>
      <c r="F3166" s="3" t="s">
        <v>54</v>
      </c>
      <c r="G3166" s="3" t="s">
        <v>15</v>
      </c>
      <c r="H3166" s="3" t="s">
        <v>19</v>
      </c>
      <c r="I3166" s="3">
        <v>74190</v>
      </c>
    </row>
    <row r="3167" spans="1:9">
      <c r="A3167">
        <v>2018</v>
      </c>
      <c r="B3167">
        <v>8</v>
      </c>
      <c r="C3167" s="3" t="s">
        <v>70</v>
      </c>
      <c r="D3167" s="3" t="s">
        <v>7</v>
      </c>
      <c r="E3167" s="3" t="s">
        <v>54</v>
      </c>
      <c r="F3167" s="3" t="s">
        <v>54</v>
      </c>
      <c r="G3167" s="3" t="s">
        <v>20</v>
      </c>
      <c r="H3167" s="3" t="s">
        <v>21</v>
      </c>
      <c r="I3167" s="3">
        <v>69960</v>
      </c>
    </row>
    <row r="3168" spans="1:9">
      <c r="A3168">
        <v>2018</v>
      </c>
      <c r="B3168">
        <v>8</v>
      </c>
      <c r="C3168" s="3" t="s">
        <v>70</v>
      </c>
      <c r="D3168" s="3" t="s">
        <v>7</v>
      </c>
      <c r="E3168" s="3" t="s">
        <v>54</v>
      </c>
      <c r="F3168" s="3" t="s">
        <v>54</v>
      </c>
      <c r="G3168" s="3" t="s">
        <v>20</v>
      </c>
      <c r="H3168" s="3" t="s">
        <v>22</v>
      </c>
      <c r="I3168" s="3">
        <v>58505</v>
      </c>
    </row>
    <row r="3169" spans="1:9">
      <c r="A3169">
        <v>2018</v>
      </c>
      <c r="B3169">
        <v>8</v>
      </c>
      <c r="C3169" s="3" t="s">
        <v>70</v>
      </c>
      <c r="D3169" s="3" t="s">
        <v>7</v>
      </c>
      <c r="E3169" s="3" t="s">
        <v>54</v>
      </c>
      <c r="F3169" s="3" t="s">
        <v>54</v>
      </c>
      <c r="G3169" s="3" t="s">
        <v>20</v>
      </c>
      <c r="H3169" s="3" t="s">
        <v>23</v>
      </c>
      <c r="I3169" s="3">
        <v>84135</v>
      </c>
    </row>
    <row r="3170" spans="1:9">
      <c r="A3170">
        <v>2018</v>
      </c>
      <c r="B3170">
        <v>8</v>
      </c>
      <c r="C3170" s="3" t="s">
        <v>70</v>
      </c>
      <c r="D3170" s="3" t="s">
        <v>7</v>
      </c>
      <c r="E3170" s="3" t="s">
        <v>55</v>
      </c>
      <c r="F3170" s="3" t="s">
        <v>56</v>
      </c>
      <c r="G3170" s="3" t="s">
        <v>10</v>
      </c>
      <c r="H3170" s="3" t="s">
        <v>11</v>
      </c>
      <c r="I3170" s="3">
        <v>17775</v>
      </c>
    </row>
    <row r="3171" spans="1:9">
      <c r="A3171">
        <v>2018</v>
      </c>
      <c r="B3171">
        <v>8</v>
      </c>
      <c r="C3171" s="3" t="s">
        <v>70</v>
      </c>
      <c r="D3171" s="3" t="s">
        <v>7</v>
      </c>
      <c r="E3171" s="3" t="s">
        <v>55</v>
      </c>
      <c r="F3171" s="3" t="s">
        <v>56</v>
      </c>
      <c r="G3171" s="3" t="s">
        <v>10</v>
      </c>
      <c r="H3171" s="3" t="s">
        <v>12</v>
      </c>
      <c r="I3171" s="3">
        <v>17450</v>
      </c>
    </row>
    <row r="3172" spans="1:9">
      <c r="A3172">
        <v>2018</v>
      </c>
      <c r="B3172">
        <v>8</v>
      </c>
      <c r="C3172" s="3" t="s">
        <v>70</v>
      </c>
      <c r="D3172" s="3" t="s">
        <v>7</v>
      </c>
      <c r="E3172" s="3" t="s">
        <v>55</v>
      </c>
      <c r="F3172" s="3" t="s">
        <v>56</v>
      </c>
      <c r="G3172" s="3" t="s">
        <v>10</v>
      </c>
      <c r="H3172" s="3" t="s">
        <v>13</v>
      </c>
      <c r="I3172" s="3">
        <v>17243</v>
      </c>
    </row>
    <row r="3173" spans="1:9">
      <c r="A3173">
        <v>2018</v>
      </c>
      <c r="B3173">
        <v>8</v>
      </c>
      <c r="C3173" s="3" t="s">
        <v>70</v>
      </c>
      <c r="D3173" s="3" t="s">
        <v>7</v>
      </c>
      <c r="E3173" s="3" t="s">
        <v>55</v>
      </c>
      <c r="F3173" s="3" t="s">
        <v>56</v>
      </c>
      <c r="G3173" s="3" t="s">
        <v>10</v>
      </c>
      <c r="H3173" s="3" t="s">
        <v>14</v>
      </c>
      <c r="I3173" s="3">
        <v>7711</v>
      </c>
    </row>
    <row r="3174" spans="1:9">
      <c r="A3174">
        <v>2018</v>
      </c>
      <c r="B3174">
        <v>8</v>
      </c>
      <c r="C3174" s="3" t="s">
        <v>70</v>
      </c>
      <c r="D3174" s="3" t="s">
        <v>7</v>
      </c>
      <c r="E3174" s="3" t="s">
        <v>55</v>
      </c>
      <c r="F3174" s="3" t="s">
        <v>56</v>
      </c>
      <c r="G3174" s="3" t="s">
        <v>15</v>
      </c>
      <c r="H3174" s="3" t="s">
        <v>16</v>
      </c>
      <c r="I3174" s="3">
        <v>18302</v>
      </c>
    </row>
    <row r="3175" spans="1:9">
      <c r="A3175">
        <v>2018</v>
      </c>
      <c r="B3175">
        <v>8</v>
      </c>
      <c r="C3175" s="3" t="s">
        <v>70</v>
      </c>
      <c r="D3175" s="3" t="s">
        <v>7</v>
      </c>
      <c r="E3175" s="3" t="s">
        <v>55</v>
      </c>
      <c r="F3175" s="3" t="s">
        <v>56</v>
      </c>
      <c r="G3175" s="3" t="s">
        <v>15</v>
      </c>
      <c r="H3175" s="3" t="s">
        <v>17</v>
      </c>
      <c r="I3175" s="3">
        <v>14585</v>
      </c>
    </row>
    <row r="3176" spans="1:9">
      <c r="A3176">
        <v>2018</v>
      </c>
      <c r="B3176">
        <v>8</v>
      </c>
      <c r="C3176" s="3" t="s">
        <v>70</v>
      </c>
      <c r="D3176" s="3" t="s">
        <v>7</v>
      </c>
      <c r="E3176" s="3" t="s">
        <v>55</v>
      </c>
      <c r="F3176" s="3" t="s">
        <v>56</v>
      </c>
      <c r="G3176" s="3" t="s">
        <v>15</v>
      </c>
      <c r="H3176" s="3" t="s">
        <v>18</v>
      </c>
      <c r="I3176" s="3">
        <v>7368</v>
      </c>
    </row>
    <row r="3177" spans="1:9">
      <c r="A3177">
        <v>2018</v>
      </c>
      <c r="B3177">
        <v>8</v>
      </c>
      <c r="C3177" s="3" t="s">
        <v>70</v>
      </c>
      <c r="D3177" s="3" t="s">
        <v>7</v>
      </c>
      <c r="E3177" s="3" t="s">
        <v>55</v>
      </c>
      <c r="F3177" s="3" t="s">
        <v>56</v>
      </c>
      <c r="G3177" s="3" t="s">
        <v>15</v>
      </c>
      <c r="H3177" s="3" t="s">
        <v>19</v>
      </c>
      <c r="I3177" s="3">
        <v>14855</v>
      </c>
    </row>
    <row r="3178" spans="1:9">
      <c r="A3178">
        <v>2018</v>
      </c>
      <c r="B3178">
        <v>8</v>
      </c>
      <c r="C3178" s="3" t="s">
        <v>70</v>
      </c>
      <c r="D3178" s="3" t="s">
        <v>7</v>
      </c>
      <c r="E3178" s="3" t="s">
        <v>55</v>
      </c>
      <c r="F3178" s="3" t="s">
        <v>56</v>
      </c>
      <c r="G3178" s="3" t="s">
        <v>20</v>
      </c>
      <c r="H3178" s="3" t="s">
        <v>21</v>
      </c>
      <c r="I3178" s="3">
        <v>10742</v>
      </c>
    </row>
    <row r="3179" spans="1:9">
      <c r="A3179">
        <v>2018</v>
      </c>
      <c r="B3179">
        <v>8</v>
      </c>
      <c r="C3179" s="3" t="s">
        <v>70</v>
      </c>
      <c r="D3179" s="3" t="s">
        <v>7</v>
      </c>
      <c r="E3179" s="3" t="s">
        <v>55</v>
      </c>
      <c r="F3179" s="3" t="s">
        <v>56</v>
      </c>
      <c r="G3179" s="3" t="s">
        <v>20</v>
      </c>
      <c r="H3179" s="3" t="s">
        <v>22</v>
      </c>
      <c r="I3179" s="3">
        <v>15196</v>
      </c>
    </row>
    <row r="3180" spans="1:9">
      <c r="A3180">
        <v>2018</v>
      </c>
      <c r="B3180">
        <v>8</v>
      </c>
      <c r="C3180" s="3" t="s">
        <v>70</v>
      </c>
      <c r="D3180" s="3" t="s">
        <v>7</v>
      </c>
      <c r="E3180" s="3" t="s">
        <v>55</v>
      </c>
      <c r="F3180" s="3" t="s">
        <v>56</v>
      </c>
      <c r="G3180" s="3" t="s">
        <v>20</v>
      </c>
      <c r="H3180" s="3" t="s">
        <v>23</v>
      </c>
      <c r="I3180" s="3">
        <v>12008</v>
      </c>
    </row>
    <row r="3181" spans="1:9">
      <c r="A3181">
        <v>2018</v>
      </c>
      <c r="B3181">
        <v>8</v>
      </c>
      <c r="C3181" s="3" t="s">
        <v>70</v>
      </c>
      <c r="D3181" s="3" t="s">
        <v>7</v>
      </c>
      <c r="E3181" s="3" t="s">
        <v>55</v>
      </c>
      <c r="F3181" s="3" t="s">
        <v>57</v>
      </c>
      <c r="G3181" s="3" t="s">
        <v>10</v>
      </c>
      <c r="H3181" s="3" t="s">
        <v>11</v>
      </c>
      <c r="I3181" s="3">
        <v>16302</v>
      </c>
    </row>
    <row r="3182" spans="1:9">
      <c r="A3182">
        <v>2018</v>
      </c>
      <c r="B3182">
        <v>8</v>
      </c>
      <c r="C3182" s="3" t="s">
        <v>70</v>
      </c>
      <c r="D3182" s="3" t="s">
        <v>7</v>
      </c>
      <c r="E3182" s="3" t="s">
        <v>55</v>
      </c>
      <c r="F3182" s="3" t="s">
        <v>57</v>
      </c>
      <c r="G3182" s="3" t="s">
        <v>10</v>
      </c>
      <c r="H3182" s="3" t="s">
        <v>12</v>
      </c>
      <c r="I3182" s="3">
        <v>8085</v>
      </c>
    </row>
    <row r="3183" spans="1:9">
      <c r="A3183">
        <v>2018</v>
      </c>
      <c r="B3183">
        <v>8</v>
      </c>
      <c r="C3183" s="3" t="s">
        <v>70</v>
      </c>
      <c r="D3183" s="3" t="s">
        <v>7</v>
      </c>
      <c r="E3183" s="3" t="s">
        <v>55</v>
      </c>
      <c r="F3183" s="3" t="s">
        <v>57</v>
      </c>
      <c r="G3183" s="3" t="s">
        <v>10</v>
      </c>
      <c r="H3183" s="3" t="s">
        <v>13</v>
      </c>
      <c r="I3183" s="3">
        <v>9879</v>
      </c>
    </row>
    <row r="3184" spans="1:9">
      <c r="A3184">
        <v>2018</v>
      </c>
      <c r="B3184">
        <v>8</v>
      </c>
      <c r="C3184" s="3" t="s">
        <v>70</v>
      </c>
      <c r="D3184" s="3" t="s">
        <v>7</v>
      </c>
      <c r="E3184" s="3" t="s">
        <v>55</v>
      </c>
      <c r="F3184" s="3" t="s">
        <v>57</v>
      </c>
      <c r="G3184" s="3" t="s">
        <v>10</v>
      </c>
      <c r="H3184" s="3" t="s">
        <v>14</v>
      </c>
      <c r="I3184" s="3">
        <v>13397</v>
      </c>
    </row>
    <row r="3185" spans="1:9">
      <c r="A3185">
        <v>2018</v>
      </c>
      <c r="B3185">
        <v>8</v>
      </c>
      <c r="C3185" s="3" t="s">
        <v>70</v>
      </c>
      <c r="D3185" s="3" t="s">
        <v>7</v>
      </c>
      <c r="E3185" s="3" t="s">
        <v>55</v>
      </c>
      <c r="F3185" s="3" t="s">
        <v>57</v>
      </c>
      <c r="G3185" s="3" t="s">
        <v>15</v>
      </c>
      <c r="H3185" s="3" t="s">
        <v>16</v>
      </c>
      <c r="I3185" s="3">
        <v>8494</v>
      </c>
    </row>
    <row r="3186" spans="1:9">
      <c r="A3186">
        <v>2018</v>
      </c>
      <c r="B3186">
        <v>8</v>
      </c>
      <c r="C3186" s="3" t="s">
        <v>70</v>
      </c>
      <c r="D3186" s="3" t="s">
        <v>7</v>
      </c>
      <c r="E3186" s="3" t="s">
        <v>55</v>
      </c>
      <c r="F3186" s="3" t="s">
        <v>57</v>
      </c>
      <c r="G3186" s="3" t="s">
        <v>15</v>
      </c>
      <c r="H3186" s="3" t="s">
        <v>17</v>
      </c>
      <c r="I3186" s="3">
        <v>19637</v>
      </c>
    </row>
    <row r="3187" spans="1:9">
      <c r="A3187">
        <v>2018</v>
      </c>
      <c r="B3187">
        <v>8</v>
      </c>
      <c r="C3187" s="3" t="s">
        <v>70</v>
      </c>
      <c r="D3187" s="3" t="s">
        <v>7</v>
      </c>
      <c r="E3187" s="3" t="s">
        <v>55</v>
      </c>
      <c r="F3187" s="3" t="s">
        <v>57</v>
      </c>
      <c r="G3187" s="3" t="s">
        <v>15</v>
      </c>
      <c r="H3187" s="3" t="s">
        <v>18</v>
      </c>
      <c r="I3187" s="3">
        <v>5781</v>
      </c>
    </row>
    <row r="3188" spans="1:9">
      <c r="A3188">
        <v>2018</v>
      </c>
      <c r="B3188">
        <v>8</v>
      </c>
      <c r="C3188" s="3" t="s">
        <v>70</v>
      </c>
      <c r="D3188" s="3" t="s">
        <v>7</v>
      </c>
      <c r="E3188" s="3" t="s">
        <v>55</v>
      </c>
      <c r="F3188" s="3" t="s">
        <v>57</v>
      </c>
      <c r="G3188" s="3" t="s">
        <v>15</v>
      </c>
      <c r="H3188" s="3" t="s">
        <v>19</v>
      </c>
      <c r="I3188" s="3">
        <v>16372</v>
      </c>
    </row>
    <row r="3189" spans="1:9">
      <c r="A3189">
        <v>2018</v>
      </c>
      <c r="B3189">
        <v>8</v>
      </c>
      <c r="C3189" s="3" t="s">
        <v>70</v>
      </c>
      <c r="D3189" s="3" t="s">
        <v>7</v>
      </c>
      <c r="E3189" s="3" t="s">
        <v>55</v>
      </c>
      <c r="F3189" s="3" t="s">
        <v>57</v>
      </c>
      <c r="G3189" s="3" t="s">
        <v>20</v>
      </c>
      <c r="H3189" s="3" t="s">
        <v>21</v>
      </c>
      <c r="I3189" s="3">
        <v>19252</v>
      </c>
    </row>
    <row r="3190" spans="1:9">
      <c r="A3190">
        <v>2018</v>
      </c>
      <c r="B3190">
        <v>8</v>
      </c>
      <c r="C3190" s="3" t="s">
        <v>70</v>
      </c>
      <c r="D3190" s="3" t="s">
        <v>7</v>
      </c>
      <c r="E3190" s="3" t="s">
        <v>55</v>
      </c>
      <c r="F3190" s="3" t="s">
        <v>57</v>
      </c>
      <c r="G3190" s="3" t="s">
        <v>20</v>
      </c>
      <c r="H3190" s="3" t="s">
        <v>22</v>
      </c>
      <c r="I3190" s="3">
        <v>13899</v>
      </c>
    </row>
    <row r="3191" spans="1:9">
      <c r="A3191">
        <v>2018</v>
      </c>
      <c r="B3191">
        <v>8</v>
      </c>
      <c r="C3191" s="3" t="s">
        <v>70</v>
      </c>
      <c r="D3191" s="3" t="s">
        <v>7</v>
      </c>
      <c r="E3191" s="3" t="s">
        <v>55</v>
      </c>
      <c r="F3191" s="3" t="s">
        <v>57</v>
      </c>
      <c r="G3191" s="3" t="s">
        <v>20</v>
      </c>
      <c r="H3191" s="3" t="s">
        <v>23</v>
      </c>
      <c r="I3191" s="3">
        <v>6775</v>
      </c>
    </row>
    <row r="3192" spans="1:9">
      <c r="A3192">
        <v>2018</v>
      </c>
      <c r="B3192">
        <v>8</v>
      </c>
      <c r="C3192" s="3" t="s">
        <v>70</v>
      </c>
      <c r="D3192" s="3" t="s">
        <v>7</v>
      </c>
      <c r="E3192" s="3" t="s">
        <v>55</v>
      </c>
      <c r="F3192" s="3" t="s">
        <v>58</v>
      </c>
      <c r="G3192" s="3" t="s">
        <v>10</v>
      </c>
      <c r="H3192" s="3" t="s">
        <v>11</v>
      </c>
      <c r="I3192" s="3">
        <v>19270</v>
      </c>
    </row>
    <row r="3193" spans="1:9">
      <c r="A3193">
        <v>2018</v>
      </c>
      <c r="B3193">
        <v>8</v>
      </c>
      <c r="C3193" s="3" t="s">
        <v>70</v>
      </c>
      <c r="D3193" s="3" t="s">
        <v>7</v>
      </c>
      <c r="E3193" s="3" t="s">
        <v>55</v>
      </c>
      <c r="F3193" s="3" t="s">
        <v>58</v>
      </c>
      <c r="G3193" s="3" t="s">
        <v>10</v>
      </c>
      <c r="H3193" s="3" t="s">
        <v>12</v>
      </c>
      <c r="I3193" s="3">
        <v>5528</v>
      </c>
    </row>
    <row r="3194" spans="1:9">
      <c r="A3194">
        <v>2018</v>
      </c>
      <c r="B3194">
        <v>8</v>
      </c>
      <c r="C3194" s="3" t="s">
        <v>70</v>
      </c>
      <c r="D3194" s="3" t="s">
        <v>7</v>
      </c>
      <c r="E3194" s="3" t="s">
        <v>55</v>
      </c>
      <c r="F3194" s="3" t="s">
        <v>58</v>
      </c>
      <c r="G3194" s="3" t="s">
        <v>10</v>
      </c>
      <c r="H3194" s="3" t="s">
        <v>13</v>
      </c>
      <c r="I3194" s="3">
        <v>10152</v>
      </c>
    </row>
    <row r="3195" spans="1:9">
      <c r="A3195">
        <v>2018</v>
      </c>
      <c r="B3195">
        <v>8</v>
      </c>
      <c r="C3195" s="3" t="s">
        <v>70</v>
      </c>
      <c r="D3195" s="3" t="s">
        <v>7</v>
      </c>
      <c r="E3195" s="3" t="s">
        <v>55</v>
      </c>
      <c r="F3195" s="3" t="s">
        <v>58</v>
      </c>
      <c r="G3195" s="3" t="s">
        <v>10</v>
      </c>
      <c r="H3195" s="3" t="s">
        <v>14</v>
      </c>
      <c r="I3195" s="3">
        <v>9783</v>
      </c>
    </row>
    <row r="3196" spans="1:9">
      <c r="A3196">
        <v>2018</v>
      </c>
      <c r="B3196">
        <v>8</v>
      </c>
      <c r="C3196" s="3" t="s">
        <v>70</v>
      </c>
      <c r="D3196" s="3" t="s">
        <v>7</v>
      </c>
      <c r="E3196" s="3" t="s">
        <v>55</v>
      </c>
      <c r="F3196" s="3" t="s">
        <v>58</v>
      </c>
      <c r="G3196" s="3" t="s">
        <v>15</v>
      </c>
      <c r="H3196" s="3" t="s">
        <v>16</v>
      </c>
      <c r="I3196" s="3">
        <v>8035</v>
      </c>
    </row>
    <row r="3197" spans="1:9">
      <c r="A3197">
        <v>2018</v>
      </c>
      <c r="B3197">
        <v>8</v>
      </c>
      <c r="C3197" s="3" t="s">
        <v>70</v>
      </c>
      <c r="D3197" s="3" t="s">
        <v>7</v>
      </c>
      <c r="E3197" s="3" t="s">
        <v>55</v>
      </c>
      <c r="F3197" s="3" t="s">
        <v>58</v>
      </c>
      <c r="G3197" s="3" t="s">
        <v>15</v>
      </c>
      <c r="H3197" s="3" t="s">
        <v>17</v>
      </c>
      <c r="I3197" s="3">
        <v>10592</v>
      </c>
    </row>
    <row r="3198" spans="1:9">
      <c r="A3198">
        <v>2018</v>
      </c>
      <c r="B3198">
        <v>8</v>
      </c>
      <c r="C3198" s="3" t="s">
        <v>70</v>
      </c>
      <c r="D3198" s="3" t="s">
        <v>7</v>
      </c>
      <c r="E3198" s="3" t="s">
        <v>55</v>
      </c>
      <c r="F3198" s="3" t="s">
        <v>58</v>
      </c>
      <c r="G3198" s="3" t="s">
        <v>15</v>
      </c>
      <c r="H3198" s="3" t="s">
        <v>18</v>
      </c>
      <c r="I3198" s="3">
        <v>8620</v>
      </c>
    </row>
    <row r="3199" spans="1:9">
      <c r="A3199">
        <v>2018</v>
      </c>
      <c r="B3199">
        <v>8</v>
      </c>
      <c r="C3199" s="3" t="s">
        <v>70</v>
      </c>
      <c r="D3199" s="3" t="s">
        <v>7</v>
      </c>
      <c r="E3199" s="3" t="s">
        <v>55</v>
      </c>
      <c r="F3199" s="3" t="s">
        <v>58</v>
      </c>
      <c r="G3199" s="3" t="s">
        <v>15</v>
      </c>
      <c r="H3199" s="3" t="s">
        <v>19</v>
      </c>
      <c r="I3199" s="3">
        <v>8107</v>
      </c>
    </row>
    <row r="3200" spans="1:9">
      <c r="A3200">
        <v>2018</v>
      </c>
      <c r="B3200">
        <v>8</v>
      </c>
      <c r="C3200" s="3" t="s">
        <v>70</v>
      </c>
      <c r="D3200" s="3" t="s">
        <v>7</v>
      </c>
      <c r="E3200" s="3" t="s">
        <v>55</v>
      </c>
      <c r="F3200" s="3" t="s">
        <v>58</v>
      </c>
      <c r="G3200" s="3" t="s">
        <v>20</v>
      </c>
      <c r="H3200" s="3" t="s">
        <v>21</v>
      </c>
      <c r="I3200" s="3">
        <v>5339</v>
      </c>
    </row>
    <row r="3201" spans="1:9">
      <c r="A3201">
        <v>2018</v>
      </c>
      <c r="B3201">
        <v>8</v>
      </c>
      <c r="C3201" s="3" t="s">
        <v>70</v>
      </c>
      <c r="D3201" s="3" t="s">
        <v>7</v>
      </c>
      <c r="E3201" s="3" t="s">
        <v>55</v>
      </c>
      <c r="F3201" s="3" t="s">
        <v>58</v>
      </c>
      <c r="G3201" s="3" t="s">
        <v>20</v>
      </c>
      <c r="H3201" s="3" t="s">
        <v>22</v>
      </c>
      <c r="I3201" s="3">
        <v>16979</v>
      </c>
    </row>
    <row r="3202" spans="1:9">
      <c r="A3202">
        <v>2018</v>
      </c>
      <c r="B3202">
        <v>8</v>
      </c>
      <c r="C3202" s="3" t="s">
        <v>70</v>
      </c>
      <c r="D3202" s="3" t="s">
        <v>7</v>
      </c>
      <c r="E3202" s="3" t="s">
        <v>55</v>
      </c>
      <c r="F3202" s="3" t="s">
        <v>58</v>
      </c>
      <c r="G3202" s="3" t="s">
        <v>20</v>
      </c>
      <c r="H3202" s="3" t="s">
        <v>23</v>
      </c>
      <c r="I3202" s="3">
        <v>13225</v>
      </c>
    </row>
    <row r="3203" spans="1:9">
      <c r="A3203">
        <v>2018</v>
      </c>
      <c r="B3203">
        <v>8</v>
      </c>
      <c r="C3203" s="3" t="s">
        <v>70</v>
      </c>
      <c r="D3203" s="3" t="s">
        <v>7</v>
      </c>
      <c r="E3203" s="3" t="s">
        <v>55</v>
      </c>
      <c r="F3203" s="3" t="s">
        <v>59</v>
      </c>
      <c r="G3203" s="3" t="s">
        <v>10</v>
      </c>
      <c r="H3203" s="3" t="s">
        <v>11</v>
      </c>
      <c r="I3203" s="3">
        <v>17192</v>
      </c>
    </row>
    <row r="3204" spans="1:9">
      <c r="A3204">
        <v>2018</v>
      </c>
      <c r="B3204">
        <v>8</v>
      </c>
      <c r="C3204" s="3" t="s">
        <v>70</v>
      </c>
      <c r="D3204" s="3" t="s">
        <v>7</v>
      </c>
      <c r="E3204" s="3" t="s">
        <v>55</v>
      </c>
      <c r="F3204" s="3" t="s">
        <v>59</v>
      </c>
      <c r="G3204" s="3" t="s">
        <v>10</v>
      </c>
      <c r="H3204" s="3" t="s">
        <v>12</v>
      </c>
      <c r="I3204" s="3">
        <v>19711</v>
      </c>
    </row>
    <row r="3205" spans="1:9">
      <c r="A3205">
        <v>2018</v>
      </c>
      <c r="B3205">
        <v>8</v>
      </c>
      <c r="C3205" s="3" t="s">
        <v>70</v>
      </c>
      <c r="D3205" s="3" t="s">
        <v>7</v>
      </c>
      <c r="E3205" s="3" t="s">
        <v>55</v>
      </c>
      <c r="F3205" s="3" t="s">
        <v>59</v>
      </c>
      <c r="G3205" s="3" t="s">
        <v>10</v>
      </c>
      <c r="H3205" s="3" t="s">
        <v>13</v>
      </c>
      <c r="I3205" s="3">
        <v>8481</v>
      </c>
    </row>
    <row r="3206" spans="1:9">
      <c r="A3206">
        <v>2018</v>
      </c>
      <c r="B3206">
        <v>8</v>
      </c>
      <c r="C3206" s="3" t="s">
        <v>70</v>
      </c>
      <c r="D3206" s="3" t="s">
        <v>7</v>
      </c>
      <c r="E3206" s="3" t="s">
        <v>55</v>
      </c>
      <c r="F3206" s="3" t="s">
        <v>59</v>
      </c>
      <c r="G3206" s="3" t="s">
        <v>10</v>
      </c>
      <c r="H3206" s="3" t="s">
        <v>14</v>
      </c>
      <c r="I3206" s="3">
        <v>12520</v>
      </c>
    </row>
    <row r="3207" spans="1:9">
      <c r="A3207">
        <v>2018</v>
      </c>
      <c r="B3207">
        <v>8</v>
      </c>
      <c r="C3207" s="3" t="s">
        <v>70</v>
      </c>
      <c r="D3207" s="3" t="s">
        <v>7</v>
      </c>
      <c r="E3207" s="3" t="s">
        <v>55</v>
      </c>
      <c r="F3207" s="3" t="s">
        <v>59</v>
      </c>
      <c r="G3207" s="3" t="s">
        <v>15</v>
      </c>
      <c r="H3207" s="3" t="s">
        <v>16</v>
      </c>
      <c r="I3207" s="3">
        <v>6398</v>
      </c>
    </row>
    <row r="3208" spans="1:9">
      <c r="A3208">
        <v>2018</v>
      </c>
      <c r="B3208">
        <v>8</v>
      </c>
      <c r="C3208" s="3" t="s">
        <v>70</v>
      </c>
      <c r="D3208" s="3" t="s">
        <v>7</v>
      </c>
      <c r="E3208" s="3" t="s">
        <v>55</v>
      </c>
      <c r="F3208" s="3" t="s">
        <v>59</v>
      </c>
      <c r="G3208" s="3" t="s">
        <v>15</v>
      </c>
      <c r="H3208" s="3" t="s">
        <v>17</v>
      </c>
      <c r="I3208" s="3">
        <v>18971</v>
      </c>
    </row>
    <row r="3209" spans="1:9">
      <c r="A3209">
        <v>2018</v>
      </c>
      <c r="B3209">
        <v>8</v>
      </c>
      <c r="C3209" s="3" t="s">
        <v>70</v>
      </c>
      <c r="D3209" s="3" t="s">
        <v>7</v>
      </c>
      <c r="E3209" s="3" t="s">
        <v>55</v>
      </c>
      <c r="F3209" s="3" t="s">
        <v>59</v>
      </c>
      <c r="G3209" s="3" t="s">
        <v>15</v>
      </c>
      <c r="H3209" s="3" t="s">
        <v>18</v>
      </c>
      <c r="I3209" s="3">
        <v>18648</v>
      </c>
    </row>
    <row r="3210" spans="1:9">
      <c r="A3210">
        <v>2018</v>
      </c>
      <c r="B3210">
        <v>8</v>
      </c>
      <c r="C3210" s="3" t="s">
        <v>70</v>
      </c>
      <c r="D3210" s="3" t="s">
        <v>7</v>
      </c>
      <c r="E3210" s="3" t="s">
        <v>55</v>
      </c>
      <c r="F3210" s="3" t="s">
        <v>59</v>
      </c>
      <c r="G3210" s="3" t="s">
        <v>15</v>
      </c>
      <c r="H3210" s="3" t="s">
        <v>19</v>
      </c>
      <c r="I3210" s="3">
        <v>17637</v>
      </c>
    </row>
    <row r="3211" spans="1:9">
      <c r="A3211">
        <v>2018</v>
      </c>
      <c r="B3211">
        <v>8</v>
      </c>
      <c r="C3211" s="3" t="s">
        <v>70</v>
      </c>
      <c r="D3211" s="3" t="s">
        <v>7</v>
      </c>
      <c r="E3211" s="3" t="s">
        <v>55</v>
      </c>
      <c r="F3211" s="3" t="s">
        <v>59</v>
      </c>
      <c r="G3211" s="3" t="s">
        <v>20</v>
      </c>
      <c r="H3211" s="3" t="s">
        <v>21</v>
      </c>
      <c r="I3211" s="3">
        <v>13034</v>
      </c>
    </row>
    <row r="3212" spans="1:9">
      <c r="A3212">
        <v>2018</v>
      </c>
      <c r="B3212">
        <v>8</v>
      </c>
      <c r="C3212" s="3" t="s">
        <v>70</v>
      </c>
      <c r="D3212" s="3" t="s">
        <v>7</v>
      </c>
      <c r="E3212" s="3" t="s">
        <v>55</v>
      </c>
      <c r="F3212" s="3" t="s">
        <v>59</v>
      </c>
      <c r="G3212" s="3" t="s">
        <v>20</v>
      </c>
      <c r="H3212" s="3" t="s">
        <v>22</v>
      </c>
      <c r="I3212" s="3">
        <v>12156</v>
      </c>
    </row>
    <row r="3213" spans="1:9">
      <c r="A3213">
        <v>2018</v>
      </c>
      <c r="B3213">
        <v>8</v>
      </c>
      <c r="C3213" s="3" t="s">
        <v>70</v>
      </c>
      <c r="D3213" s="3" t="s">
        <v>7</v>
      </c>
      <c r="E3213" s="3" t="s">
        <v>55</v>
      </c>
      <c r="F3213" s="3" t="s">
        <v>59</v>
      </c>
      <c r="G3213" s="3" t="s">
        <v>20</v>
      </c>
      <c r="H3213" s="3" t="s">
        <v>23</v>
      </c>
      <c r="I3213" s="3">
        <v>5416</v>
      </c>
    </row>
    <row r="3214" spans="1:9">
      <c r="A3214">
        <v>2018</v>
      </c>
      <c r="B3214">
        <v>8</v>
      </c>
      <c r="C3214" s="3" t="s">
        <v>70</v>
      </c>
      <c r="D3214" s="3" t="s">
        <v>7</v>
      </c>
      <c r="E3214" s="3" t="s">
        <v>55</v>
      </c>
      <c r="F3214" s="3" t="s">
        <v>60</v>
      </c>
      <c r="G3214" s="3" t="s">
        <v>10</v>
      </c>
      <c r="H3214" s="3" t="s">
        <v>11</v>
      </c>
      <c r="I3214" s="3">
        <v>10367</v>
      </c>
    </row>
    <row r="3215" spans="1:9">
      <c r="A3215">
        <v>2018</v>
      </c>
      <c r="B3215">
        <v>8</v>
      </c>
      <c r="C3215" s="3" t="s">
        <v>70</v>
      </c>
      <c r="D3215" s="3" t="s">
        <v>7</v>
      </c>
      <c r="E3215" s="3" t="s">
        <v>55</v>
      </c>
      <c r="F3215" s="3" t="s">
        <v>60</v>
      </c>
      <c r="G3215" s="3" t="s">
        <v>10</v>
      </c>
      <c r="H3215" s="3" t="s">
        <v>12</v>
      </c>
      <c r="I3215" s="3">
        <v>16445</v>
      </c>
    </row>
    <row r="3216" spans="1:9">
      <c r="A3216">
        <v>2018</v>
      </c>
      <c r="B3216">
        <v>8</v>
      </c>
      <c r="C3216" s="3" t="s">
        <v>70</v>
      </c>
      <c r="D3216" s="3" t="s">
        <v>7</v>
      </c>
      <c r="E3216" s="3" t="s">
        <v>55</v>
      </c>
      <c r="F3216" s="3" t="s">
        <v>60</v>
      </c>
      <c r="G3216" s="3" t="s">
        <v>10</v>
      </c>
      <c r="H3216" s="3" t="s">
        <v>13</v>
      </c>
      <c r="I3216" s="3">
        <v>18896</v>
      </c>
    </row>
    <row r="3217" spans="1:9">
      <c r="A3217">
        <v>2018</v>
      </c>
      <c r="B3217">
        <v>8</v>
      </c>
      <c r="C3217" s="3" t="s">
        <v>70</v>
      </c>
      <c r="D3217" s="3" t="s">
        <v>7</v>
      </c>
      <c r="E3217" s="3" t="s">
        <v>55</v>
      </c>
      <c r="F3217" s="3" t="s">
        <v>60</v>
      </c>
      <c r="G3217" s="3" t="s">
        <v>10</v>
      </c>
      <c r="H3217" s="3" t="s">
        <v>14</v>
      </c>
      <c r="I3217" s="3">
        <v>13898</v>
      </c>
    </row>
    <row r="3218" spans="1:9">
      <c r="A3218">
        <v>2018</v>
      </c>
      <c r="B3218">
        <v>8</v>
      </c>
      <c r="C3218" s="3" t="s">
        <v>70</v>
      </c>
      <c r="D3218" s="3" t="s">
        <v>7</v>
      </c>
      <c r="E3218" s="3" t="s">
        <v>55</v>
      </c>
      <c r="F3218" s="3" t="s">
        <v>60</v>
      </c>
      <c r="G3218" s="3" t="s">
        <v>15</v>
      </c>
      <c r="H3218" s="3" t="s">
        <v>16</v>
      </c>
      <c r="I3218" s="3">
        <v>17858</v>
      </c>
    </row>
    <row r="3219" spans="1:9">
      <c r="A3219">
        <v>2018</v>
      </c>
      <c r="B3219">
        <v>8</v>
      </c>
      <c r="C3219" s="3" t="s">
        <v>70</v>
      </c>
      <c r="D3219" s="3" t="s">
        <v>7</v>
      </c>
      <c r="E3219" s="3" t="s">
        <v>55</v>
      </c>
      <c r="F3219" s="3" t="s">
        <v>60</v>
      </c>
      <c r="G3219" s="3" t="s">
        <v>15</v>
      </c>
      <c r="H3219" s="3" t="s">
        <v>17</v>
      </c>
      <c r="I3219" s="3">
        <v>12956</v>
      </c>
    </row>
    <row r="3220" spans="1:9">
      <c r="A3220">
        <v>2018</v>
      </c>
      <c r="B3220">
        <v>8</v>
      </c>
      <c r="C3220" s="3" t="s">
        <v>70</v>
      </c>
      <c r="D3220" s="3" t="s">
        <v>7</v>
      </c>
      <c r="E3220" s="3" t="s">
        <v>55</v>
      </c>
      <c r="F3220" s="3" t="s">
        <v>60</v>
      </c>
      <c r="G3220" s="3" t="s">
        <v>15</v>
      </c>
      <c r="H3220" s="3" t="s">
        <v>18</v>
      </c>
      <c r="I3220" s="3">
        <v>17480</v>
      </c>
    </row>
    <row r="3221" spans="1:9">
      <c r="A3221">
        <v>2018</v>
      </c>
      <c r="B3221">
        <v>8</v>
      </c>
      <c r="C3221" s="3" t="s">
        <v>70</v>
      </c>
      <c r="D3221" s="3" t="s">
        <v>7</v>
      </c>
      <c r="E3221" s="3" t="s">
        <v>55</v>
      </c>
      <c r="F3221" s="3" t="s">
        <v>60</v>
      </c>
      <c r="G3221" s="3" t="s">
        <v>15</v>
      </c>
      <c r="H3221" s="3" t="s">
        <v>19</v>
      </c>
      <c r="I3221" s="3">
        <v>19619</v>
      </c>
    </row>
    <row r="3222" spans="1:9">
      <c r="A3222">
        <v>2018</v>
      </c>
      <c r="B3222">
        <v>8</v>
      </c>
      <c r="C3222" s="3" t="s">
        <v>70</v>
      </c>
      <c r="D3222" s="3" t="s">
        <v>7</v>
      </c>
      <c r="E3222" s="3" t="s">
        <v>55</v>
      </c>
      <c r="F3222" s="3" t="s">
        <v>60</v>
      </c>
      <c r="G3222" s="3" t="s">
        <v>20</v>
      </c>
      <c r="H3222" s="3" t="s">
        <v>21</v>
      </c>
      <c r="I3222" s="3">
        <v>8868</v>
      </c>
    </row>
    <row r="3223" spans="1:9">
      <c r="A3223">
        <v>2018</v>
      </c>
      <c r="B3223">
        <v>8</v>
      </c>
      <c r="C3223" s="3" t="s">
        <v>70</v>
      </c>
      <c r="D3223" s="3" t="s">
        <v>7</v>
      </c>
      <c r="E3223" s="3" t="s">
        <v>55</v>
      </c>
      <c r="F3223" s="3" t="s">
        <v>60</v>
      </c>
      <c r="G3223" s="3" t="s">
        <v>20</v>
      </c>
      <c r="H3223" s="3" t="s">
        <v>22</v>
      </c>
      <c r="I3223" s="3">
        <v>7078</v>
      </c>
    </row>
    <row r="3224" spans="1:9">
      <c r="A3224">
        <v>2018</v>
      </c>
      <c r="B3224">
        <v>8</v>
      </c>
      <c r="C3224" s="3" t="s">
        <v>70</v>
      </c>
      <c r="D3224" s="3" t="s">
        <v>7</v>
      </c>
      <c r="E3224" s="3" t="s">
        <v>55</v>
      </c>
      <c r="F3224" s="3" t="s">
        <v>60</v>
      </c>
      <c r="G3224" s="3" t="s">
        <v>20</v>
      </c>
      <c r="H3224" s="3" t="s">
        <v>23</v>
      </c>
      <c r="I3224" s="3">
        <v>16129</v>
      </c>
    </row>
    <row r="3225" spans="1:9">
      <c r="A3225">
        <v>2018</v>
      </c>
      <c r="B3225">
        <v>8</v>
      </c>
      <c r="C3225" s="3" t="s">
        <v>70</v>
      </c>
      <c r="D3225" s="3" t="s">
        <v>7</v>
      </c>
      <c r="E3225" s="3" t="s">
        <v>55</v>
      </c>
      <c r="F3225" s="3" t="s">
        <v>61</v>
      </c>
      <c r="G3225" s="3" t="s">
        <v>10</v>
      </c>
      <c r="H3225" s="3" t="s">
        <v>11</v>
      </c>
      <c r="I3225" s="3">
        <v>15509</v>
      </c>
    </row>
    <row r="3226" spans="1:9">
      <c r="A3226">
        <v>2018</v>
      </c>
      <c r="B3226">
        <v>8</v>
      </c>
      <c r="C3226" s="3" t="s">
        <v>70</v>
      </c>
      <c r="D3226" s="3" t="s">
        <v>7</v>
      </c>
      <c r="E3226" s="3" t="s">
        <v>55</v>
      </c>
      <c r="F3226" s="3" t="s">
        <v>61</v>
      </c>
      <c r="G3226" s="3" t="s">
        <v>10</v>
      </c>
      <c r="H3226" s="3" t="s">
        <v>12</v>
      </c>
      <c r="I3226" s="3">
        <v>11572</v>
      </c>
    </row>
    <row r="3227" spans="1:9">
      <c r="A3227">
        <v>2018</v>
      </c>
      <c r="B3227">
        <v>8</v>
      </c>
      <c r="C3227" s="3" t="s">
        <v>70</v>
      </c>
      <c r="D3227" s="3" t="s">
        <v>7</v>
      </c>
      <c r="E3227" s="3" t="s">
        <v>55</v>
      </c>
      <c r="F3227" s="3" t="s">
        <v>61</v>
      </c>
      <c r="G3227" s="3" t="s">
        <v>10</v>
      </c>
      <c r="H3227" s="3" t="s">
        <v>13</v>
      </c>
      <c r="I3227" s="3">
        <v>8484</v>
      </c>
    </row>
    <row r="3228" spans="1:9">
      <c r="A3228">
        <v>2018</v>
      </c>
      <c r="B3228">
        <v>8</v>
      </c>
      <c r="C3228" s="3" t="s">
        <v>70</v>
      </c>
      <c r="D3228" s="3" t="s">
        <v>7</v>
      </c>
      <c r="E3228" s="3" t="s">
        <v>55</v>
      </c>
      <c r="F3228" s="3" t="s">
        <v>61</v>
      </c>
      <c r="G3228" s="3" t="s">
        <v>10</v>
      </c>
      <c r="H3228" s="3" t="s">
        <v>14</v>
      </c>
      <c r="I3228" s="3">
        <v>9861</v>
      </c>
    </row>
    <row r="3229" spans="1:9">
      <c r="A3229">
        <v>2018</v>
      </c>
      <c r="B3229">
        <v>8</v>
      </c>
      <c r="C3229" s="3" t="s">
        <v>70</v>
      </c>
      <c r="D3229" s="3" t="s">
        <v>7</v>
      </c>
      <c r="E3229" s="3" t="s">
        <v>55</v>
      </c>
      <c r="F3229" s="3" t="s">
        <v>61</v>
      </c>
      <c r="G3229" s="3" t="s">
        <v>15</v>
      </c>
      <c r="H3229" s="3" t="s">
        <v>16</v>
      </c>
      <c r="I3229" s="3">
        <v>16443</v>
      </c>
    </row>
    <row r="3230" spans="1:9">
      <c r="A3230">
        <v>2018</v>
      </c>
      <c r="B3230">
        <v>8</v>
      </c>
      <c r="C3230" s="3" t="s">
        <v>70</v>
      </c>
      <c r="D3230" s="3" t="s">
        <v>7</v>
      </c>
      <c r="E3230" s="3" t="s">
        <v>55</v>
      </c>
      <c r="F3230" s="3" t="s">
        <v>61</v>
      </c>
      <c r="G3230" s="3" t="s">
        <v>15</v>
      </c>
      <c r="H3230" s="3" t="s">
        <v>17</v>
      </c>
      <c r="I3230" s="3">
        <v>5887</v>
      </c>
    </row>
    <row r="3231" spans="1:9">
      <c r="A3231">
        <v>2018</v>
      </c>
      <c r="B3231">
        <v>8</v>
      </c>
      <c r="C3231" s="3" t="s">
        <v>70</v>
      </c>
      <c r="D3231" s="3" t="s">
        <v>7</v>
      </c>
      <c r="E3231" s="3" t="s">
        <v>55</v>
      </c>
      <c r="F3231" s="3" t="s">
        <v>61</v>
      </c>
      <c r="G3231" s="3" t="s">
        <v>15</v>
      </c>
      <c r="H3231" s="3" t="s">
        <v>18</v>
      </c>
      <c r="I3231" s="3">
        <v>13311</v>
      </c>
    </row>
    <row r="3232" spans="1:9">
      <c r="A3232">
        <v>2018</v>
      </c>
      <c r="B3232">
        <v>8</v>
      </c>
      <c r="C3232" s="3" t="s">
        <v>70</v>
      </c>
      <c r="D3232" s="3" t="s">
        <v>7</v>
      </c>
      <c r="E3232" s="3" t="s">
        <v>55</v>
      </c>
      <c r="F3232" s="3" t="s">
        <v>61</v>
      </c>
      <c r="G3232" s="3" t="s">
        <v>15</v>
      </c>
      <c r="H3232" s="3" t="s">
        <v>19</v>
      </c>
      <c r="I3232" s="3">
        <v>10667</v>
      </c>
    </row>
    <row r="3233" spans="1:9">
      <c r="A3233">
        <v>2018</v>
      </c>
      <c r="B3233">
        <v>8</v>
      </c>
      <c r="C3233" s="3" t="s">
        <v>70</v>
      </c>
      <c r="D3233" s="3" t="s">
        <v>7</v>
      </c>
      <c r="E3233" s="3" t="s">
        <v>55</v>
      </c>
      <c r="F3233" s="3" t="s">
        <v>61</v>
      </c>
      <c r="G3233" s="3" t="s">
        <v>20</v>
      </c>
      <c r="H3233" s="3" t="s">
        <v>21</v>
      </c>
      <c r="I3233" s="3">
        <v>11960</v>
      </c>
    </row>
    <row r="3234" spans="1:9">
      <c r="A3234">
        <v>2018</v>
      </c>
      <c r="B3234">
        <v>8</v>
      </c>
      <c r="C3234" s="3" t="s">
        <v>70</v>
      </c>
      <c r="D3234" s="3" t="s">
        <v>7</v>
      </c>
      <c r="E3234" s="3" t="s">
        <v>55</v>
      </c>
      <c r="F3234" s="3" t="s">
        <v>61</v>
      </c>
      <c r="G3234" s="3" t="s">
        <v>20</v>
      </c>
      <c r="H3234" s="3" t="s">
        <v>22</v>
      </c>
      <c r="I3234" s="3">
        <v>19874</v>
      </c>
    </row>
    <row r="3235" spans="1:9">
      <c r="A3235">
        <v>2018</v>
      </c>
      <c r="B3235">
        <v>8</v>
      </c>
      <c r="C3235" s="3" t="s">
        <v>70</v>
      </c>
      <c r="D3235" s="3" t="s">
        <v>7</v>
      </c>
      <c r="E3235" s="3" t="s">
        <v>55</v>
      </c>
      <c r="F3235" s="3" t="s">
        <v>61</v>
      </c>
      <c r="G3235" s="3" t="s">
        <v>20</v>
      </c>
      <c r="H3235" s="3" t="s">
        <v>23</v>
      </c>
      <c r="I3235" s="3">
        <v>8780</v>
      </c>
    </row>
    <row r="3236" spans="1:9">
      <c r="A3236">
        <v>2018</v>
      </c>
      <c r="B3236">
        <v>8</v>
      </c>
      <c r="C3236" s="3" t="s">
        <v>70</v>
      </c>
      <c r="D3236" s="3" t="s">
        <v>7</v>
      </c>
      <c r="E3236" s="3" t="s">
        <v>55</v>
      </c>
      <c r="F3236" s="3" t="s">
        <v>62</v>
      </c>
      <c r="G3236" s="3" t="s">
        <v>10</v>
      </c>
      <c r="H3236" s="3" t="s">
        <v>11</v>
      </c>
      <c r="I3236" s="3">
        <v>13004</v>
      </c>
    </row>
    <row r="3237" spans="1:9">
      <c r="A3237">
        <v>2018</v>
      </c>
      <c r="B3237">
        <v>8</v>
      </c>
      <c r="C3237" s="3" t="s">
        <v>70</v>
      </c>
      <c r="D3237" s="3" t="s">
        <v>7</v>
      </c>
      <c r="E3237" s="3" t="s">
        <v>55</v>
      </c>
      <c r="F3237" s="3" t="s">
        <v>62</v>
      </c>
      <c r="G3237" s="3" t="s">
        <v>10</v>
      </c>
      <c r="H3237" s="3" t="s">
        <v>12</v>
      </c>
      <c r="I3237" s="3">
        <v>10629</v>
      </c>
    </row>
    <row r="3238" spans="1:9">
      <c r="A3238">
        <v>2018</v>
      </c>
      <c r="B3238">
        <v>8</v>
      </c>
      <c r="C3238" s="3" t="s">
        <v>70</v>
      </c>
      <c r="D3238" s="3" t="s">
        <v>7</v>
      </c>
      <c r="E3238" s="3" t="s">
        <v>55</v>
      </c>
      <c r="F3238" s="3" t="s">
        <v>62</v>
      </c>
      <c r="G3238" s="3" t="s">
        <v>10</v>
      </c>
      <c r="H3238" s="3" t="s">
        <v>13</v>
      </c>
      <c r="I3238" s="3">
        <v>13375</v>
      </c>
    </row>
    <row r="3239" spans="1:9">
      <c r="A3239">
        <v>2018</v>
      </c>
      <c r="B3239">
        <v>8</v>
      </c>
      <c r="C3239" s="3" t="s">
        <v>70</v>
      </c>
      <c r="D3239" s="3" t="s">
        <v>7</v>
      </c>
      <c r="E3239" s="3" t="s">
        <v>55</v>
      </c>
      <c r="F3239" s="3" t="s">
        <v>62</v>
      </c>
      <c r="G3239" s="3" t="s">
        <v>10</v>
      </c>
      <c r="H3239" s="3" t="s">
        <v>14</v>
      </c>
      <c r="I3239" s="3">
        <v>10129</v>
      </c>
    </row>
    <row r="3240" spans="1:9">
      <c r="A3240">
        <v>2018</v>
      </c>
      <c r="B3240">
        <v>8</v>
      </c>
      <c r="C3240" s="3" t="s">
        <v>70</v>
      </c>
      <c r="D3240" s="3" t="s">
        <v>7</v>
      </c>
      <c r="E3240" s="3" t="s">
        <v>55</v>
      </c>
      <c r="F3240" s="3" t="s">
        <v>62</v>
      </c>
      <c r="G3240" s="3" t="s">
        <v>15</v>
      </c>
      <c r="H3240" s="3" t="s">
        <v>16</v>
      </c>
      <c r="I3240" s="3">
        <v>7422</v>
      </c>
    </row>
    <row r="3241" spans="1:9">
      <c r="A3241">
        <v>2018</v>
      </c>
      <c r="B3241">
        <v>8</v>
      </c>
      <c r="C3241" s="3" t="s">
        <v>70</v>
      </c>
      <c r="D3241" s="3" t="s">
        <v>7</v>
      </c>
      <c r="E3241" s="3" t="s">
        <v>55</v>
      </c>
      <c r="F3241" s="3" t="s">
        <v>62</v>
      </c>
      <c r="G3241" s="3" t="s">
        <v>15</v>
      </c>
      <c r="H3241" s="3" t="s">
        <v>17</v>
      </c>
      <c r="I3241" s="3">
        <v>13907</v>
      </c>
    </row>
    <row r="3242" spans="1:9">
      <c r="A3242">
        <v>2018</v>
      </c>
      <c r="B3242">
        <v>8</v>
      </c>
      <c r="C3242" s="3" t="s">
        <v>70</v>
      </c>
      <c r="D3242" s="3" t="s">
        <v>7</v>
      </c>
      <c r="E3242" s="3" t="s">
        <v>55</v>
      </c>
      <c r="F3242" s="3" t="s">
        <v>62</v>
      </c>
      <c r="G3242" s="3" t="s">
        <v>15</v>
      </c>
      <c r="H3242" s="3" t="s">
        <v>18</v>
      </c>
      <c r="I3242" s="3">
        <v>18758</v>
      </c>
    </row>
    <row r="3243" spans="1:9">
      <c r="A3243">
        <v>2018</v>
      </c>
      <c r="B3243">
        <v>8</v>
      </c>
      <c r="C3243" s="3" t="s">
        <v>70</v>
      </c>
      <c r="D3243" s="3" t="s">
        <v>7</v>
      </c>
      <c r="E3243" s="3" t="s">
        <v>55</v>
      </c>
      <c r="F3243" s="3" t="s">
        <v>62</v>
      </c>
      <c r="G3243" s="3" t="s">
        <v>15</v>
      </c>
      <c r="H3243" s="3" t="s">
        <v>19</v>
      </c>
      <c r="I3243" s="3">
        <v>18885</v>
      </c>
    </row>
    <row r="3244" spans="1:9">
      <c r="A3244">
        <v>2018</v>
      </c>
      <c r="B3244">
        <v>8</v>
      </c>
      <c r="C3244" s="3" t="s">
        <v>70</v>
      </c>
      <c r="D3244" s="3" t="s">
        <v>7</v>
      </c>
      <c r="E3244" s="3" t="s">
        <v>55</v>
      </c>
      <c r="F3244" s="3" t="s">
        <v>62</v>
      </c>
      <c r="G3244" s="3" t="s">
        <v>20</v>
      </c>
      <c r="H3244" s="3" t="s">
        <v>21</v>
      </c>
      <c r="I3244" s="3">
        <v>16392</v>
      </c>
    </row>
    <row r="3245" spans="1:9">
      <c r="A3245">
        <v>2018</v>
      </c>
      <c r="B3245">
        <v>8</v>
      </c>
      <c r="C3245" s="3" t="s">
        <v>70</v>
      </c>
      <c r="D3245" s="3" t="s">
        <v>7</v>
      </c>
      <c r="E3245" s="3" t="s">
        <v>55</v>
      </c>
      <c r="F3245" s="3" t="s">
        <v>62</v>
      </c>
      <c r="G3245" s="3" t="s">
        <v>20</v>
      </c>
      <c r="H3245" s="3" t="s">
        <v>22</v>
      </c>
      <c r="I3245" s="3">
        <v>11248</v>
      </c>
    </row>
    <row r="3246" spans="1:9">
      <c r="A3246">
        <v>2018</v>
      </c>
      <c r="B3246">
        <v>8</v>
      </c>
      <c r="C3246" s="3" t="s">
        <v>70</v>
      </c>
      <c r="D3246" s="3" t="s">
        <v>7</v>
      </c>
      <c r="E3246" s="3" t="s">
        <v>55</v>
      </c>
      <c r="F3246" s="3" t="s">
        <v>62</v>
      </c>
      <c r="G3246" s="3" t="s">
        <v>20</v>
      </c>
      <c r="H3246" s="3" t="s">
        <v>23</v>
      </c>
      <c r="I3246" s="3">
        <v>8837</v>
      </c>
    </row>
    <row r="3247" spans="1:9">
      <c r="A3247">
        <v>2018</v>
      </c>
      <c r="B3247">
        <v>8</v>
      </c>
      <c r="C3247" s="3" t="s">
        <v>70</v>
      </c>
      <c r="D3247" s="3" t="s">
        <v>7</v>
      </c>
      <c r="E3247" s="3" t="s">
        <v>55</v>
      </c>
      <c r="F3247" s="3" t="s">
        <v>63</v>
      </c>
      <c r="G3247" s="3" t="s">
        <v>10</v>
      </c>
      <c r="H3247" s="3" t="s">
        <v>11</v>
      </c>
      <c r="I3247" s="3">
        <v>15099</v>
      </c>
    </row>
    <row r="3248" spans="1:9">
      <c r="A3248">
        <v>2018</v>
      </c>
      <c r="B3248">
        <v>8</v>
      </c>
      <c r="C3248" s="3" t="s">
        <v>70</v>
      </c>
      <c r="D3248" s="3" t="s">
        <v>7</v>
      </c>
      <c r="E3248" s="3" t="s">
        <v>55</v>
      </c>
      <c r="F3248" s="3" t="s">
        <v>63</v>
      </c>
      <c r="G3248" s="3" t="s">
        <v>10</v>
      </c>
      <c r="H3248" s="3" t="s">
        <v>12</v>
      </c>
      <c r="I3248" s="3">
        <v>18406</v>
      </c>
    </row>
    <row r="3249" spans="1:9">
      <c r="A3249">
        <v>2018</v>
      </c>
      <c r="B3249">
        <v>8</v>
      </c>
      <c r="C3249" s="3" t="s">
        <v>70</v>
      </c>
      <c r="D3249" s="3" t="s">
        <v>7</v>
      </c>
      <c r="E3249" s="3" t="s">
        <v>55</v>
      </c>
      <c r="F3249" s="3" t="s">
        <v>63</v>
      </c>
      <c r="G3249" s="3" t="s">
        <v>10</v>
      </c>
      <c r="H3249" s="3" t="s">
        <v>13</v>
      </c>
      <c r="I3249" s="3">
        <v>9620</v>
      </c>
    </row>
    <row r="3250" spans="1:9">
      <c r="A3250">
        <v>2018</v>
      </c>
      <c r="B3250">
        <v>8</v>
      </c>
      <c r="C3250" s="3" t="s">
        <v>70</v>
      </c>
      <c r="D3250" s="3" t="s">
        <v>7</v>
      </c>
      <c r="E3250" s="3" t="s">
        <v>55</v>
      </c>
      <c r="F3250" s="3" t="s">
        <v>63</v>
      </c>
      <c r="G3250" s="3" t="s">
        <v>10</v>
      </c>
      <c r="H3250" s="3" t="s">
        <v>14</v>
      </c>
      <c r="I3250" s="3">
        <v>14290</v>
      </c>
    </row>
    <row r="3251" spans="1:9">
      <c r="A3251">
        <v>2018</v>
      </c>
      <c r="B3251">
        <v>8</v>
      </c>
      <c r="C3251" s="3" t="s">
        <v>70</v>
      </c>
      <c r="D3251" s="3" t="s">
        <v>7</v>
      </c>
      <c r="E3251" s="3" t="s">
        <v>55</v>
      </c>
      <c r="F3251" s="3" t="s">
        <v>63</v>
      </c>
      <c r="G3251" s="3" t="s">
        <v>15</v>
      </c>
      <c r="H3251" s="3" t="s">
        <v>16</v>
      </c>
      <c r="I3251" s="3">
        <v>9075</v>
      </c>
    </row>
    <row r="3252" spans="1:9">
      <c r="A3252">
        <v>2018</v>
      </c>
      <c r="B3252">
        <v>8</v>
      </c>
      <c r="C3252" s="3" t="s">
        <v>70</v>
      </c>
      <c r="D3252" s="3" t="s">
        <v>7</v>
      </c>
      <c r="E3252" s="3" t="s">
        <v>55</v>
      </c>
      <c r="F3252" s="3" t="s">
        <v>63</v>
      </c>
      <c r="G3252" s="3" t="s">
        <v>15</v>
      </c>
      <c r="H3252" s="3" t="s">
        <v>17</v>
      </c>
      <c r="I3252" s="3">
        <v>15171</v>
      </c>
    </row>
    <row r="3253" spans="1:9">
      <c r="A3253">
        <v>2018</v>
      </c>
      <c r="B3253">
        <v>8</v>
      </c>
      <c r="C3253" s="3" t="s">
        <v>70</v>
      </c>
      <c r="D3253" s="3" t="s">
        <v>7</v>
      </c>
      <c r="E3253" s="3" t="s">
        <v>55</v>
      </c>
      <c r="F3253" s="3" t="s">
        <v>63</v>
      </c>
      <c r="G3253" s="3" t="s">
        <v>15</v>
      </c>
      <c r="H3253" s="3" t="s">
        <v>18</v>
      </c>
      <c r="I3253" s="3">
        <v>6661</v>
      </c>
    </row>
    <row r="3254" spans="1:9">
      <c r="A3254">
        <v>2018</v>
      </c>
      <c r="B3254">
        <v>8</v>
      </c>
      <c r="C3254" s="3" t="s">
        <v>70</v>
      </c>
      <c r="D3254" s="3" t="s">
        <v>7</v>
      </c>
      <c r="E3254" s="3" t="s">
        <v>55</v>
      </c>
      <c r="F3254" s="3" t="s">
        <v>63</v>
      </c>
      <c r="G3254" s="3" t="s">
        <v>15</v>
      </c>
      <c r="H3254" s="3" t="s">
        <v>19</v>
      </c>
      <c r="I3254" s="3">
        <v>16029</v>
      </c>
    </row>
    <row r="3255" spans="1:9">
      <c r="A3255">
        <v>2018</v>
      </c>
      <c r="B3255">
        <v>8</v>
      </c>
      <c r="C3255" s="3" t="s">
        <v>70</v>
      </c>
      <c r="D3255" s="3" t="s">
        <v>7</v>
      </c>
      <c r="E3255" s="3" t="s">
        <v>55</v>
      </c>
      <c r="F3255" s="3" t="s">
        <v>63</v>
      </c>
      <c r="G3255" s="3" t="s">
        <v>20</v>
      </c>
      <c r="H3255" s="3" t="s">
        <v>21</v>
      </c>
      <c r="I3255" s="3">
        <v>14439</v>
      </c>
    </row>
    <row r="3256" spans="1:9">
      <c r="A3256">
        <v>2018</v>
      </c>
      <c r="B3256">
        <v>8</v>
      </c>
      <c r="C3256" s="3" t="s">
        <v>70</v>
      </c>
      <c r="D3256" s="3" t="s">
        <v>7</v>
      </c>
      <c r="E3256" s="3" t="s">
        <v>55</v>
      </c>
      <c r="F3256" s="3" t="s">
        <v>63</v>
      </c>
      <c r="G3256" s="3" t="s">
        <v>20</v>
      </c>
      <c r="H3256" s="3" t="s">
        <v>22</v>
      </c>
      <c r="I3256" s="3">
        <v>12469</v>
      </c>
    </row>
    <row r="3257" spans="1:9">
      <c r="A3257">
        <v>2018</v>
      </c>
      <c r="B3257">
        <v>8</v>
      </c>
      <c r="C3257" s="3" t="s">
        <v>70</v>
      </c>
      <c r="D3257" s="3" t="s">
        <v>7</v>
      </c>
      <c r="E3257" s="3" t="s">
        <v>55</v>
      </c>
      <c r="F3257" s="3" t="s">
        <v>63</v>
      </c>
      <c r="G3257" s="3" t="s">
        <v>20</v>
      </c>
      <c r="H3257" s="3" t="s">
        <v>23</v>
      </c>
      <c r="I3257" s="3">
        <v>15189</v>
      </c>
    </row>
    <row r="3258" spans="1:9">
      <c r="A3258">
        <v>2018</v>
      </c>
      <c r="B3258">
        <v>9</v>
      </c>
      <c r="C3258" s="3" t="s">
        <v>71</v>
      </c>
      <c r="D3258" s="3" t="s">
        <v>7</v>
      </c>
      <c r="E3258" s="3" t="s">
        <v>8</v>
      </c>
      <c r="F3258" s="3" t="s">
        <v>9</v>
      </c>
      <c r="G3258" s="3" t="s">
        <v>10</v>
      </c>
      <c r="H3258" s="3" t="s">
        <v>11</v>
      </c>
      <c r="I3258" s="3">
        <v>12409</v>
      </c>
    </row>
    <row r="3259" spans="1:9">
      <c r="A3259">
        <v>2018</v>
      </c>
      <c r="B3259">
        <v>9</v>
      </c>
      <c r="C3259" s="3" t="s">
        <v>71</v>
      </c>
      <c r="D3259" s="3" t="s">
        <v>7</v>
      </c>
      <c r="E3259" s="3" t="s">
        <v>8</v>
      </c>
      <c r="F3259" s="3" t="s">
        <v>9</v>
      </c>
      <c r="G3259" s="3" t="s">
        <v>10</v>
      </c>
      <c r="H3259" s="3" t="s">
        <v>12</v>
      </c>
      <c r="I3259" s="3">
        <v>11564</v>
      </c>
    </row>
    <row r="3260" spans="1:9">
      <c r="A3260">
        <v>2018</v>
      </c>
      <c r="B3260">
        <v>9</v>
      </c>
      <c r="C3260" s="3" t="s">
        <v>71</v>
      </c>
      <c r="D3260" s="3" t="s">
        <v>7</v>
      </c>
      <c r="E3260" s="3" t="s">
        <v>8</v>
      </c>
      <c r="F3260" s="3" t="s">
        <v>9</v>
      </c>
      <c r="G3260" s="3" t="s">
        <v>10</v>
      </c>
      <c r="H3260" s="3" t="s">
        <v>13</v>
      </c>
      <c r="I3260" s="3">
        <v>15712</v>
      </c>
    </row>
    <row r="3261" spans="1:9">
      <c r="A3261">
        <v>2018</v>
      </c>
      <c r="B3261">
        <v>9</v>
      </c>
      <c r="C3261" s="3" t="s">
        <v>71</v>
      </c>
      <c r="D3261" s="3" t="s">
        <v>7</v>
      </c>
      <c r="E3261" s="3" t="s">
        <v>8</v>
      </c>
      <c r="F3261" s="3" t="s">
        <v>9</v>
      </c>
      <c r="G3261" s="3" t="s">
        <v>10</v>
      </c>
      <c r="H3261" s="3" t="s">
        <v>14</v>
      </c>
      <c r="I3261" s="3">
        <v>11882</v>
      </c>
    </row>
    <row r="3262" spans="1:9">
      <c r="A3262">
        <v>2018</v>
      </c>
      <c r="B3262">
        <v>9</v>
      </c>
      <c r="C3262" s="3" t="s">
        <v>71</v>
      </c>
      <c r="D3262" s="3" t="s">
        <v>7</v>
      </c>
      <c r="E3262" s="3" t="s">
        <v>8</v>
      </c>
      <c r="F3262" s="3" t="s">
        <v>9</v>
      </c>
      <c r="G3262" s="3" t="s">
        <v>15</v>
      </c>
      <c r="H3262" s="3" t="s">
        <v>16</v>
      </c>
      <c r="I3262" s="3">
        <v>14838</v>
      </c>
    </row>
    <row r="3263" spans="1:9">
      <c r="A3263">
        <v>2018</v>
      </c>
      <c r="B3263">
        <v>9</v>
      </c>
      <c r="C3263" s="3" t="s">
        <v>71</v>
      </c>
      <c r="D3263" s="3" t="s">
        <v>7</v>
      </c>
      <c r="E3263" s="3" t="s">
        <v>8</v>
      </c>
      <c r="F3263" s="3" t="s">
        <v>9</v>
      </c>
      <c r="G3263" s="3" t="s">
        <v>15</v>
      </c>
      <c r="H3263" s="3" t="s">
        <v>17</v>
      </c>
      <c r="I3263" s="3">
        <v>15291</v>
      </c>
    </row>
    <row r="3264" spans="1:9">
      <c r="A3264">
        <v>2018</v>
      </c>
      <c r="B3264">
        <v>9</v>
      </c>
      <c r="C3264" s="3" t="s">
        <v>71</v>
      </c>
      <c r="D3264" s="3" t="s">
        <v>7</v>
      </c>
      <c r="E3264" s="3" t="s">
        <v>8</v>
      </c>
      <c r="F3264" s="3" t="s">
        <v>9</v>
      </c>
      <c r="G3264" s="3" t="s">
        <v>15</v>
      </c>
      <c r="H3264" s="3" t="s">
        <v>18</v>
      </c>
      <c r="I3264" s="3">
        <v>11486</v>
      </c>
    </row>
    <row r="3265" spans="1:9">
      <c r="A3265">
        <v>2018</v>
      </c>
      <c r="B3265">
        <v>9</v>
      </c>
      <c r="C3265" s="3" t="s">
        <v>71</v>
      </c>
      <c r="D3265" s="3" t="s">
        <v>7</v>
      </c>
      <c r="E3265" s="3" t="s">
        <v>8</v>
      </c>
      <c r="F3265" s="3" t="s">
        <v>9</v>
      </c>
      <c r="G3265" s="3" t="s">
        <v>15</v>
      </c>
      <c r="H3265" s="3" t="s">
        <v>19</v>
      </c>
      <c r="I3265" s="3">
        <v>16649</v>
      </c>
    </row>
    <row r="3266" spans="1:9">
      <c r="A3266">
        <v>2018</v>
      </c>
      <c r="B3266">
        <v>9</v>
      </c>
      <c r="C3266" s="3" t="s">
        <v>71</v>
      </c>
      <c r="D3266" s="3" t="s">
        <v>7</v>
      </c>
      <c r="E3266" s="3" t="s">
        <v>8</v>
      </c>
      <c r="F3266" s="3" t="s">
        <v>9</v>
      </c>
      <c r="G3266" s="3" t="s">
        <v>20</v>
      </c>
      <c r="H3266" s="3" t="s">
        <v>21</v>
      </c>
      <c r="I3266" s="3">
        <v>7873</v>
      </c>
    </row>
    <row r="3267" spans="1:9">
      <c r="A3267">
        <v>2018</v>
      </c>
      <c r="B3267">
        <v>9</v>
      </c>
      <c r="C3267" s="3" t="s">
        <v>71</v>
      </c>
      <c r="D3267" s="3" t="s">
        <v>7</v>
      </c>
      <c r="E3267" s="3" t="s">
        <v>8</v>
      </c>
      <c r="F3267" s="3" t="s">
        <v>9</v>
      </c>
      <c r="G3267" s="3" t="s">
        <v>20</v>
      </c>
      <c r="H3267" s="3" t="s">
        <v>22</v>
      </c>
      <c r="I3267" s="3">
        <v>6510</v>
      </c>
    </row>
    <row r="3268" spans="1:9">
      <c r="A3268">
        <v>2018</v>
      </c>
      <c r="B3268">
        <v>9</v>
      </c>
      <c r="C3268" s="3" t="s">
        <v>71</v>
      </c>
      <c r="D3268" s="3" t="s">
        <v>7</v>
      </c>
      <c r="E3268" s="3" t="s">
        <v>8</v>
      </c>
      <c r="F3268" s="3" t="s">
        <v>9</v>
      </c>
      <c r="G3268" s="3" t="s">
        <v>20</v>
      </c>
      <c r="H3268" s="3" t="s">
        <v>23</v>
      </c>
      <c r="I3268" s="3">
        <v>13430</v>
      </c>
    </row>
    <row r="3269" spans="1:9">
      <c r="A3269">
        <v>2018</v>
      </c>
      <c r="B3269">
        <v>9</v>
      </c>
      <c r="C3269" s="3" t="s">
        <v>71</v>
      </c>
      <c r="D3269" s="3" t="s">
        <v>7</v>
      </c>
      <c r="E3269" s="3" t="s">
        <v>8</v>
      </c>
      <c r="F3269" s="3" t="s">
        <v>24</v>
      </c>
      <c r="G3269" s="3" t="s">
        <v>10</v>
      </c>
      <c r="H3269" s="3" t="s">
        <v>11</v>
      </c>
      <c r="I3269" s="3">
        <v>6549</v>
      </c>
    </row>
    <row r="3270" spans="1:9">
      <c r="A3270">
        <v>2018</v>
      </c>
      <c r="B3270">
        <v>9</v>
      </c>
      <c r="C3270" s="3" t="s">
        <v>71</v>
      </c>
      <c r="D3270" s="3" t="s">
        <v>7</v>
      </c>
      <c r="E3270" s="3" t="s">
        <v>8</v>
      </c>
      <c r="F3270" s="3" t="s">
        <v>24</v>
      </c>
      <c r="G3270" s="3" t="s">
        <v>10</v>
      </c>
      <c r="H3270" s="3" t="s">
        <v>12</v>
      </c>
      <c r="I3270" s="3">
        <v>10499</v>
      </c>
    </row>
    <row r="3271" spans="1:9">
      <c r="A3271">
        <v>2018</v>
      </c>
      <c r="B3271">
        <v>9</v>
      </c>
      <c r="C3271" s="3" t="s">
        <v>71</v>
      </c>
      <c r="D3271" s="3" t="s">
        <v>7</v>
      </c>
      <c r="E3271" s="3" t="s">
        <v>8</v>
      </c>
      <c r="F3271" s="3" t="s">
        <v>24</v>
      </c>
      <c r="G3271" s="3" t="s">
        <v>10</v>
      </c>
      <c r="H3271" s="3" t="s">
        <v>13</v>
      </c>
      <c r="I3271" s="3">
        <v>18638</v>
      </c>
    </row>
    <row r="3272" spans="1:9">
      <c r="A3272">
        <v>2018</v>
      </c>
      <c r="B3272">
        <v>9</v>
      </c>
      <c r="C3272" s="3" t="s">
        <v>71</v>
      </c>
      <c r="D3272" s="3" t="s">
        <v>7</v>
      </c>
      <c r="E3272" s="3" t="s">
        <v>8</v>
      </c>
      <c r="F3272" s="3" t="s">
        <v>24</v>
      </c>
      <c r="G3272" s="3" t="s">
        <v>10</v>
      </c>
      <c r="H3272" s="3" t="s">
        <v>14</v>
      </c>
      <c r="I3272" s="3">
        <v>13576</v>
      </c>
    </row>
    <row r="3273" spans="1:9">
      <c r="A3273">
        <v>2018</v>
      </c>
      <c r="B3273">
        <v>9</v>
      </c>
      <c r="C3273" s="3" t="s">
        <v>71</v>
      </c>
      <c r="D3273" s="3" t="s">
        <v>7</v>
      </c>
      <c r="E3273" s="3" t="s">
        <v>8</v>
      </c>
      <c r="F3273" s="3" t="s">
        <v>24</v>
      </c>
      <c r="G3273" s="3" t="s">
        <v>15</v>
      </c>
      <c r="H3273" s="3" t="s">
        <v>16</v>
      </c>
      <c r="I3273" s="3">
        <v>7379</v>
      </c>
    </row>
    <row r="3274" spans="1:9">
      <c r="A3274">
        <v>2018</v>
      </c>
      <c r="B3274">
        <v>9</v>
      </c>
      <c r="C3274" s="3" t="s">
        <v>71</v>
      </c>
      <c r="D3274" s="3" t="s">
        <v>7</v>
      </c>
      <c r="E3274" s="3" t="s">
        <v>8</v>
      </c>
      <c r="F3274" s="3" t="s">
        <v>24</v>
      </c>
      <c r="G3274" s="3" t="s">
        <v>15</v>
      </c>
      <c r="H3274" s="3" t="s">
        <v>17</v>
      </c>
      <c r="I3274" s="3">
        <v>17741</v>
      </c>
    </row>
    <row r="3275" spans="1:9">
      <c r="A3275">
        <v>2018</v>
      </c>
      <c r="B3275">
        <v>9</v>
      </c>
      <c r="C3275" s="3" t="s">
        <v>71</v>
      </c>
      <c r="D3275" s="3" t="s">
        <v>7</v>
      </c>
      <c r="E3275" s="3" t="s">
        <v>8</v>
      </c>
      <c r="F3275" s="3" t="s">
        <v>24</v>
      </c>
      <c r="G3275" s="3" t="s">
        <v>15</v>
      </c>
      <c r="H3275" s="3" t="s">
        <v>18</v>
      </c>
      <c r="I3275" s="3">
        <v>12655</v>
      </c>
    </row>
    <row r="3276" spans="1:9">
      <c r="A3276">
        <v>2018</v>
      </c>
      <c r="B3276">
        <v>9</v>
      </c>
      <c r="C3276" s="3" t="s">
        <v>71</v>
      </c>
      <c r="D3276" s="3" t="s">
        <v>7</v>
      </c>
      <c r="E3276" s="3" t="s">
        <v>8</v>
      </c>
      <c r="F3276" s="3" t="s">
        <v>24</v>
      </c>
      <c r="G3276" s="3" t="s">
        <v>15</v>
      </c>
      <c r="H3276" s="3" t="s">
        <v>19</v>
      </c>
      <c r="I3276" s="3">
        <v>5536</v>
      </c>
    </row>
    <row r="3277" spans="1:9">
      <c r="A3277">
        <v>2018</v>
      </c>
      <c r="B3277">
        <v>9</v>
      </c>
      <c r="C3277" s="3" t="s">
        <v>71</v>
      </c>
      <c r="D3277" s="3" t="s">
        <v>7</v>
      </c>
      <c r="E3277" s="3" t="s">
        <v>8</v>
      </c>
      <c r="F3277" s="3" t="s">
        <v>24</v>
      </c>
      <c r="G3277" s="3" t="s">
        <v>20</v>
      </c>
      <c r="H3277" s="3" t="s">
        <v>21</v>
      </c>
      <c r="I3277" s="3">
        <v>7256</v>
      </c>
    </row>
    <row r="3278" spans="1:9">
      <c r="A3278">
        <v>2018</v>
      </c>
      <c r="B3278">
        <v>9</v>
      </c>
      <c r="C3278" s="3" t="s">
        <v>71</v>
      </c>
      <c r="D3278" s="3" t="s">
        <v>7</v>
      </c>
      <c r="E3278" s="3" t="s">
        <v>8</v>
      </c>
      <c r="F3278" s="3" t="s">
        <v>24</v>
      </c>
      <c r="G3278" s="3" t="s">
        <v>20</v>
      </c>
      <c r="H3278" s="3" t="s">
        <v>22</v>
      </c>
      <c r="I3278" s="3">
        <v>19209</v>
      </c>
    </row>
    <row r="3279" spans="1:9">
      <c r="A3279">
        <v>2018</v>
      </c>
      <c r="B3279">
        <v>9</v>
      </c>
      <c r="C3279" s="3" t="s">
        <v>71</v>
      </c>
      <c r="D3279" s="3" t="s">
        <v>7</v>
      </c>
      <c r="E3279" s="3" t="s">
        <v>8</v>
      </c>
      <c r="F3279" s="3" t="s">
        <v>24</v>
      </c>
      <c r="G3279" s="3" t="s">
        <v>20</v>
      </c>
      <c r="H3279" s="3" t="s">
        <v>23</v>
      </c>
      <c r="I3279" s="3">
        <v>14379</v>
      </c>
    </row>
    <row r="3280" spans="1:9">
      <c r="A3280">
        <v>2018</v>
      </c>
      <c r="B3280">
        <v>9</v>
      </c>
      <c r="C3280" s="3" t="s">
        <v>71</v>
      </c>
      <c r="D3280" s="3" t="s">
        <v>7</v>
      </c>
      <c r="E3280" s="3" t="s">
        <v>8</v>
      </c>
      <c r="F3280" s="3" t="s">
        <v>25</v>
      </c>
      <c r="G3280" s="3" t="s">
        <v>10</v>
      </c>
      <c r="H3280" s="3" t="s">
        <v>11</v>
      </c>
      <c r="I3280" s="3">
        <v>16149</v>
      </c>
    </row>
    <row r="3281" spans="1:9">
      <c r="A3281">
        <v>2018</v>
      </c>
      <c r="B3281">
        <v>9</v>
      </c>
      <c r="C3281" s="3" t="s">
        <v>71</v>
      </c>
      <c r="D3281" s="3" t="s">
        <v>7</v>
      </c>
      <c r="E3281" s="3" t="s">
        <v>8</v>
      </c>
      <c r="F3281" s="3" t="s">
        <v>25</v>
      </c>
      <c r="G3281" s="3" t="s">
        <v>10</v>
      </c>
      <c r="H3281" s="3" t="s">
        <v>12</v>
      </c>
      <c r="I3281" s="3">
        <v>8727</v>
      </c>
    </row>
    <row r="3282" spans="1:9">
      <c r="A3282">
        <v>2018</v>
      </c>
      <c r="B3282">
        <v>9</v>
      </c>
      <c r="C3282" s="3" t="s">
        <v>71</v>
      </c>
      <c r="D3282" s="3" t="s">
        <v>7</v>
      </c>
      <c r="E3282" s="3" t="s">
        <v>8</v>
      </c>
      <c r="F3282" s="3" t="s">
        <v>25</v>
      </c>
      <c r="G3282" s="3" t="s">
        <v>10</v>
      </c>
      <c r="H3282" s="3" t="s">
        <v>13</v>
      </c>
      <c r="I3282" s="3">
        <v>15471</v>
      </c>
    </row>
    <row r="3283" spans="1:9">
      <c r="A3283">
        <v>2018</v>
      </c>
      <c r="B3283">
        <v>9</v>
      </c>
      <c r="C3283" s="3" t="s">
        <v>71</v>
      </c>
      <c r="D3283" s="3" t="s">
        <v>7</v>
      </c>
      <c r="E3283" s="3" t="s">
        <v>8</v>
      </c>
      <c r="F3283" s="3" t="s">
        <v>25</v>
      </c>
      <c r="G3283" s="3" t="s">
        <v>10</v>
      </c>
      <c r="H3283" s="3" t="s">
        <v>14</v>
      </c>
      <c r="I3283" s="3">
        <v>14008</v>
      </c>
    </row>
    <row r="3284" spans="1:9">
      <c r="A3284">
        <v>2018</v>
      </c>
      <c r="B3284">
        <v>9</v>
      </c>
      <c r="C3284" s="3" t="s">
        <v>71</v>
      </c>
      <c r="D3284" s="3" t="s">
        <v>7</v>
      </c>
      <c r="E3284" s="3" t="s">
        <v>8</v>
      </c>
      <c r="F3284" s="3" t="s">
        <v>25</v>
      </c>
      <c r="G3284" s="3" t="s">
        <v>15</v>
      </c>
      <c r="H3284" s="3" t="s">
        <v>16</v>
      </c>
      <c r="I3284" s="3">
        <v>19774</v>
      </c>
    </row>
    <row r="3285" spans="1:9">
      <c r="A3285">
        <v>2018</v>
      </c>
      <c r="B3285">
        <v>9</v>
      </c>
      <c r="C3285" s="3" t="s">
        <v>71</v>
      </c>
      <c r="D3285" s="3" t="s">
        <v>7</v>
      </c>
      <c r="E3285" s="3" t="s">
        <v>8</v>
      </c>
      <c r="F3285" s="3" t="s">
        <v>25</v>
      </c>
      <c r="G3285" s="3" t="s">
        <v>15</v>
      </c>
      <c r="H3285" s="3" t="s">
        <v>17</v>
      </c>
      <c r="I3285" s="3">
        <v>10061</v>
      </c>
    </row>
    <row r="3286" spans="1:9">
      <c r="A3286">
        <v>2018</v>
      </c>
      <c r="B3286">
        <v>9</v>
      </c>
      <c r="C3286" s="3" t="s">
        <v>71</v>
      </c>
      <c r="D3286" s="3" t="s">
        <v>7</v>
      </c>
      <c r="E3286" s="3" t="s">
        <v>8</v>
      </c>
      <c r="F3286" s="3" t="s">
        <v>25</v>
      </c>
      <c r="G3286" s="3" t="s">
        <v>15</v>
      </c>
      <c r="H3286" s="3" t="s">
        <v>18</v>
      </c>
      <c r="I3286" s="3">
        <v>18655</v>
      </c>
    </row>
    <row r="3287" spans="1:9">
      <c r="A3287">
        <v>2018</v>
      </c>
      <c r="B3287">
        <v>9</v>
      </c>
      <c r="C3287" s="3" t="s">
        <v>71</v>
      </c>
      <c r="D3287" s="3" t="s">
        <v>7</v>
      </c>
      <c r="E3287" s="3" t="s">
        <v>8</v>
      </c>
      <c r="F3287" s="3" t="s">
        <v>25</v>
      </c>
      <c r="G3287" s="3" t="s">
        <v>15</v>
      </c>
      <c r="H3287" s="3" t="s">
        <v>19</v>
      </c>
      <c r="I3287" s="3">
        <v>7447</v>
      </c>
    </row>
    <row r="3288" spans="1:9">
      <c r="A3288">
        <v>2018</v>
      </c>
      <c r="B3288">
        <v>9</v>
      </c>
      <c r="C3288" s="3" t="s">
        <v>71</v>
      </c>
      <c r="D3288" s="3" t="s">
        <v>7</v>
      </c>
      <c r="E3288" s="3" t="s">
        <v>8</v>
      </c>
      <c r="F3288" s="3" t="s">
        <v>25</v>
      </c>
      <c r="G3288" s="3" t="s">
        <v>20</v>
      </c>
      <c r="H3288" s="3" t="s">
        <v>21</v>
      </c>
      <c r="I3288" s="3">
        <v>18876</v>
      </c>
    </row>
    <row r="3289" spans="1:9">
      <c r="A3289">
        <v>2018</v>
      </c>
      <c r="B3289">
        <v>9</v>
      </c>
      <c r="C3289" s="3" t="s">
        <v>71</v>
      </c>
      <c r="D3289" s="3" t="s">
        <v>7</v>
      </c>
      <c r="E3289" s="3" t="s">
        <v>8</v>
      </c>
      <c r="F3289" s="3" t="s">
        <v>25</v>
      </c>
      <c r="G3289" s="3" t="s">
        <v>20</v>
      </c>
      <c r="H3289" s="3" t="s">
        <v>22</v>
      </c>
      <c r="I3289" s="3">
        <v>6032</v>
      </c>
    </row>
    <row r="3290" spans="1:9">
      <c r="A3290">
        <v>2018</v>
      </c>
      <c r="B3290">
        <v>9</v>
      </c>
      <c r="C3290" s="3" t="s">
        <v>71</v>
      </c>
      <c r="D3290" s="3" t="s">
        <v>7</v>
      </c>
      <c r="E3290" s="3" t="s">
        <v>8</v>
      </c>
      <c r="F3290" s="3" t="s">
        <v>25</v>
      </c>
      <c r="G3290" s="3" t="s">
        <v>20</v>
      </c>
      <c r="H3290" s="3" t="s">
        <v>23</v>
      </c>
      <c r="I3290" s="3">
        <v>13056</v>
      </c>
    </row>
    <row r="3291" spans="1:9">
      <c r="A3291">
        <v>2018</v>
      </c>
      <c r="B3291">
        <v>9</v>
      </c>
      <c r="C3291" s="3" t="s">
        <v>71</v>
      </c>
      <c r="D3291" s="3" t="s">
        <v>7</v>
      </c>
      <c r="E3291" s="3" t="s">
        <v>8</v>
      </c>
      <c r="F3291" s="3" t="s">
        <v>26</v>
      </c>
      <c r="G3291" s="3" t="s">
        <v>10</v>
      </c>
      <c r="H3291" s="3" t="s">
        <v>11</v>
      </c>
      <c r="I3291" s="3">
        <v>13370</v>
      </c>
    </row>
    <row r="3292" spans="1:9">
      <c r="A3292">
        <v>2018</v>
      </c>
      <c r="B3292">
        <v>9</v>
      </c>
      <c r="C3292" s="3" t="s">
        <v>71</v>
      </c>
      <c r="D3292" s="3" t="s">
        <v>7</v>
      </c>
      <c r="E3292" s="3" t="s">
        <v>8</v>
      </c>
      <c r="F3292" s="3" t="s">
        <v>26</v>
      </c>
      <c r="G3292" s="3" t="s">
        <v>10</v>
      </c>
      <c r="H3292" s="3" t="s">
        <v>12</v>
      </c>
      <c r="I3292" s="3">
        <v>11341</v>
      </c>
    </row>
    <row r="3293" spans="1:9">
      <c r="A3293">
        <v>2018</v>
      </c>
      <c r="B3293">
        <v>9</v>
      </c>
      <c r="C3293" s="3" t="s">
        <v>71</v>
      </c>
      <c r="D3293" s="3" t="s">
        <v>7</v>
      </c>
      <c r="E3293" s="3" t="s">
        <v>8</v>
      </c>
      <c r="F3293" s="3" t="s">
        <v>26</v>
      </c>
      <c r="G3293" s="3" t="s">
        <v>10</v>
      </c>
      <c r="H3293" s="3" t="s">
        <v>13</v>
      </c>
      <c r="I3293" s="3">
        <v>17700</v>
      </c>
    </row>
    <row r="3294" spans="1:9">
      <c r="A3294">
        <v>2018</v>
      </c>
      <c r="B3294">
        <v>9</v>
      </c>
      <c r="C3294" s="3" t="s">
        <v>71</v>
      </c>
      <c r="D3294" s="3" t="s">
        <v>7</v>
      </c>
      <c r="E3294" s="3" t="s">
        <v>8</v>
      </c>
      <c r="F3294" s="3" t="s">
        <v>26</v>
      </c>
      <c r="G3294" s="3" t="s">
        <v>10</v>
      </c>
      <c r="H3294" s="3" t="s">
        <v>14</v>
      </c>
      <c r="I3294" s="3">
        <v>7913</v>
      </c>
    </row>
    <row r="3295" spans="1:9">
      <c r="A3295">
        <v>2018</v>
      </c>
      <c r="B3295">
        <v>9</v>
      </c>
      <c r="C3295" s="3" t="s">
        <v>71</v>
      </c>
      <c r="D3295" s="3" t="s">
        <v>7</v>
      </c>
      <c r="E3295" s="3" t="s">
        <v>8</v>
      </c>
      <c r="F3295" s="3" t="s">
        <v>26</v>
      </c>
      <c r="G3295" s="3" t="s">
        <v>15</v>
      </c>
      <c r="H3295" s="3" t="s">
        <v>16</v>
      </c>
      <c r="I3295" s="3">
        <v>14653</v>
      </c>
    </row>
    <row r="3296" spans="1:9">
      <c r="A3296">
        <v>2018</v>
      </c>
      <c r="B3296">
        <v>9</v>
      </c>
      <c r="C3296" s="3" t="s">
        <v>71</v>
      </c>
      <c r="D3296" s="3" t="s">
        <v>7</v>
      </c>
      <c r="E3296" s="3" t="s">
        <v>8</v>
      </c>
      <c r="F3296" s="3" t="s">
        <v>26</v>
      </c>
      <c r="G3296" s="3" t="s">
        <v>15</v>
      </c>
      <c r="H3296" s="3" t="s">
        <v>17</v>
      </c>
      <c r="I3296" s="3">
        <v>12156</v>
      </c>
    </row>
    <row r="3297" spans="1:9">
      <c r="A3297">
        <v>2018</v>
      </c>
      <c r="B3297">
        <v>9</v>
      </c>
      <c r="C3297" s="3" t="s">
        <v>71</v>
      </c>
      <c r="D3297" s="3" t="s">
        <v>7</v>
      </c>
      <c r="E3297" s="3" t="s">
        <v>8</v>
      </c>
      <c r="F3297" s="3" t="s">
        <v>26</v>
      </c>
      <c r="G3297" s="3" t="s">
        <v>15</v>
      </c>
      <c r="H3297" s="3" t="s">
        <v>18</v>
      </c>
      <c r="I3297" s="3">
        <v>6561</v>
      </c>
    </row>
    <row r="3298" spans="1:9">
      <c r="A3298">
        <v>2018</v>
      </c>
      <c r="B3298">
        <v>9</v>
      </c>
      <c r="C3298" s="3" t="s">
        <v>71</v>
      </c>
      <c r="D3298" s="3" t="s">
        <v>7</v>
      </c>
      <c r="E3298" s="3" t="s">
        <v>8</v>
      </c>
      <c r="F3298" s="3" t="s">
        <v>26</v>
      </c>
      <c r="G3298" s="3" t="s">
        <v>15</v>
      </c>
      <c r="H3298" s="3" t="s">
        <v>19</v>
      </c>
      <c r="I3298" s="3">
        <v>9074</v>
      </c>
    </row>
    <row r="3299" spans="1:9">
      <c r="A3299">
        <v>2018</v>
      </c>
      <c r="B3299">
        <v>9</v>
      </c>
      <c r="C3299" s="3" t="s">
        <v>71</v>
      </c>
      <c r="D3299" s="3" t="s">
        <v>7</v>
      </c>
      <c r="E3299" s="3" t="s">
        <v>8</v>
      </c>
      <c r="F3299" s="3" t="s">
        <v>26</v>
      </c>
      <c r="G3299" s="3" t="s">
        <v>20</v>
      </c>
      <c r="H3299" s="3" t="s">
        <v>21</v>
      </c>
      <c r="I3299" s="3">
        <v>12567</v>
      </c>
    </row>
    <row r="3300" spans="1:9">
      <c r="A3300">
        <v>2018</v>
      </c>
      <c r="B3300">
        <v>9</v>
      </c>
      <c r="C3300" s="3" t="s">
        <v>71</v>
      </c>
      <c r="D3300" s="3" t="s">
        <v>7</v>
      </c>
      <c r="E3300" s="3" t="s">
        <v>8</v>
      </c>
      <c r="F3300" s="3" t="s">
        <v>26</v>
      </c>
      <c r="G3300" s="3" t="s">
        <v>20</v>
      </c>
      <c r="H3300" s="3" t="s">
        <v>22</v>
      </c>
      <c r="I3300" s="3">
        <v>7894</v>
      </c>
    </row>
    <row r="3301" spans="1:9">
      <c r="A3301">
        <v>2018</v>
      </c>
      <c r="B3301">
        <v>9</v>
      </c>
      <c r="C3301" s="3" t="s">
        <v>71</v>
      </c>
      <c r="D3301" s="3" t="s">
        <v>7</v>
      </c>
      <c r="E3301" s="3" t="s">
        <v>8</v>
      </c>
      <c r="F3301" s="3" t="s">
        <v>26</v>
      </c>
      <c r="G3301" s="3" t="s">
        <v>20</v>
      </c>
      <c r="H3301" s="3" t="s">
        <v>23</v>
      </c>
      <c r="I3301" s="3">
        <v>9198</v>
      </c>
    </row>
    <row r="3302" spans="1:9">
      <c r="A3302">
        <v>2018</v>
      </c>
      <c r="B3302">
        <v>9</v>
      </c>
      <c r="C3302" s="3" t="s">
        <v>71</v>
      </c>
      <c r="D3302" s="3" t="s">
        <v>7</v>
      </c>
      <c r="E3302" s="3" t="s">
        <v>8</v>
      </c>
      <c r="F3302" s="3" t="s">
        <v>27</v>
      </c>
      <c r="G3302" s="3" t="s">
        <v>10</v>
      </c>
      <c r="H3302" s="3" t="s">
        <v>11</v>
      </c>
      <c r="I3302" s="3">
        <v>6625</v>
      </c>
    </row>
    <row r="3303" spans="1:9">
      <c r="A3303">
        <v>2018</v>
      </c>
      <c r="B3303">
        <v>9</v>
      </c>
      <c r="C3303" s="3" t="s">
        <v>71</v>
      </c>
      <c r="D3303" s="3" t="s">
        <v>7</v>
      </c>
      <c r="E3303" s="3" t="s">
        <v>8</v>
      </c>
      <c r="F3303" s="3" t="s">
        <v>27</v>
      </c>
      <c r="G3303" s="3" t="s">
        <v>10</v>
      </c>
      <c r="H3303" s="3" t="s">
        <v>12</v>
      </c>
      <c r="I3303" s="3">
        <v>16875</v>
      </c>
    </row>
    <row r="3304" spans="1:9">
      <c r="A3304">
        <v>2018</v>
      </c>
      <c r="B3304">
        <v>9</v>
      </c>
      <c r="C3304" s="3" t="s">
        <v>71</v>
      </c>
      <c r="D3304" s="3" t="s">
        <v>7</v>
      </c>
      <c r="E3304" s="3" t="s">
        <v>8</v>
      </c>
      <c r="F3304" s="3" t="s">
        <v>27</v>
      </c>
      <c r="G3304" s="3" t="s">
        <v>10</v>
      </c>
      <c r="H3304" s="3" t="s">
        <v>13</v>
      </c>
      <c r="I3304" s="3">
        <v>12232</v>
      </c>
    </row>
    <row r="3305" spans="1:9">
      <c r="A3305">
        <v>2018</v>
      </c>
      <c r="B3305">
        <v>9</v>
      </c>
      <c r="C3305" s="3" t="s">
        <v>71</v>
      </c>
      <c r="D3305" s="3" t="s">
        <v>7</v>
      </c>
      <c r="E3305" s="3" t="s">
        <v>8</v>
      </c>
      <c r="F3305" s="3" t="s">
        <v>27</v>
      </c>
      <c r="G3305" s="3" t="s">
        <v>10</v>
      </c>
      <c r="H3305" s="3" t="s">
        <v>14</v>
      </c>
      <c r="I3305" s="3">
        <v>16609</v>
      </c>
    </row>
    <row r="3306" spans="1:9">
      <c r="A3306">
        <v>2018</v>
      </c>
      <c r="B3306">
        <v>9</v>
      </c>
      <c r="C3306" s="3" t="s">
        <v>71</v>
      </c>
      <c r="D3306" s="3" t="s">
        <v>7</v>
      </c>
      <c r="E3306" s="3" t="s">
        <v>8</v>
      </c>
      <c r="F3306" s="3" t="s">
        <v>27</v>
      </c>
      <c r="G3306" s="3" t="s">
        <v>15</v>
      </c>
      <c r="H3306" s="3" t="s">
        <v>16</v>
      </c>
      <c r="I3306" s="3">
        <v>6078</v>
      </c>
    </row>
    <row r="3307" spans="1:9">
      <c r="A3307">
        <v>2018</v>
      </c>
      <c r="B3307">
        <v>9</v>
      </c>
      <c r="C3307" s="3" t="s">
        <v>71</v>
      </c>
      <c r="D3307" s="3" t="s">
        <v>7</v>
      </c>
      <c r="E3307" s="3" t="s">
        <v>8</v>
      </c>
      <c r="F3307" s="3" t="s">
        <v>27</v>
      </c>
      <c r="G3307" s="3" t="s">
        <v>15</v>
      </c>
      <c r="H3307" s="3" t="s">
        <v>17</v>
      </c>
      <c r="I3307" s="3">
        <v>15840</v>
      </c>
    </row>
    <row r="3308" spans="1:9">
      <c r="A3308">
        <v>2018</v>
      </c>
      <c r="B3308">
        <v>9</v>
      </c>
      <c r="C3308" s="3" t="s">
        <v>71</v>
      </c>
      <c r="D3308" s="3" t="s">
        <v>7</v>
      </c>
      <c r="E3308" s="3" t="s">
        <v>8</v>
      </c>
      <c r="F3308" s="3" t="s">
        <v>27</v>
      </c>
      <c r="G3308" s="3" t="s">
        <v>15</v>
      </c>
      <c r="H3308" s="3" t="s">
        <v>18</v>
      </c>
      <c r="I3308" s="3">
        <v>8311</v>
      </c>
    </row>
    <row r="3309" spans="1:9">
      <c r="A3309">
        <v>2018</v>
      </c>
      <c r="B3309">
        <v>9</v>
      </c>
      <c r="C3309" s="3" t="s">
        <v>71</v>
      </c>
      <c r="D3309" s="3" t="s">
        <v>7</v>
      </c>
      <c r="E3309" s="3" t="s">
        <v>8</v>
      </c>
      <c r="F3309" s="3" t="s">
        <v>27</v>
      </c>
      <c r="G3309" s="3" t="s">
        <v>15</v>
      </c>
      <c r="H3309" s="3" t="s">
        <v>19</v>
      </c>
      <c r="I3309" s="3">
        <v>17240</v>
      </c>
    </row>
    <row r="3310" spans="1:9">
      <c r="A3310">
        <v>2018</v>
      </c>
      <c r="B3310">
        <v>9</v>
      </c>
      <c r="C3310" s="3" t="s">
        <v>71</v>
      </c>
      <c r="D3310" s="3" t="s">
        <v>7</v>
      </c>
      <c r="E3310" s="3" t="s">
        <v>8</v>
      </c>
      <c r="F3310" s="3" t="s">
        <v>27</v>
      </c>
      <c r="G3310" s="3" t="s">
        <v>20</v>
      </c>
      <c r="H3310" s="3" t="s">
        <v>21</v>
      </c>
      <c r="I3310" s="3">
        <v>10445</v>
      </c>
    </row>
    <row r="3311" spans="1:9">
      <c r="A3311">
        <v>2018</v>
      </c>
      <c r="B3311">
        <v>9</v>
      </c>
      <c r="C3311" s="3" t="s">
        <v>71</v>
      </c>
      <c r="D3311" s="3" t="s">
        <v>7</v>
      </c>
      <c r="E3311" s="3" t="s">
        <v>8</v>
      </c>
      <c r="F3311" s="3" t="s">
        <v>27</v>
      </c>
      <c r="G3311" s="3" t="s">
        <v>20</v>
      </c>
      <c r="H3311" s="3" t="s">
        <v>22</v>
      </c>
      <c r="I3311" s="3">
        <v>8442</v>
      </c>
    </row>
    <row r="3312" spans="1:9">
      <c r="A3312">
        <v>2018</v>
      </c>
      <c r="B3312">
        <v>9</v>
      </c>
      <c r="C3312" s="3" t="s">
        <v>71</v>
      </c>
      <c r="D3312" s="3" t="s">
        <v>7</v>
      </c>
      <c r="E3312" s="3" t="s">
        <v>8</v>
      </c>
      <c r="F3312" s="3" t="s">
        <v>27</v>
      </c>
      <c r="G3312" s="3" t="s">
        <v>20</v>
      </c>
      <c r="H3312" s="3" t="s">
        <v>23</v>
      </c>
      <c r="I3312" s="3">
        <v>19277</v>
      </c>
    </row>
    <row r="3313" spans="1:9">
      <c r="A3313">
        <v>2018</v>
      </c>
      <c r="B3313">
        <v>9</v>
      </c>
      <c r="C3313" s="3" t="s">
        <v>71</v>
      </c>
      <c r="D3313" s="3" t="s">
        <v>7</v>
      </c>
      <c r="E3313" s="3" t="s">
        <v>8</v>
      </c>
      <c r="F3313" s="3" t="s">
        <v>28</v>
      </c>
      <c r="G3313" s="3" t="s">
        <v>10</v>
      </c>
      <c r="H3313" s="3" t="s">
        <v>11</v>
      </c>
      <c r="I3313" s="3">
        <v>8208</v>
      </c>
    </row>
    <row r="3314" spans="1:9">
      <c r="A3314">
        <v>2018</v>
      </c>
      <c r="B3314">
        <v>9</v>
      </c>
      <c r="C3314" s="3" t="s">
        <v>71</v>
      </c>
      <c r="D3314" s="3" t="s">
        <v>7</v>
      </c>
      <c r="E3314" s="3" t="s">
        <v>8</v>
      </c>
      <c r="F3314" s="3" t="s">
        <v>28</v>
      </c>
      <c r="G3314" s="3" t="s">
        <v>10</v>
      </c>
      <c r="H3314" s="3" t="s">
        <v>12</v>
      </c>
      <c r="I3314" s="3">
        <v>16248</v>
      </c>
    </row>
    <row r="3315" spans="1:9">
      <c r="A3315">
        <v>2018</v>
      </c>
      <c r="B3315">
        <v>9</v>
      </c>
      <c r="C3315" s="3" t="s">
        <v>71</v>
      </c>
      <c r="D3315" s="3" t="s">
        <v>7</v>
      </c>
      <c r="E3315" s="3" t="s">
        <v>8</v>
      </c>
      <c r="F3315" s="3" t="s">
        <v>28</v>
      </c>
      <c r="G3315" s="3" t="s">
        <v>10</v>
      </c>
      <c r="H3315" s="3" t="s">
        <v>13</v>
      </c>
      <c r="I3315" s="3">
        <v>15073</v>
      </c>
    </row>
    <row r="3316" spans="1:9">
      <c r="A3316">
        <v>2018</v>
      </c>
      <c r="B3316">
        <v>9</v>
      </c>
      <c r="C3316" s="3" t="s">
        <v>71</v>
      </c>
      <c r="D3316" s="3" t="s">
        <v>7</v>
      </c>
      <c r="E3316" s="3" t="s">
        <v>8</v>
      </c>
      <c r="F3316" s="3" t="s">
        <v>28</v>
      </c>
      <c r="G3316" s="3" t="s">
        <v>10</v>
      </c>
      <c r="H3316" s="3" t="s">
        <v>14</v>
      </c>
      <c r="I3316" s="3">
        <v>13212</v>
      </c>
    </row>
    <row r="3317" spans="1:9">
      <c r="A3317">
        <v>2018</v>
      </c>
      <c r="B3317">
        <v>9</v>
      </c>
      <c r="C3317" s="3" t="s">
        <v>71</v>
      </c>
      <c r="D3317" s="3" t="s">
        <v>7</v>
      </c>
      <c r="E3317" s="3" t="s">
        <v>8</v>
      </c>
      <c r="F3317" s="3" t="s">
        <v>28</v>
      </c>
      <c r="G3317" s="3" t="s">
        <v>15</v>
      </c>
      <c r="H3317" s="3" t="s">
        <v>16</v>
      </c>
      <c r="I3317" s="3">
        <v>16958</v>
      </c>
    </row>
    <row r="3318" spans="1:9">
      <c r="A3318">
        <v>2018</v>
      </c>
      <c r="B3318">
        <v>9</v>
      </c>
      <c r="C3318" s="3" t="s">
        <v>71</v>
      </c>
      <c r="D3318" s="3" t="s">
        <v>7</v>
      </c>
      <c r="E3318" s="3" t="s">
        <v>8</v>
      </c>
      <c r="F3318" s="3" t="s">
        <v>28</v>
      </c>
      <c r="G3318" s="3" t="s">
        <v>15</v>
      </c>
      <c r="H3318" s="3" t="s">
        <v>17</v>
      </c>
      <c r="I3318" s="3">
        <v>17088</v>
      </c>
    </row>
    <row r="3319" spans="1:9">
      <c r="A3319">
        <v>2018</v>
      </c>
      <c r="B3319">
        <v>9</v>
      </c>
      <c r="C3319" s="3" t="s">
        <v>71</v>
      </c>
      <c r="D3319" s="3" t="s">
        <v>7</v>
      </c>
      <c r="E3319" s="3" t="s">
        <v>8</v>
      </c>
      <c r="F3319" s="3" t="s">
        <v>28</v>
      </c>
      <c r="G3319" s="3" t="s">
        <v>15</v>
      </c>
      <c r="H3319" s="3" t="s">
        <v>18</v>
      </c>
      <c r="I3319" s="3">
        <v>5483</v>
      </c>
    </row>
    <row r="3320" spans="1:9">
      <c r="A3320">
        <v>2018</v>
      </c>
      <c r="B3320">
        <v>9</v>
      </c>
      <c r="C3320" s="3" t="s">
        <v>71</v>
      </c>
      <c r="D3320" s="3" t="s">
        <v>7</v>
      </c>
      <c r="E3320" s="3" t="s">
        <v>8</v>
      </c>
      <c r="F3320" s="3" t="s">
        <v>28</v>
      </c>
      <c r="G3320" s="3" t="s">
        <v>15</v>
      </c>
      <c r="H3320" s="3" t="s">
        <v>19</v>
      </c>
      <c r="I3320" s="3">
        <v>6547</v>
      </c>
    </row>
    <row r="3321" spans="1:9">
      <c r="A3321">
        <v>2018</v>
      </c>
      <c r="B3321">
        <v>9</v>
      </c>
      <c r="C3321" s="3" t="s">
        <v>71</v>
      </c>
      <c r="D3321" s="3" t="s">
        <v>7</v>
      </c>
      <c r="E3321" s="3" t="s">
        <v>8</v>
      </c>
      <c r="F3321" s="3" t="s">
        <v>28</v>
      </c>
      <c r="G3321" s="3" t="s">
        <v>20</v>
      </c>
      <c r="H3321" s="3" t="s">
        <v>21</v>
      </c>
      <c r="I3321" s="3">
        <v>12713</v>
      </c>
    </row>
    <row r="3322" spans="1:9">
      <c r="A3322">
        <v>2018</v>
      </c>
      <c r="B3322">
        <v>9</v>
      </c>
      <c r="C3322" s="3" t="s">
        <v>71</v>
      </c>
      <c r="D3322" s="3" t="s">
        <v>7</v>
      </c>
      <c r="E3322" s="3" t="s">
        <v>8</v>
      </c>
      <c r="F3322" s="3" t="s">
        <v>28</v>
      </c>
      <c r="G3322" s="3" t="s">
        <v>20</v>
      </c>
      <c r="H3322" s="3" t="s">
        <v>22</v>
      </c>
      <c r="I3322" s="3">
        <v>16646</v>
      </c>
    </row>
    <row r="3323" spans="1:9">
      <c r="A3323">
        <v>2018</v>
      </c>
      <c r="B3323">
        <v>9</v>
      </c>
      <c r="C3323" s="3" t="s">
        <v>71</v>
      </c>
      <c r="D3323" s="3" t="s">
        <v>7</v>
      </c>
      <c r="E3323" s="3" t="s">
        <v>8</v>
      </c>
      <c r="F3323" s="3" t="s">
        <v>28</v>
      </c>
      <c r="G3323" s="3" t="s">
        <v>20</v>
      </c>
      <c r="H3323" s="3" t="s">
        <v>23</v>
      </c>
      <c r="I3323" s="3">
        <v>15765</v>
      </c>
    </row>
    <row r="3324" spans="1:9">
      <c r="A3324">
        <v>2018</v>
      </c>
      <c r="B3324">
        <v>9</v>
      </c>
      <c r="C3324" s="3" t="s">
        <v>71</v>
      </c>
      <c r="D3324" s="3" t="s">
        <v>7</v>
      </c>
      <c r="E3324" s="3" t="s">
        <v>8</v>
      </c>
      <c r="F3324" s="3" t="s">
        <v>29</v>
      </c>
      <c r="G3324" s="3" t="s">
        <v>10</v>
      </c>
      <c r="H3324" s="3" t="s">
        <v>11</v>
      </c>
      <c r="I3324" s="3">
        <v>7209</v>
      </c>
    </row>
    <row r="3325" spans="1:9">
      <c r="A3325">
        <v>2018</v>
      </c>
      <c r="B3325">
        <v>9</v>
      </c>
      <c r="C3325" s="3" t="s">
        <v>71</v>
      </c>
      <c r="D3325" s="3" t="s">
        <v>7</v>
      </c>
      <c r="E3325" s="3" t="s">
        <v>8</v>
      </c>
      <c r="F3325" s="3" t="s">
        <v>29</v>
      </c>
      <c r="G3325" s="3" t="s">
        <v>10</v>
      </c>
      <c r="H3325" s="3" t="s">
        <v>12</v>
      </c>
      <c r="I3325" s="3">
        <v>5143</v>
      </c>
    </row>
    <row r="3326" spans="1:9">
      <c r="A3326">
        <v>2018</v>
      </c>
      <c r="B3326">
        <v>9</v>
      </c>
      <c r="C3326" s="3" t="s">
        <v>71</v>
      </c>
      <c r="D3326" s="3" t="s">
        <v>7</v>
      </c>
      <c r="E3326" s="3" t="s">
        <v>8</v>
      </c>
      <c r="F3326" s="3" t="s">
        <v>29</v>
      </c>
      <c r="G3326" s="3" t="s">
        <v>10</v>
      </c>
      <c r="H3326" s="3" t="s">
        <v>13</v>
      </c>
      <c r="I3326" s="3">
        <v>15570</v>
      </c>
    </row>
    <row r="3327" spans="1:9">
      <c r="A3327">
        <v>2018</v>
      </c>
      <c r="B3327">
        <v>9</v>
      </c>
      <c r="C3327" s="3" t="s">
        <v>71</v>
      </c>
      <c r="D3327" s="3" t="s">
        <v>7</v>
      </c>
      <c r="E3327" s="3" t="s">
        <v>8</v>
      </c>
      <c r="F3327" s="3" t="s">
        <v>29</v>
      </c>
      <c r="G3327" s="3" t="s">
        <v>10</v>
      </c>
      <c r="H3327" s="3" t="s">
        <v>14</v>
      </c>
      <c r="I3327" s="3">
        <v>15707</v>
      </c>
    </row>
    <row r="3328" spans="1:9">
      <c r="A3328">
        <v>2018</v>
      </c>
      <c r="B3328">
        <v>9</v>
      </c>
      <c r="C3328" s="3" t="s">
        <v>71</v>
      </c>
      <c r="D3328" s="3" t="s">
        <v>7</v>
      </c>
      <c r="E3328" s="3" t="s">
        <v>8</v>
      </c>
      <c r="F3328" s="3" t="s">
        <v>29</v>
      </c>
      <c r="G3328" s="3" t="s">
        <v>15</v>
      </c>
      <c r="H3328" s="3" t="s">
        <v>16</v>
      </c>
      <c r="I3328" s="3">
        <v>13404</v>
      </c>
    </row>
    <row r="3329" spans="1:9">
      <c r="A3329">
        <v>2018</v>
      </c>
      <c r="B3329">
        <v>9</v>
      </c>
      <c r="C3329" s="3" t="s">
        <v>71</v>
      </c>
      <c r="D3329" s="3" t="s">
        <v>7</v>
      </c>
      <c r="E3329" s="3" t="s">
        <v>8</v>
      </c>
      <c r="F3329" s="3" t="s">
        <v>29</v>
      </c>
      <c r="G3329" s="3" t="s">
        <v>15</v>
      </c>
      <c r="H3329" s="3" t="s">
        <v>17</v>
      </c>
      <c r="I3329" s="3">
        <v>19396</v>
      </c>
    </row>
    <row r="3330" spans="1:9">
      <c r="A3330">
        <v>2018</v>
      </c>
      <c r="B3330">
        <v>9</v>
      </c>
      <c r="C3330" s="3" t="s">
        <v>71</v>
      </c>
      <c r="D3330" s="3" t="s">
        <v>7</v>
      </c>
      <c r="E3330" s="3" t="s">
        <v>8</v>
      </c>
      <c r="F3330" s="3" t="s">
        <v>29</v>
      </c>
      <c r="G3330" s="3" t="s">
        <v>15</v>
      </c>
      <c r="H3330" s="3" t="s">
        <v>18</v>
      </c>
      <c r="I3330" s="3">
        <v>10534</v>
      </c>
    </row>
    <row r="3331" spans="1:9">
      <c r="A3331">
        <v>2018</v>
      </c>
      <c r="B3331">
        <v>9</v>
      </c>
      <c r="C3331" s="3" t="s">
        <v>71</v>
      </c>
      <c r="D3331" s="3" t="s">
        <v>7</v>
      </c>
      <c r="E3331" s="3" t="s">
        <v>8</v>
      </c>
      <c r="F3331" s="3" t="s">
        <v>29</v>
      </c>
      <c r="G3331" s="3" t="s">
        <v>15</v>
      </c>
      <c r="H3331" s="3" t="s">
        <v>19</v>
      </c>
      <c r="I3331" s="3">
        <v>17079</v>
      </c>
    </row>
    <row r="3332" spans="1:9">
      <c r="A3332">
        <v>2018</v>
      </c>
      <c r="B3332">
        <v>9</v>
      </c>
      <c r="C3332" s="3" t="s">
        <v>71</v>
      </c>
      <c r="D3332" s="3" t="s">
        <v>7</v>
      </c>
      <c r="E3332" s="3" t="s">
        <v>8</v>
      </c>
      <c r="F3332" s="3" t="s">
        <v>29</v>
      </c>
      <c r="G3332" s="3" t="s">
        <v>20</v>
      </c>
      <c r="H3332" s="3" t="s">
        <v>21</v>
      </c>
      <c r="I3332" s="3">
        <v>10442</v>
      </c>
    </row>
    <row r="3333" spans="1:9">
      <c r="A3333">
        <v>2018</v>
      </c>
      <c r="B3333">
        <v>9</v>
      </c>
      <c r="C3333" s="3" t="s">
        <v>71</v>
      </c>
      <c r="D3333" s="3" t="s">
        <v>7</v>
      </c>
      <c r="E3333" s="3" t="s">
        <v>8</v>
      </c>
      <c r="F3333" s="3" t="s">
        <v>29</v>
      </c>
      <c r="G3333" s="3" t="s">
        <v>20</v>
      </c>
      <c r="H3333" s="3" t="s">
        <v>22</v>
      </c>
      <c r="I3333" s="3">
        <v>16649</v>
      </c>
    </row>
    <row r="3334" spans="1:9">
      <c r="A3334">
        <v>2018</v>
      </c>
      <c r="B3334">
        <v>9</v>
      </c>
      <c r="C3334" s="3" t="s">
        <v>71</v>
      </c>
      <c r="D3334" s="3" t="s">
        <v>7</v>
      </c>
      <c r="E3334" s="3" t="s">
        <v>8</v>
      </c>
      <c r="F3334" s="3" t="s">
        <v>29</v>
      </c>
      <c r="G3334" s="3" t="s">
        <v>20</v>
      </c>
      <c r="H3334" s="3" t="s">
        <v>23</v>
      </c>
      <c r="I3334" s="3">
        <v>8226</v>
      </c>
    </row>
    <row r="3335" spans="1:9">
      <c r="A3335">
        <v>2018</v>
      </c>
      <c r="B3335">
        <v>9</v>
      </c>
      <c r="C3335" s="3" t="s">
        <v>71</v>
      </c>
      <c r="D3335" s="3" t="s">
        <v>7</v>
      </c>
      <c r="E3335" s="3" t="s">
        <v>30</v>
      </c>
      <c r="F3335" s="3" t="s">
        <v>31</v>
      </c>
      <c r="G3335" s="3" t="s">
        <v>10</v>
      </c>
      <c r="H3335" s="3" t="s">
        <v>11</v>
      </c>
      <c r="I3335" s="3">
        <v>10831</v>
      </c>
    </row>
    <row r="3336" spans="1:9">
      <c r="A3336">
        <v>2018</v>
      </c>
      <c r="B3336">
        <v>9</v>
      </c>
      <c r="C3336" s="3" t="s">
        <v>71</v>
      </c>
      <c r="D3336" s="3" t="s">
        <v>7</v>
      </c>
      <c r="E3336" s="3" t="s">
        <v>30</v>
      </c>
      <c r="F3336" s="3" t="s">
        <v>31</v>
      </c>
      <c r="G3336" s="3" t="s">
        <v>10</v>
      </c>
      <c r="H3336" s="3" t="s">
        <v>12</v>
      </c>
      <c r="I3336" s="3">
        <v>19581</v>
      </c>
    </row>
    <row r="3337" spans="1:9">
      <c r="A3337">
        <v>2018</v>
      </c>
      <c r="B3337">
        <v>9</v>
      </c>
      <c r="C3337" s="3" t="s">
        <v>71</v>
      </c>
      <c r="D3337" s="3" t="s">
        <v>7</v>
      </c>
      <c r="E3337" s="3" t="s">
        <v>30</v>
      </c>
      <c r="F3337" s="3" t="s">
        <v>31</v>
      </c>
      <c r="G3337" s="3" t="s">
        <v>10</v>
      </c>
      <c r="H3337" s="3" t="s">
        <v>13</v>
      </c>
      <c r="I3337" s="3">
        <v>9578</v>
      </c>
    </row>
    <row r="3338" spans="1:9">
      <c r="A3338">
        <v>2018</v>
      </c>
      <c r="B3338">
        <v>9</v>
      </c>
      <c r="C3338" s="3" t="s">
        <v>71</v>
      </c>
      <c r="D3338" s="3" t="s">
        <v>7</v>
      </c>
      <c r="E3338" s="3" t="s">
        <v>30</v>
      </c>
      <c r="F3338" s="3" t="s">
        <v>31</v>
      </c>
      <c r="G3338" s="3" t="s">
        <v>10</v>
      </c>
      <c r="H3338" s="3" t="s">
        <v>14</v>
      </c>
      <c r="I3338" s="3">
        <v>8302</v>
      </c>
    </row>
    <row r="3339" spans="1:9">
      <c r="A3339">
        <v>2018</v>
      </c>
      <c r="B3339">
        <v>9</v>
      </c>
      <c r="C3339" s="3" t="s">
        <v>71</v>
      </c>
      <c r="D3339" s="3" t="s">
        <v>7</v>
      </c>
      <c r="E3339" s="3" t="s">
        <v>30</v>
      </c>
      <c r="F3339" s="3" t="s">
        <v>31</v>
      </c>
      <c r="G3339" s="3" t="s">
        <v>15</v>
      </c>
      <c r="H3339" s="3" t="s">
        <v>16</v>
      </c>
      <c r="I3339" s="3">
        <v>11133</v>
      </c>
    </row>
    <row r="3340" spans="1:9">
      <c r="A3340">
        <v>2018</v>
      </c>
      <c r="B3340">
        <v>9</v>
      </c>
      <c r="C3340" s="3" t="s">
        <v>71</v>
      </c>
      <c r="D3340" s="3" t="s">
        <v>7</v>
      </c>
      <c r="E3340" s="3" t="s">
        <v>30</v>
      </c>
      <c r="F3340" s="3" t="s">
        <v>31</v>
      </c>
      <c r="G3340" s="3" t="s">
        <v>15</v>
      </c>
      <c r="H3340" s="3" t="s">
        <v>17</v>
      </c>
      <c r="I3340" s="3">
        <v>13405</v>
      </c>
    </row>
    <row r="3341" spans="1:9">
      <c r="A3341">
        <v>2018</v>
      </c>
      <c r="B3341">
        <v>9</v>
      </c>
      <c r="C3341" s="3" t="s">
        <v>71</v>
      </c>
      <c r="D3341" s="3" t="s">
        <v>7</v>
      </c>
      <c r="E3341" s="3" t="s">
        <v>30</v>
      </c>
      <c r="F3341" s="3" t="s">
        <v>31</v>
      </c>
      <c r="G3341" s="3" t="s">
        <v>15</v>
      </c>
      <c r="H3341" s="3" t="s">
        <v>18</v>
      </c>
      <c r="I3341" s="3">
        <v>12536</v>
      </c>
    </row>
    <row r="3342" spans="1:9">
      <c r="A3342">
        <v>2018</v>
      </c>
      <c r="B3342">
        <v>9</v>
      </c>
      <c r="C3342" s="3" t="s">
        <v>71</v>
      </c>
      <c r="D3342" s="3" t="s">
        <v>7</v>
      </c>
      <c r="E3342" s="3" t="s">
        <v>30</v>
      </c>
      <c r="F3342" s="3" t="s">
        <v>31</v>
      </c>
      <c r="G3342" s="3" t="s">
        <v>15</v>
      </c>
      <c r="H3342" s="3" t="s">
        <v>19</v>
      </c>
      <c r="I3342" s="3">
        <v>17138</v>
      </c>
    </row>
    <row r="3343" spans="1:9">
      <c r="A3343">
        <v>2018</v>
      </c>
      <c r="B3343">
        <v>9</v>
      </c>
      <c r="C3343" s="3" t="s">
        <v>71</v>
      </c>
      <c r="D3343" s="3" t="s">
        <v>7</v>
      </c>
      <c r="E3343" s="3" t="s">
        <v>30</v>
      </c>
      <c r="F3343" s="3" t="s">
        <v>31</v>
      </c>
      <c r="G3343" s="3" t="s">
        <v>20</v>
      </c>
      <c r="H3343" s="3" t="s">
        <v>21</v>
      </c>
      <c r="I3343" s="3">
        <v>7247</v>
      </c>
    </row>
    <row r="3344" spans="1:9">
      <c r="A3344">
        <v>2018</v>
      </c>
      <c r="B3344">
        <v>9</v>
      </c>
      <c r="C3344" s="3" t="s">
        <v>71</v>
      </c>
      <c r="D3344" s="3" t="s">
        <v>7</v>
      </c>
      <c r="E3344" s="3" t="s">
        <v>30</v>
      </c>
      <c r="F3344" s="3" t="s">
        <v>31</v>
      </c>
      <c r="G3344" s="3" t="s">
        <v>20</v>
      </c>
      <c r="H3344" s="3" t="s">
        <v>22</v>
      </c>
      <c r="I3344" s="3">
        <v>16616</v>
      </c>
    </row>
    <row r="3345" spans="1:9">
      <c r="A3345">
        <v>2018</v>
      </c>
      <c r="B3345">
        <v>9</v>
      </c>
      <c r="C3345" s="3" t="s">
        <v>71</v>
      </c>
      <c r="D3345" s="3" t="s">
        <v>7</v>
      </c>
      <c r="E3345" s="3" t="s">
        <v>30</v>
      </c>
      <c r="F3345" s="3" t="s">
        <v>31</v>
      </c>
      <c r="G3345" s="3" t="s">
        <v>20</v>
      </c>
      <c r="H3345" s="3" t="s">
        <v>23</v>
      </c>
      <c r="I3345" s="3">
        <v>17703</v>
      </c>
    </row>
    <row r="3346" spans="1:9">
      <c r="A3346">
        <v>2018</v>
      </c>
      <c r="B3346">
        <v>9</v>
      </c>
      <c r="C3346" s="3" t="s">
        <v>71</v>
      </c>
      <c r="D3346" s="3" t="s">
        <v>7</v>
      </c>
      <c r="E3346" s="3" t="s">
        <v>30</v>
      </c>
      <c r="F3346" s="3" t="s">
        <v>32</v>
      </c>
      <c r="G3346" s="3" t="s">
        <v>10</v>
      </c>
      <c r="H3346" s="3" t="s">
        <v>11</v>
      </c>
      <c r="I3346" s="3">
        <v>19655</v>
      </c>
    </row>
    <row r="3347" spans="1:9">
      <c r="A3347">
        <v>2018</v>
      </c>
      <c r="B3347">
        <v>9</v>
      </c>
      <c r="C3347" s="3" t="s">
        <v>71</v>
      </c>
      <c r="D3347" s="3" t="s">
        <v>7</v>
      </c>
      <c r="E3347" s="3" t="s">
        <v>30</v>
      </c>
      <c r="F3347" s="3" t="s">
        <v>32</v>
      </c>
      <c r="G3347" s="3" t="s">
        <v>10</v>
      </c>
      <c r="H3347" s="3" t="s">
        <v>12</v>
      </c>
      <c r="I3347" s="3">
        <v>13444</v>
      </c>
    </row>
    <row r="3348" spans="1:9">
      <c r="A3348">
        <v>2018</v>
      </c>
      <c r="B3348">
        <v>9</v>
      </c>
      <c r="C3348" s="3" t="s">
        <v>71</v>
      </c>
      <c r="D3348" s="3" t="s">
        <v>7</v>
      </c>
      <c r="E3348" s="3" t="s">
        <v>30</v>
      </c>
      <c r="F3348" s="3" t="s">
        <v>32</v>
      </c>
      <c r="G3348" s="3" t="s">
        <v>10</v>
      </c>
      <c r="H3348" s="3" t="s">
        <v>13</v>
      </c>
      <c r="I3348" s="3">
        <v>7596</v>
      </c>
    </row>
    <row r="3349" spans="1:9">
      <c r="A3349">
        <v>2018</v>
      </c>
      <c r="B3349">
        <v>9</v>
      </c>
      <c r="C3349" s="3" t="s">
        <v>71</v>
      </c>
      <c r="D3349" s="3" t="s">
        <v>7</v>
      </c>
      <c r="E3349" s="3" t="s">
        <v>30</v>
      </c>
      <c r="F3349" s="3" t="s">
        <v>32</v>
      </c>
      <c r="G3349" s="3" t="s">
        <v>10</v>
      </c>
      <c r="H3349" s="3" t="s">
        <v>14</v>
      </c>
      <c r="I3349" s="3">
        <v>6245</v>
      </c>
    </row>
    <row r="3350" spans="1:9">
      <c r="A3350">
        <v>2018</v>
      </c>
      <c r="B3350">
        <v>9</v>
      </c>
      <c r="C3350" s="3" t="s">
        <v>71</v>
      </c>
      <c r="D3350" s="3" t="s">
        <v>7</v>
      </c>
      <c r="E3350" s="3" t="s">
        <v>30</v>
      </c>
      <c r="F3350" s="3" t="s">
        <v>32</v>
      </c>
      <c r="G3350" s="3" t="s">
        <v>15</v>
      </c>
      <c r="H3350" s="3" t="s">
        <v>16</v>
      </c>
      <c r="I3350" s="3">
        <v>14159</v>
      </c>
    </row>
    <row r="3351" spans="1:9">
      <c r="A3351">
        <v>2018</v>
      </c>
      <c r="B3351">
        <v>9</v>
      </c>
      <c r="C3351" s="3" t="s">
        <v>71</v>
      </c>
      <c r="D3351" s="3" t="s">
        <v>7</v>
      </c>
      <c r="E3351" s="3" t="s">
        <v>30</v>
      </c>
      <c r="F3351" s="3" t="s">
        <v>32</v>
      </c>
      <c r="G3351" s="3" t="s">
        <v>15</v>
      </c>
      <c r="H3351" s="3" t="s">
        <v>17</v>
      </c>
      <c r="I3351" s="3">
        <v>19654</v>
      </c>
    </row>
    <row r="3352" spans="1:9">
      <c r="A3352">
        <v>2018</v>
      </c>
      <c r="B3352">
        <v>9</v>
      </c>
      <c r="C3352" s="3" t="s">
        <v>71</v>
      </c>
      <c r="D3352" s="3" t="s">
        <v>7</v>
      </c>
      <c r="E3352" s="3" t="s">
        <v>30</v>
      </c>
      <c r="F3352" s="3" t="s">
        <v>32</v>
      </c>
      <c r="G3352" s="3" t="s">
        <v>15</v>
      </c>
      <c r="H3352" s="3" t="s">
        <v>18</v>
      </c>
      <c r="I3352" s="3">
        <v>13672</v>
      </c>
    </row>
    <row r="3353" spans="1:9">
      <c r="A3353">
        <v>2018</v>
      </c>
      <c r="B3353">
        <v>9</v>
      </c>
      <c r="C3353" s="3" t="s">
        <v>71</v>
      </c>
      <c r="D3353" s="3" t="s">
        <v>7</v>
      </c>
      <c r="E3353" s="3" t="s">
        <v>30</v>
      </c>
      <c r="F3353" s="3" t="s">
        <v>32</v>
      </c>
      <c r="G3353" s="3" t="s">
        <v>15</v>
      </c>
      <c r="H3353" s="3" t="s">
        <v>19</v>
      </c>
      <c r="I3353" s="3">
        <v>19439</v>
      </c>
    </row>
    <row r="3354" spans="1:9">
      <c r="A3354">
        <v>2018</v>
      </c>
      <c r="B3354">
        <v>9</v>
      </c>
      <c r="C3354" s="3" t="s">
        <v>71</v>
      </c>
      <c r="D3354" s="3" t="s">
        <v>7</v>
      </c>
      <c r="E3354" s="3" t="s">
        <v>30</v>
      </c>
      <c r="F3354" s="3" t="s">
        <v>32</v>
      </c>
      <c r="G3354" s="3" t="s">
        <v>20</v>
      </c>
      <c r="H3354" s="3" t="s">
        <v>21</v>
      </c>
      <c r="I3354" s="3">
        <v>13237</v>
      </c>
    </row>
    <row r="3355" spans="1:9">
      <c r="A3355">
        <v>2018</v>
      </c>
      <c r="B3355">
        <v>9</v>
      </c>
      <c r="C3355" s="3" t="s">
        <v>71</v>
      </c>
      <c r="D3355" s="3" t="s">
        <v>7</v>
      </c>
      <c r="E3355" s="3" t="s">
        <v>30</v>
      </c>
      <c r="F3355" s="3" t="s">
        <v>32</v>
      </c>
      <c r="G3355" s="3" t="s">
        <v>20</v>
      </c>
      <c r="H3355" s="3" t="s">
        <v>22</v>
      </c>
      <c r="I3355" s="3">
        <v>15320</v>
      </c>
    </row>
    <row r="3356" spans="1:9">
      <c r="A3356">
        <v>2018</v>
      </c>
      <c r="B3356">
        <v>9</v>
      </c>
      <c r="C3356" s="3" t="s">
        <v>71</v>
      </c>
      <c r="D3356" s="3" t="s">
        <v>7</v>
      </c>
      <c r="E3356" s="3" t="s">
        <v>30</v>
      </c>
      <c r="F3356" s="3" t="s">
        <v>32</v>
      </c>
      <c r="G3356" s="3" t="s">
        <v>20</v>
      </c>
      <c r="H3356" s="3" t="s">
        <v>23</v>
      </c>
      <c r="I3356" s="3">
        <v>12718</v>
      </c>
    </row>
    <row r="3357" spans="1:9">
      <c r="A3357">
        <v>2018</v>
      </c>
      <c r="B3357">
        <v>9</v>
      </c>
      <c r="C3357" s="3" t="s">
        <v>71</v>
      </c>
      <c r="D3357" s="3" t="s">
        <v>7</v>
      </c>
      <c r="E3357" s="3" t="s">
        <v>30</v>
      </c>
      <c r="F3357" s="3" t="s">
        <v>33</v>
      </c>
      <c r="G3357" s="3" t="s">
        <v>10</v>
      </c>
      <c r="H3357" s="3" t="s">
        <v>11</v>
      </c>
      <c r="I3357" s="3">
        <v>16822</v>
      </c>
    </row>
    <row r="3358" spans="1:9">
      <c r="A3358">
        <v>2018</v>
      </c>
      <c r="B3358">
        <v>9</v>
      </c>
      <c r="C3358" s="3" t="s">
        <v>71</v>
      </c>
      <c r="D3358" s="3" t="s">
        <v>7</v>
      </c>
      <c r="E3358" s="3" t="s">
        <v>30</v>
      </c>
      <c r="F3358" s="3" t="s">
        <v>33</v>
      </c>
      <c r="G3358" s="3" t="s">
        <v>10</v>
      </c>
      <c r="H3358" s="3" t="s">
        <v>12</v>
      </c>
      <c r="I3358" s="3">
        <v>8654</v>
      </c>
    </row>
    <row r="3359" spans="1:9">
      <c r="A3359">
        <v>2018</v>
      </c>
      <c r="B3359">
        <v>9</v>
      </c>
      <c r="C3359" s="3" t="s">
        <v>71</v>
      </c>
      <c r="D3359" s="3" t="s">
        <v>7</v>
      </c>
      <c r="E3359" s="3" t="s">
        <v>30</v>
      </c>
      <c r="F3359" s="3" t="s">
        <v>33</v>
      </c>
      <c r="G3359" s="3" t="s">
        <v>10</v>
      </c>
      <c r="H3359" s="3" t="s">
        <v>13</v>
      </c>
      <c r="I3359" s="3">
        <v>11053</v>
      </c>
    </row>
    <row r="3360" spans="1:9">
      <c r="A3360">
        <v>2018</v>
      </c>
      <c r="B3360">
        <v>9</v>
      </c>
      <c r="C3360" s="3" t="s">
        <v>71</v>
      </c>
      <c r="D3360" s="3" t="s">
        <v>7</v>
      </c>
      <c r="E3360" s="3" t="s">
        <v>30</v>
      </c>
      <c r="F3360" s="3" t="s">
        <v>33</v>
      </c>
      <c r="G3360" s="3" t="s">
        <v>10</v>
      </c>
      <c r="H3360" s="3" t="s">
        <v>14</v>
      </c>
      <c r="I3360" s="3">
        <v>6107</v>
      </c>
    </row>
    <row r="3361" spans="1:9">
      <c r="A3361">
        <v>2018</v>
      </c>
      <c r="B3361">
        <v>9</v>
      </c>
      <c r="C3361" s="3" t="s">
        <v>71</v>
      </c>
      <c r="D3361" s="3" t="s">
        <v>7</v>
      </c>
      <c r="E3361" s="3" t="s">
        <v>30</v>
      </c>
      <c r="F3361" s="3" t="s">
        <v>33</v>
      </c>
      <c r="G3361" s="3" t="s">
        <v>15</v>
      </c>
      <c r="H3361" s="3" t="s">
        <v>16</v>
      </c>
      <c r="I3361" s="3">
        <v>8360</v>
      </c>
    </row>
    <row r="3362" spans="1:9">
      <c r="A3362">
        <v>2018</v>
      </c>
      <c r="B3362">
        <v>9</v>
      </c>
      <c r="C3362" s="3" t="s">
        <v>71</v>
      </c>
      <c r="D3362" s="3" t="s">
        <v>7</v>
      </c>
      <c r="E3362" s="3" t="s">
        <v>30</v>
      </c>
      <c r="F3362" s="3" t="s">
        <v>33</v>
      </c>
      <c r="G3362" s="3" t="s">
        <v>15</v>
      </c>
      <c r="H3362" s="3" t="s">
        <v>17</v>
      </c>
      <c r="I3362" s="3">
        <v>13232</v>
      </c>
    </row>
    <row r="3363" spans="1:9">
      <c r="A3363">
        <v>2018</v>
      </c>
      <c r="B3363">
        <v>9</v>
      </c>
      <c r="C3363" s="3" t="s">
        <v>71</v>
      </c>
      <c r="D3363" s="3" t="s">
        <v>7</v>
      </c>
      <c r="E3363" s="3" t="s">
        <v>30</v>
      </c>
      <c r="F3363" s="3" t="s">
        <v>33</v>
      </c>
      <c r="G3363" s="3" t="s">
        <v>15</v>
      </c>
      <c r="H3363" s="3" t="s">
        <v>18</v>
      </c>
      <c r="I3363" s="3">
        <v>9648</v>
      </c>
    </row>
    <row r="3364" spans="1:9">
      <c r="A3364">
        <v>2018</v>
      </c>
      <c r="B3364">
        <v>9</v>
      </c>
      <c r="C3364" s="3" t="s">
        <v>71</v>
      </c>
      <c r="D3364" s="3" t="s">
        <v>7</v>
      </c>
      <c r="E3364" s="3" t="s">
        <v>30</v>
      </c>
      <c r="F3364" s="3" t="s">
        <v>33</v>
      </c>
      <c r="G3364" s="3" t="s">
        <v>15</v>
      </c>
      <c r="H3364" s="3" t="s">
        <v>19</v>
      </c>
      <c r="I3364" s="3">
        <v>6892</v>
      </c>
    </row>
    <row r="3365" spans="1:9">
      <c r="A3365">
        <v>2018</v>
      </c>
      <c r="B3365">
        <v>9</v>
      </c>
      <c r="C3365" s="3" t="s">
        <v>71</v>
      </c>
      <c r="D3365" s="3" t="s">
        <v>7</v>
      </c>
      <c r="E3365" s="3" t="s">
        <v>30</v>
      </c>
      <c r="F3365" s="3" t="s">
        <v>33</v>
      </c>
      <c r="G3365" s="3" t="s">
        <v>20</v>
      </c>
      <c r="H3365" s="3" t="s">
        <v>21</v>
      </c>
      <c r="I3365" s="3">
        <v>12216</v>
      </c>
    </row>
    <row r="3366" spans="1:9">
      <c r="A3366">
        <v>2018</v>
      </c>
      <c r="B3366">
        <v>9</v>
      </c>
      <c r="C3366" s="3" t="s">
        <v>71</v>
      </c>
      <c r="D3366" s="3" t="s">
        <v>7</v>
      </c>
      <c r="E3366" s="3" t="s">
        <v>30</v>
      </c>
      <c r="F3366" s="3" t="s">
        <v>33</v>
      </c>
      <c r="G3366" s="3" t="s">
        <v>20</v>
      </c>
      <c r="H3366" s="3" t="s">
        <v>22</v>
      </c>
      <c r="I3366" s="3">
        <v>17627</v>
      </c>
    </row>
    <row r="3367" spans="1:9">
      <c r="A3367">
        <v>2018</v>
      </c>
      <c r="B3367">
        <v>9</v>
      </c>
      <c r="C3367" s="3" t="s">
        <v>71</v>
      </c>
      <c r="D3367" s="3" t="s">
        <v>7</v>
      </c>
      <c r="E3367" s="3" t="s">
        <v>30</v>
      </c>
      <c r="F3367" s="3" t="s">
        <v>33</v>
      </c>
      <c r="G3367" s="3" t="s">
        <v>20</v>
      </c>
      <c r="H3367" s="3" t="s">
        <v>23</v>
      </c>
      <c r="I3367" s="3">
        <v>8660</v>
      </c>
    </row>
    <row r="3368" spans="1:9">
      <c r="A3368">
        <v>2018</v>
      </c>
      <c r="B3368">
        <v>9</v>
      </c>
      <c r="C3368" s="3" t="s">
        <v>71</v>
      </c>
      <c r="D3368" s="3" t="s">
        <v>7</v>
      </c>
      <c r="E3368" s="3" t="s">
        <v>30</v>
      </c>
      <c r="F3368" s="3" t="s">
        <v>34</v>
      </c>
      <c r="G3368" s="3" t="s">
        <v>10</v>
      </c>
      <c r="H3368" s="3" t="s">
        <v>11</v>
      </c>
      <c r="I3368" s="3">
        <v>18982</v>
      </c>
    </row>
    <row r="3369" spans="1:9">
      <c r="A3369">
        <v>2018</v>
      </c>
      <c r="B3369">
        <v>9</v>
      </c>
      <c r="C3369" s="3" t="s">
        <v>71</v>
      </c>
      <c r="D3369" s="3" t="s">
        <v>7</v>
      </c>
      <c r="E3369" s="3" t="s">
        <v>30</v>
      </c>
      <c r="F3369" s="3" t="s">
        <v>34</v>
      </c>
      <c r="G3369" s="3" t="s">
        <v>10</v>
      </c>
      <c r="H3369" s="3" t="s">
        <v>12</v>
      </c>
      <c r="I3369" s="3">
        <v>8804</v>
      </c>
    </row>
    <row r="3370" spans="1:9">
      <c r="A3370">
        <v>2018</v>
      </c>
      <c r="B3370">
        <v>9</v>
      </c>
      <c r="C3370" s="3" t="s">
        <v>71</v>
      </c>
      <c r="D3370" s="3" t="s">
        <v>7</v>
      </c>
      <c r="E3370" s="3" t="s">
        <v>30</v>
      </c>
      <c r="F3370" s="3" t="s">
        <v>34</v>
      </c>
      <c r="G3370" s="3" t="s">
        <v>10</v>
      </c>
      <c r="H3370" s="3" t="s">
        <v>13</v>
      </c>
      <c r="I3370" s="3">
        <v>5504</v>
      </c>
    </row>
    <row r="3371" spans="1:9">
      <c r="A3371">
        <v>2018</v>
      </c>
      <c r="B3371">
        <v>9</v>
      </c>
      <c r="C3371" s="3" t="s">
        <v>71</v>
      </c>
      <c r="D3371" s="3" t="s">
        <v>7</v>
      </c>
      <c r="E3371" s="3" t="s">
        <v>30</v>
      </c>
      <c r="F3371" s="3" t="s">
        <v>34</v>
      </c>
      <c r="G3371" s="3" t="s">
        <v>10</v>
      </c>
      <c r="H3371" s="3" t="s">
        <v>14</v>
      </c>
      <c r="I3371" s="3">
        <v>15684</v>
      </c>
    </row>
    <row r="3372" spans="1:9">
      <c r="A3372">
        <v>2018</v>
      </c>
      <c r="B3372">
        <v>9</v>
      </c>
      <c r="C3372" s="3" t="s">
        <v>71</v>
      </c>
      <c r="D3372" s="3" t="s">
        <v>7</v>
      </c>
      <c r="E3372" s="3" t="s">
        <v>30</v>
      </c>
      <c r="F3372" s="3" t="s">
        <v>34</v>
      </c>
      <c r="G3372" s="3" t="s">
        <v>15</v>
      </c>
      <c r="H3372" s="3" t="s">
        <v>16</v>
      </c>
      <c r="I3372" s="3">
        <v>19690</v>
      </c>
    </row>
    <row r="3373" spans="1:9">
      <c r="A3373">
        <v>2018</v>
      </c>
      <c r="B3373">
        <v>9</v>
      </c>
      <c r="C3373" s="3" t="s">
        <v>71</v>
      </c>
      <c r="D3373" s="3" t="s">
        <v>7</v>
      </c>
      <c r="E3373" s="3" t="s">
        <v>30</v>
      </c>
      <c r="F3373" s="3" t="s">
        <v>34</v>
      </c>
      <c r="G3373" s="3" t="s">
        <v>15</v>
      </c>
      <c r="H3373" s="3" t="s">
        <v>17</v>
      </c>
      <c r="I3373" s="3">
        <v>18063</v>
      </c>
    </row>
    <row r="3374" spans="1:9">
      <c r="A3374">
        <v>2018</v>
      </c>
      <c r="B3374">
        <v>9</v>
      </c>
      <c r="C3374" s="3" t="s">
        <v>71</v>
      </c>
      <c r="D3374" s="3" t="s">
        <v>7</v>
      </c>
      <c r="E3374" s="3" t="s">
        <v>30</v>
      </c>
      <c r="F3374" s="3" t="s">
        <v>34</v>
      </c>
      <c r="G3374" s="3" t="s">
        <v>15</v>
      </c>
      <c r="H3374" s="3" t="s">
        <v>18</v>
      </c>
      <c r="I3374" s="3">
        <v>10997</v>
      </c>
    </row>
    <row r="3375" spans="1:9">
      <c r="A3375">
        <v>2018</v>
      </c>
      <c r="B3375">
        <v>9</v>
      </c>
      <c r="C3375" s="3" t="s">
        <v>71</v>
      </c>
      <c r="D3375" s="3" t="s">
        <v>7</v>
      </c>
      <c r="E3375" s="3" t="s">
        <v>30</v>
      </c>
      <c r="F3375" s="3" t="s">
        <v>34</v>
      </c>
      <c r="G3375" s="3" t="s">
        <v>15</v>
      </c>
      <c r="H3375" s="3" t="s">
        <v>19</v>
      </c>
      <c r="I3375" s="3">
        <v>17925</v>
      </c>
    </row>
    <row r="3376" spans="1:9">
      <c r="A3376">
        <v>2018</v>
      </c>
      <c r="B3376">
        <v>9</v>
      </c>
      <c r="C3376" s="3" t="s">
        <v>71</v>
      </c>
      <c r="D3376" s="3" t="s">
        <v>7</v>
      </c>
      <c r="E3376" s="3" t="s">
        <v>30</v>
      </c>
      <c r="F3376" s="3" t="s">
        <v>34</v>
      </c>
      <c r="G3376" s="3" t="s">
        <v>20</v>
      </c>
      <c r="H3376" s="3" t="s">
        <v>21</v>
      </c>
      <c r="I3376" s="3">
        <v>19393</v>
      </c>
    </row>
    <row r="3377" spans="1:9">
      <c r="A3377">
        <v>2018</v>
      </c>
      <c r="B3377">
        <v>9</v>
      </c>
      <c r="C3377" s="3" t="s">
        <v>71</v>
      </c>
      <c r="D3377" s="3" t="s">
        <v>7</v>
      </c>
      <c r="E3377" s="3" t="s">
        <v>30</v>
      </c>
      <c r="F3377" s="3" t="s">
        <v>34</v>
      </c>
      <c r="G3377" s="3" t="s">
        <v>20</v>
      </c>
      <c r="H3377" s="3" t="s">
        <v>22</v>
      </c>
      <c r="I3377" s="3">
        <v>5904</v>
      </c>
    </row>
    <row r="3378" spans="1:9">
      <c r="A3378">
        <v>2018</v>
      </c>
      <c r="B3378">
        <v>9</v>
      </c>
      <c r="C3378" s="3" t="s">
        <v>71</v>
      </c>
      <c r="D3378" s="3" t="s">
        <v>7</v>
      </c>
      <c r="E3378" s="3" t="s">
        <v>30</v>
      </c>
      <c r="F3378" s="3" t="s">
        <v>34</v>
      </c>
      <c r="G3378" s="3" t="s">
        <v>20</v>
      </c>
      <c r="H3378" s="3" t="s">
        <v>23</v>
      </c>
      <c r="I3378" s="3">
        <v>6474</v>
      </c>
    </row>
    <row r="3379" spans="1:9">
      <c r="A3379">
        <v>2018</v>
      </c>
      <c r="B3379">
        <v>9</v>
      </c>
      <c r="C3379" s="3" t="s">
        <v>71</v>
      </c>
      <c r="D3379" s="3" t="s">
        <v>7</v>
      </c>
      <c r="E3379" s="3" t="s">
        <v>30</v>
      </c>
      <c r="F3379" s="3" t="s">
        <v>35</v>
      </c>
      <c r="G3379" s="3" t="s">
        <v>10</v>
      </c>
      <c r="H3379" s="3" t="s">
        <v>11</v>
      </c>
      <c r="I3379" s="3">
        <v>18308</v>
      </c>
    </row>
    <row r="3380" spans="1:9">
      <c r="A3380">
        <v>2018</v>
      </c>
      <c r="B3380">
        <v>9</v>
      </c>
      <c r="C3380" s="3" t="s">
        <v>71</v>
      </c>
      <c r="D3380" s="3" t="s">
        <v>7</v>
      </c>
      <c r="E3380" s="3" t="s">
        <v>30</v>
      </c>
      <c r="F3380" s="3" t="s">
        <v>35</v>
      </c>
      <c r="G3380" s="3" t="s">
        <v>10</v>
      </c>
      <c r="H3380" s="3" t="s">
        <v>12</v>
      </c>
      <c r="I3380" s="3">
        <v>9838</v>
      </c>
    </row>
    <row r="3381" spans="1:9">
      <c r="A3381">
        <v>2018</v>
      </c>
      <c r="B3381">
        <v>9</v>
      </c>
      <c r="C3381" s="3" t="s">
        <v>71</v>
      </c>
      <c r="D3381" s="3" t="s">
        <v>7</v>
      </c>
      <c r="E3381" s="3" t="s">
        <v>30</v>
      </c>
      <c r="F3381" s="3" t="s">
        <v>35</v>
      </c>
      <c r="G3381" s="3" t="s">
        <v>10</v>
      </c>
      <c r="H3381" s="3" t="s">
        <v>13</v>
      </c>
      <c r="I3381" s="3">
        <v>18270</v>
      </c>
    </row>
    <row r="3382" spans="1:9">
      <c r="A3382">
        <v>2018</v>
      </c>
      <c r="B3382">
        <v>9</v>
      </c>
      <c r="C3382" s="3" t="s">
        <v>71</v>
      </c>
      <c r="D3382" s="3" t="s">
        <v>7</v>
      </c>
      <c r="E3382" s="3" t="s">
        <v>30</v>
      </c>
      <c r="F3382" s="3" t="s">
        <v>35</v>
      </c>
      <c r="G3382" s="3" t="s">
        <v>10</v>
      </c>
      <c r="H3382" s="3" t="s">
        <v>14</v>
      </c>
      <c r="I3382" s="3">
        <v>16159</v>
      </c>
    </row>
    <row r="3383" spans="1:9">
      <c r="A3383">
        <v>2018</v>
      </c>
      <c r="B3383">
        <v>9</v>
      </c>
      <c r="C3383" s="3" t="s">
        <v>71</v>
      </c>
      <c r="D3383" s="3" t="s">
        <v>7</v>
      </c>
      <c r="E3383" s="3" t="s">
        <v>30</v>
      </c>
      <c r="F3383" s="3" t="s">
        <v>35</v>
      </c>
      <c r="G3383" s="3" t="s">
        <v>15</v>
      </c>
      <c r="H3383" s="3" t="s">
        <v>16</v>
      </c>
      <c r="I3383" s="3">
        <v>15347</v>
      </c>
    </row>
    <row r="3384" spans="1:9">
      <c r="A3384">
        <v>2018</v>
      </c>
      <c r="B3384">
        <v>9</v>
      </c>
      <c r="C3384" s="3" t="s">
        <v>71</v>
      </c>
      <c r="D3384" s="3" t="s">
        <v>7</v>
      </c>
      <c r="E3384" s="3" t="s">
        <v>30</v>
      </c>
      <c r="F3384" s="3" t="s">
        <v>35</v>
      </c>
      <c r="G3384" s="3" t="s">
        <v>15</v>
      </c>
      <c r="H3384" s="3" t="s">
        <v>17</v>
      </c>
      <c r="I3384" s="3">
        <v>5183</v>
      </c>
    </row>
    <row r="3385" spans="1:9">
      <c r="A3385">
        <v>2018</v>
      </c>
      <c r="B3385">
        <v>9</v>
      </c>
      <c r="C3385" s="3" t="s">
        <v>71</v>
      </c>
      <c r="D3385" s="3" t="s">
        <v>7</v>
      </c>
      <c r="E3385" s="3" t="s">
        <v>30</v>
      </c>
      <c r="F3385" s="3" t="s">
        <v>35</v>
      </c>
      <c r="G3385" s="3" t="s">
        <v>15</v>
      </c>
      <c r="H3385" s="3" t="s">
        <v>18</v>
      </c>
      <c r="I3385" s="3">
        <v>18365</v>
      </c>
    </row>
    <row r="3386" spans="1:9">
      <c r="A3386">
        <v>2018</v>
      </c>
      <c r="B3386">
        <v>9</v>
      </c>
      <c r="C3386" s="3" t="s">
        <v>71</v>
      </c>
      <c r="D3386" s="3" t="s">
        <v>7</v>
      </c>
      <c r="E3386" s="3" t="s">
        <v>30</v>
      </c>
      <c r="F3386" s="3" t="s">
        <v>35</v>
      </c>
      <c r="G3386" s="3" t="s">
        <v>15</v>
      </c>
      <c r="H3386" s="3" t="s">
        <v>19</v>
      </c>
      <c r="I3386" s="3">
        <v>14604</v>
      </c>
    </row>
    <row r="3387" spans="1:9">
      <c r="A3387">
        <v>2018</v>
      </c>
      <c r="B3387">
        <v>9</v>
      </c>
      <c r="C3387" s="3" t="s">
        <v>71</v>
      </c>
      <c r="D3387" s="3" t="s">
        <v>7</v>
      </c>
      <c r="E3387" s="3" t="s">
        <v>30</v>
      </c>
      <c r="F3387" s="3" t="s">
        <v>35</v>
      </c>
      <c r="G3387" s="3" t="s">
        <v>20</v>
      </c>
      <c r="H3387" s="3" t="s">
        <v>21</v>
      </c>
      <c r="I3387" s="3">
        <v>16764</v>
      </c>
    </row>
    <row r="3388" spans="1:9">
      <c r="A3388">
        <v>2018</v>
      </c>
      <c r="B3388">
        <v>9</v>
      </c>
      <c r="C3388" s="3" t="s">
        <v>71</v>
      </c>
      <c r="D3388" s="3" t="s">
        <v>7</v>
      </c>
      <c r="E3388" s="3" t="s">
        <v>30</v>
      </c>
      <c r="F3388" s="3" t="s">
        <v>35</v>
      </c>
      <c r="G3388" s="3" t="s">
        <v>20</v>
      </c>
      <c r="H3388" s="3" t="s">
        <v>22</v>
      </c>
      <c r="I3388" s="3">
        <v>7307</v>
      </c>
    </row>
    <row r="3389" spans="1:9">
      <c r="A3389">
        <v>2018</v>
      </c>
      <c r="B3389">
        <v>9</v>
      </c>
      <c r="C3389" s="3" t="s">
        <v>71</v>
      </c>
      <c r="D3389" s="3" t="s">
        <v>7</v>
      </c>
      <c r="E3389" s="3" t="s">
        <v>30</v>
      </c>
      <c r="F3389" s="3" t="s">
        <v>35</v>
      </c>
      <c r="G3389" s="3" t="s">
        <v>20</v>
      </c>
      <c r="H3389" s="3" t="s">
        <v>23</v>
      </c>
      <c r="I3389" s="3">
        <v>8069</v>
      </c>
    </row>
    <row r="3390" spans="1:9">
      <c r="A3390">
        <v>2018</v>
      </c>
      <c r="B3390">
        <v>9</v>
      </c>
      <c r="C3390" s="3" t="s">
        <v>71</v>
      </c>
      <c r="D3390" s="3" t="s">
        <v>7</v>
      </c>
      <c r="E3390" s="3" t="s">
        <v>36</v>
      </c>
      <c r="F3390" s="3" t="s">
        <v>37</v>
      </c>
      <c r="G3390" s="3" t="s">
        <v>10</v>
      </c>
      <c r="H3390" s="3" t="s">
        <v>11</v>
      </c>
      <c r="I3390" s="3">
        <v>17607</v>
      </c>
    </row>
    <row r="3391" spans="1:9">
      <c r="A3391">
        <v>2018</v>
      </c>
      <c r="B3391">
        <v>9</v>
      </c>
      <c r="C3391" s="3" t="s">
        <v>71</v>
      </c>
      <c r="D3391" s="3" t="s">
        <v>7</v>
      </c>
      <c r="E3391" s="3" t="s">
        <v>36</v>
      </c>
      <c r="F3391" s="3" t="s">
        <v>37</v>
      </c>
      <c r="G3391" s="3" t="s">
        <v>10</v>
      </c>
      <c r="H3391" s="3" t="s">
        <v>12</v>
      </c>
      <c r="I3391" s="3">
        <v>16093</v>
      </c>
    </row>
    <row r="3392" spans="1:9">
      <c r="A3392">
        <v>2018</v>
      </c>
      <c r="B3392">
        <v>9</v>
      </c>
      <c r="C3392" s="3" t="s">
        <v>71</v>
      </c>
      <c r="D3392" s="3" t="s">
        <v>7</v>
      </c>
      <c r="E3392" s="3" t="s">
        <v>36</v>
      </c>
      <c r="F3392" s="3" t="s">
        <v>37</v>
      </c>
      <c r="G3392" s="3" t="s">
        <v>10</v>
      </c>
      <c r="H3392" s="3" t="s">
        <v>13</v>
      </c>
      <c r="I3392" s="3">
        <v>8126</v>
      </c>
    </row>
    <row r="3393" spans="1:9">
      <c r="A3393">
        <v>2018</v>
      </c>
      <c r="B3393">
        <v>9</v>
      </c>
      <c r="C3393" s="3" t="s">
        <v>71</v>
      </c>
      <c r="D3393" s="3" t="s">
        <v>7</v>
      </c>
      <c r="E3393" s="3" t="s">
        <v>36</v>
      </c>
      <c r="F3393" s="3" t="s">
        <v>37</v>
      </c>
      <c r="G3393" s="3" t="s">
        <v>10</v>
      </c>
      <c r="H3393" s="3" t="s">
        <v>14</v>
      </c>
      <c r="I3393" s="3">
        <v>7436</v>
      </c>
    </row>
    <row r="3394" spans="1:9">
      <c r="A3394">
        <v>2018</v>
      </c>
      <c r="B3394">
        <v>9</v>
      </c>
      <c r="C3394" s="3" t="s">
        <v>71</v>
      </c>
      <c r="D3394" s="3" t="s">
        <v>7</v>
      </c>
      <c r="E3394" s="3" t="s">
        <v>36</v>
      </c>
      <c r="F3394" s="3" t="s">
        <v>37</v>
      </c>
      <c r="G3394" s="3" t="s">
        <v>15</v>
      </c>
      <c r="H3394" s="3" t="s">
        <v>16</v>
      </c>
      <c r="I3394" s="3">
        <v>12274</v>
      </c>
    </row>
    <row r="3395" spans="1:9">
      <c r="A3395">
        <v>2018</v>
      </c>
      <c r="B3395">
        <v>9</v>
      </c>
      <c r="C3395" s="3" t="s">
        <v>71</v>
      </c>
      <c r="D3395" s="3" t="s">
        <v>7</v>
      </c>
      <c r="E3395" s="3" t="s">
        <v>36</v>
      </c>
      <c r="F3395" s="3" t="s">
        <v>37</v>
      </c>
      <c r="G3395" s="3" t="s">
        <v>15</v>
      </c>
      <c r="H3395" s="3" t="s">
        <v>17</v>
      </c>
      <c r="I3395" s="3">
        <v>14289</v>
      </c>
    </row>
    <row r="3396" spans="1:9">
      <c r="A3396">
        <v>2018</v>
      </c>
      <c r="B3396">
        <v>9</v>
      </c>
      <c r="C3396" s="3" t="s">
        <v>71</v>
      </c>
      <c r="D3396" s="3" t="s">
        <v>7</v>
      </c>
      <c r="E3396" s="3" t="s">
        <v>36</v>
      </c>
      <c r="F3396" s="3" t="s">
        <v>37</v>
      </c>
      <c r="G3396" s="3" t="s">
        <v>15</v>
      </c>
      <c r="H3396" s="3" t="s">
        <v>18</v>
      </c>
      <c r="I3396" s="3">
        <v>18524</v>
      </c>
    </row>
    <row r="3397" spans="1:9">
      <c r="A3397">
        <v>2018</v>
      </c>
      <c r="B3397">
        <v>9</v>
      </c>
      <c r="C3397" s="3" t="s">
        <v>71</v>
      </c>
      <c r="D3397" s="3" t="s">
        <v>7</v>
      </c>
      <c r="E3397" s="3" t="s">
        <v>36</v>
      </c>
      <c r="F3397" s="3" t="s">
        <v>37</v>
      </c>
      <c r="G3397" s="3" t="s">
        <v>15</v>
      </c>
      <c r="H3397" s="3" t="s">
        <v>19</v>
      </c>
      <c r="I3397" s="3">
        <v>17755</v>
      </c>
    </row>
    <row r="3398" spans="1:9">
      <c r="A3398">
        <v>2018</v>
      </c>
      <c r="B3398">
        <v>9</v>
      </c>
      <c r="C3398" s="3" t="s">
        <v>71</v>
      </c>
      <c r="D3398" s="3" t="s">
        <v>7</v>
      </c>
      <c r="E3398" s="3" t="s">
        <v>36</v>
      </c>
      <c r="F3398" s="3" t="s">
        <v>37</v>
      </c>
      <c r="G3398" s="3" t="s">
        <v>20</v>
      </c>
      <c r="H3398" s="3" t="s">
        <v>21</v>
      </c>
      <c r="I3398" s="3">
        <v>12990</v>
      </c>
    </row>
    <row r="3399" spans="1:9">
      <c r="A3399">
        <v>2018</v>
      </c>
      <c r="B3399">
        <v>9</v>
      </c>
      <c r="C3399" s="3" t="s">
        <v>71</v>
      </c>
      <c r="D3399" s="3" t="s">
        <v>7</v>
      </c>
      <c r="E3399" s="3" t="s">
        <v>36</v>
      </c>
      <c r="F3399" s="3" t="s">
        <v>37</v>
      </c>
      <c r="G3399" s="3" t="s">
        <v>20</v>
      </c>
      <c r="H3399" s="3" t="s">
        <v>22</v>
      </c>
      <c r="I3399" s="3">
        <v>18306</v>
      </c>
    </row>
    <row r="3400" spans="1:9">
      <c r="A3400">
        <v>2018</v>
      </c>
      <c r="B3400">
        <v>9</v>
      </c>
      <c r="C3400" s="3" t="s">
        <v>71</v>
      </c>
      <c r="D3400" s="3" t="s">
        <v>7</v>
      </c>
      <c r="E3400" s="3" t="s">
        <v>36</v>
      </c>
      <c r="F3400" s="3" t="s">
        <v>37</v>
      </c>
      <c r="G3400" s="3" t="s">
        <v>20</v>
      </c>
      <c r="H3400" s="3" t="s">
        <v>23</v>
      </c>
      <c r="I3400" s="3">
        <v>12512</v>
      </c>
    </row>
    <row r="3401" spans="1:9">
      <c r="A3401">
        <v>2018</v>
      </c>
      <c r="B3401">
        <v>9</v>
      </c>
      <c r="C3401" s="3" t="s">
        <v>71</v>
      </c>
      <c r="D3401" s="3" t="s">
        <v>7</v>
      </c>
      <c r="E3401" s="3" t="s">
        <v>36</v>
      </c>
      <c r="F3401" s="3" t="s">
        <v>38</v>
      </c>
      <c r="G3401" s="3" t="s">
        <v>10</v>
      </c>
      <c r="H3401" s="3" t="s">
        <v>11</v>
      </c>
      <c r="I3401" s="3">
        <v>12058</v>
      </c>
    </row>
    <row r="3402" spans="1:9">
      <c r="A3402">
        <v>2018</v>
      </c>
      <c r="B3402">
        <v>9</v>
      </c>
      <c r="C3402" s="3" t="s">
        <v>71</v>
      </c>
      <c r="D3402" s="3" t="s">
        <v>7</v>
      </c>
      <c r="E3402" s="3" t="s">
        <v>36</v>
      </c>
      <c r="F3402" s="3" t="s">
        <v>38</v>
      </c>
      <c r="G3402" s="3" t="s">
        <v>10</v>
      </c>
      <c r="H3402" s="3" t="s">
        <v>12</v>
      </c>
      <c r="I3402" s="3">
        <v>17735</v>
      </c>
    </row>
    <row r="3403" spans="1:9">
      <c r="A3403">
        <v>2018</v>
      </c>
      <c r="B3403">
        <v>9</v>
      </c>
      <c r="C3403" s="3" t="s">
        <v>71</v>
      </c>
      <c r="D3403" s="3" t="s">
        <v>7</v>
      </c>
      <c r="E3403" s="3" t="s">
        <v>36</v>
      </c>
      <c r="F3403" s="3" t="s">
        <v>38</v>
      </c>
      <c r="G3403" s="3" t="s">
        <v>10</v>
      </c>
      <c r="H3403" s="3" t="s">
        <v>13</v>
      </c>
      <c r="I3403" s="3">
        <v>13074</v>
      </c>
    </row>
    <row r="3404" spans="1:9">
      <c r="A3404">
        <v>2018</v>
      </c>
      <c r="B3404">
        <v>9</v>
      </c>
      <c r="C3404" s="3" t="s">
        <v>71</v>
      </c>
      <c r="D3404" s="3" t="s">
        <v>7</v>
      </c>
      <c r="E3404" s="3" t="s">
        <v>36</v>
      </c>
      <c r="F3404" s="3" t="s">
        <v>38</v>
      </c>
      <c r="G3404" s="3" t="s">
        <v>10</v>
      </c>
      <c r="H3404" s="3" t="s">
        <v>14</v>
      </c>
      <c r="I3404" s="3">
        <v>19906</v>
      </c>
    </row>
    <row r="3405" spans="1:9">
      <c r="A3405">
        <v>2018</v>
      </c>
      <c r="B3405">
        <v>9</v>
      </c>
      <c r="C3405" s="3" t="s">
        <v>71</v>
      </c>
      <c r="D3405" s="3" t="s">
        <v>7</v>
      </c>
      <c r="E3405" s="3" t="s">
        <v>36</v>
      </c>
      <c r="F3405" s="3" t="s">
        <v>38</v>
      </c>
      <c r="G3405" s="3" t="s">
        <v>15</v>
      </c>
      <c r="H3405" s="3" t="s">
        <v>16</v>
      </c>
      <c r="I3405" s="3">
        <v>15985</v>
      </c>
    </row>
    <row r="3406" spans="1:9">
      <c r="A3406">
        <v>2018</v>
      </c>
      <c r="B3406">
        <v>9</v>
      </c>
      <c r="C3406" s="3" t="s">
        <v>71</v>
      </c>
      <c r="D3406" s="3" t="s">
        <v>7</v>
      </c>
      <c r="E3406" s="3" t="s">
        <v>36</v>
      </c>
      <c r="F3406" s="3" t="s">
        <v>38</v>
      </c>
      <c r="G3406" s="3" t="s">
        <v>15</v>
      </c>
      <c r="H3406" s="3" t="s">
        <v>17</v>
      </c>
      <c r="I3406" s="3">
        <v>17336</v>
      </c>
    </row>
    <row r="3407" spans="1:9">
      <c r="A3407">
        <v>2018</v>
      </c>
      <c r="B3407">
        <v>9</v>
      </c>
      <c r="C3407" s="3" t="s">
        <v>71</v>
      </c>
      <c r="D3407" s="3" t="s">
        <v>7</v>
      </c>
      <c r="E3407" s="3" t="s">
        <v>36</v>
      </c>
      <c r="F3407" s="3" t="s">
        <v>38</v>
      </c>
      <c r="G3407" s="3" t="s">
        <v>15</v>
      </c>
      <c r="H3407" s="3" t="s">
        <v>18</v>
      </c>
      <c r="I3407" s="3">
        <v>18359</v>
      </c>
    </row>
    <row r="3408" spans="1:9">
      <c r="A3408">
        <v>2018</v>
      </c>
      <c r="B3408">
        <v>9</v>
      </c>
      <c r="C3408" s="3" t="s">
        <v>71</v>
      </c>
      <c r="D3408" s="3" t="s">
        <v>7</v>
      </c>
      <c r="E3408" s="3" t="s">
        <v>36</v>
      </c>
      <c r="F3408" s="3" t="s">
        <v>38</v>
      </c>
      <c r="G3408" s="3" t="s">
        <v>15</v>
      </c>
      <c r="H3408" s="3" t="s">
        <v>19</v>
      </c>
      <c r="I3408" s="3">
        <v>15018</v>
      </c>
    </row>
    <row r="3409" spans="1:9">
      <c r="A3409">
        <v>2018</v>
      </c>
      <c r="B3409">
        <v>9</v>
      </c>
      <c r="C3409" s="3" t="s">
        <v>71</v>
      </c>
      <c r="D3409" s="3" t="s">
        <v>7</v>
      </c>
      <c r="E3409" s="3" t="s">
        <v>36</v>
      </c>
      <c r="F3409" s="3" t="s">
        <v>38</v>
      </c>
      <c r="G3409" s="3" t="s">
        <v>20</v>
      </c>
      <c r="H3409" s="3" t="s">
        <v>21</v>
      </c>
      <c r="I3409" s="3">
        <v>9137</v>
      </c>
    </row>
    <row r="3410" spans="1:9">
      <c r="A3410">
        <v>2018</v>
      </c>
      <c r="B3410">
        <v>9</v>
      </c>
      <c r="C3410" s="3" t="s">
        <v>71</v>
      </c>
      <c r="D3410" s="3" t="s">
        <v>7</v>
      </c>
      <c r="E3410" s="3" t="s">
        <v>36</v>
      </c>
      <c r="F3410" s="3" t="s">
        <v>38</v>
      </c>
      <c r="G3410" s="3" t="s">
        <v>20</v>
      </c>
      <c r="H3410" s="3" t="s">
        <v>22</v>
      </c>
      <c r="I3410" s="3">
        <v>11446</v>
      </c>
    </row>
    <row r="3411" spans="1:9">
      <c r="A3411">
        <v>2018</v>
      </c>
      <c r="B3411">
        <v>9</v>
      </c>
      <c r="C3411" s="3" t="s">
        <v>71</v>
      </c>
      <c r="D3411" s="3" t="s">
        <v>7</v>
      </c>
      <c r="E3411" s="3" t="s">
        <v>36</v>
      </c>
      <c r="F3411" s="3" t="s">
        <v>38</v>
      </c>
      <c r="G3411" s="3" t="s">
        <v>20</v>
      </c>
      <c r="H3411" s="3" t="s">
        <v>23</v>
      </c>
      <c r="I3411" s="3">
        <v>7167</v>
      </c>
    </row>
    <row r="3412" spans="1:9">
      <c r="A3412">
        <v>2018</v>
      </c>
      <c r="B3412">
        <v>9</v>
      </c>
      <c r="C3412" s="3" t="s">
        <v>71</v>
      </c>
      <c r="D3412" s="3" t="s">
        <v>7</v>
      </c>
      <c r="E3412" s="3" t="s">
        <v>36</v>
      </c>
      <c r="F3412" s="3" t="s">
        <v>39</v>
      </c>
      <c r="G3412" s="3" t="s">
        <v>10</v>
      </c>
      <c r="H3412" s="3" t="s">
        <v>11</v>
      </c>
      <c r="I3412" s="3">
        <v>17133</v>
      </c>
    </row>
    <row r="3413" spans="1:9">
      <c r="A3413">
        <v>2018</v>
      </c>
      <c r="B3413">
        <v>9</v>
      </c>
      <c r="C3413" s="3" t="s">
        <v>71</v>
      </c>
      <c r="D3413" s="3" t="s">
        <v>7</v>
      </c>
      <c r="E3413" s="3" t="s">
        <v>36</v>
      </c>
      <c r="F3413" s="3" t="s">
        <v>39</v>
      </c>
      <c r="G3413" s="3" t="s">
        <v>10</v>
      </c>
      <c r="H3413" s="3" t="s">
        <v>12</v>
      </c>
      <c r="I3413" s="3">
        <v>15201</v>
      </c>
    </row>
    <row r="3414" spans="1:9">
      <c r="A3414">
        <v>2018</v>
      </c>
      <c r="B3414">
        <v>9</v>
      </c>
      <c r="C3414" s="3" t="s">
        <v>71</v>
      </c>
      <c r="D3414" s="3" t="s">
        <v>7</v>
      </c>
      <c r="E3414" s="3" t="s">
        <v>36</v>
      </c>
      <c r="F3414" s="3" t="s">
        <v>39</v>
      </c>
      <c r="G3414" s="3" t="s">
        <v>10</v>
      </c>
      <c r="H3414" s="3" t="s">
        <v>13</v>
      </c>
      <c r="I3414" s="3">
        <v>9655</v>
      </c>
    </row>
    <row r="3415" spans="1:9">
      <c r="A3415">
        <v>2018</v>
      </c>
      <c r="B3415">
        <v>9</v>
      </c>
      <c r="C3415" s="3" t="s">
        <v>71</v>
      </c>
      <c r="D3415" s="3" t="s">
        <v>7</v>
      </c>
      <c r="E3415" s="3" t="s">
        <v>36</v>
      </c>
      <c r="F3415" s="3" t="s">
        <v>39</v>
      </c>
      <c r="G3415" s="3" t="s">
        <v>10</v>
      </c>
      <c r="H3415" s="3" t="s">
        <v>14</v>
      </c>
      <c r="I3415" s="3">
        <v>5730</v>
      </c>
    </row>
    <row r="3416" spans="1:9">
      <c r="A3416">
        <v>2018</v>
      </c>
      <c r="B3416">
        <v>9</v>
      </c>
      <c r="C3416" s="3" t="s">
        <v>71</v>
      </c>
      <c r="D3416" s="3" t="s">
        <v>7</v>
      </c>
      <c r="E3416" s="3" t="s">
        <v>36</v>
      </c>
      <c r="F3416" s="3" t="s">
        <v>39</v>
      </c>
      <c r="G3416" s="3" t="s">
        <v>15</v>
      </c>
      <c r="H3416" s="3" t="s">
        <v>16</v>
      </c>
      <c r="I3416" s="3">
        <v>18871</v>
      </c>
    </row>
    <row r="3417" spans="1:9">
      <c r="A3417">
        <v>2018</v>
      </c>
      <c r="B3417">
        <v>9</v>
      </c>
      <c r="C3417" s="3" t="s">
        <v>71</v>
      </c>
      <c r="D3417" s="3" t="s">
        <v>7</v>
      </c>
      <c r="E3417" s="3" t="s">
        <v>36</v>
      </c>
      <c r="F3417" s="3" t="s">
        <v>39</v>
      </c>
      <c r="G3417" s="3" t="s">
        <v>15</v>
      </c>
      <c r="H3417" s="3" t="s">
        <v>17</v>
      </c>
      <c r="I3417" s="3">
        <v>14555</v>
      </c>
    </row>
    <row r="3418" spans="1:9">
      <c r="A3418">
        <v>2018</v>
      </c>
      <c r="B3418">
        <v>9</v>
      </c>
      <c r="C3418" s="3" t="s">
        <v>71</v>
      </c>
      <c r="D3418" s="3" t="s">
        <v>7</v>
      </c>
      <c r="E3418" s="3" t="s">
        <v>36</v>
      </c>
      <c r="F3418" s="3" t="s">
        <v>39</v>
      </c>
      <c r="G3418" s="3" t="s">
        <v>15</v>
      </c>
      <c r="H3418" s="3" t="s">
        <v>18</v>
      </c>
      <c r="I3418" s="3">
        <v>9455</v>
      </c>
    </row>
    <row r="3419" spans="1:9">
      <c r="A3419">
        <v>2018</v>
      </c>
      <c r="B3419">
        <v>9</v>
      </c>
      <c r="C3419" s="3" t="s">
        <v>71</v>
      </c>
      <c r="D3419" s="3" t="s">
        <v>7</v>
      </c>
      <c r="E3419" s="3" t="s">
        <v>36</v>
      </c>
      <c r="F3419" s="3" t="s">
        <v>39</v>
      </c>
      <c r="G3419" s="3" t="s">
        <v>15</v>
      </c>
      <c r="H3419" s="3" t="s">
        <v>19</v>
      </c>
      <c r="I3419" s="3">
        <v>7956</v>
      </c>
    </row>
    <row r="3420" spans="1:9">
      <c r="A3420">
        <v>2018</v>
      </c>
      <c r="B3420">
        <v>9</v>
      </c>
      <c r="C3420" s="3" t="s">
        <v>71</v>
      </c>
      <c r="D3420" s="3" t="s">
        <v>7</v>
      </c>
      <c r="E3420" s="3" t="s">
        <v>36</v>
      </c>
      <c r="F3420" s="3" t="s">
        <v>39</v>
      </c>
      <c r="G3420" s="3" t="s">
        <v>20</v>
      </c>
      <c r="H3420" s="3" t="s">
        <v>21</v>
      </c>
      <c r="I3420" s="3">
        <v>9959</v>
      </c>
    </row>
    <row r="3421" spans="1:9">
      <c r="A3421">
        <v>2018</v>
      </c>
      <c r="B3421">
        <v>9</v>
      </c>
      <c r="C3421" s="3" t="s">
        <v>71</v>
      </c>
      <c r="D3421" s="3" t="s">
        <v>7</v>
      </c>
      <c r="E3421" s="3" t="s">
        <v>36</v>
      </c>
      <c r="F3421" s="3" t="s">
        <v>39</v>
      </c>
      <c r="G3421" s="3" t="s">
        <v>20</v>
      </c>
      <c r="H3421" s="3" t="s">
        <v>22</v>
      </c>
      <c r="I3421" s="3">
        <v>6967</v>
      </c>
    </row>
    <row r="3422" spans="1:9">
      <c r="A3422">
        <v>2018</v>
      </c>
      <c r="B3422">
        <v>9</v>
      </c>
      <c r="C3422" s="3" t="s">
        <v>71</v>
      </c>
      <c r="D3422" s="3" t="s">
        <v>7</v>
      </c>
      <c r="E3422" s="3" t="s">
        <v>36</v>
      </c>
      <c r="F3422" s="3" t="s">
        <v>39</v>
      </c>
      <c r="G3422" s="3" t="s">
        <v>20</v>
      </c>
      <c r="H3422" s="3" t="s">
        <v>23</v>
      </c>
      <c r="I3422" s="3">
        <v>16158</v>
      </c>
    </row>
    <row r="3423" spans="1:9">
      <c r="A3423">
        <v>2018</v>
      </c>
      <c r="B3423">
        <v>9</v>
      </c>
      <c r="C3423" s="3" t="s">
        <v>71</v>
      </c>
      <c r="D3423" s="3" t="s">
        <v>7</v>
      </c>
      <c r="E3423" s="3" t="s">
        <v>36</v>
      </c>
      <c r="F3423" s="3" t="s">
        <v>40</v>
      </c>
      <c r="G3423" s="3" t="s">
        <v>10</v>
      </c>
      <c r="H3423" s="3" t="s">
        <v>11</v>
      </c>
      <c r="I3423" s="3">
        <v>5176</v>
      </c>
    </row>
    <row r="3424" spans="1:9">
      <c r="A3424">
        <v>2018</v>
      </c>
      <c r="B3424">
        <v>9</v>
      </c>
      <c r="C3424" s="3" t="s">
        <v>71</v>
      </c>
      <c r="D3424" s="3" t="s">
        <v>7</v>
      </c>
      <c r="E3424" s="3" t="s">
        <v>36</v>
      </c>
      <c r="F3424" s="3" t="s">
        <v>40</v>
      </c>
      <c r="G3424" s="3" t="s">
        <v>10</v>
      </c>
      <c r="H3424" s="3" t="s">
        <v>12</v>
      </c>
      <c r="I3424" s="3">
        <v>7534</v>
      </c>
    </row>
    <row r="3425" spans="1:9">
      <c r="A3425">
        <v>2018</v>
      </c>
      <c r="B3425">
        <v>9</v>
      </c>
      <c r="C3425" s="3" t="s">
        <v>71</v>
      </c>
      <c r="D3425" s="3" t="s">
        <v>7</v>
      </c>
      <c r="E3425" s="3" t="s">
        <v>36</v>
      </c>
      <c r="F3425" s="3" t="s">
        <v>40</v>
      </c>
      <c r="G3425" s="3" t="s">
        <v>10</v>
      </c>
      <c r="H3425" s="3" t="s">
        <v>13</v>
      </c>
      <c r="I3425" s="3">
        <v>9851</v>
      </c>
    </row>
    <row r="3426" spans="1:9">
      <c r="A3426">
        <v>2018</v>
      </c>
      <c r="B3426">
        <v>9</v>
      </c>
      <c r="C3426" s="3" t="s">
        <v>71</v>
      </c>
      <c r="D3426" s="3" t="s">
        <v>7</v>
      </c>
      <c r="E3426" s="3" t="s">
        <v>36</v>
      </c>
      <c r="F3426" s="3" t="s">
        <v>40</v>
      </c>
      <c r="G3426" s="3" t="s">
        <v>10</v>
      </c>
      <c r="H3426" s="3" t="s">
        <v>14</v>
      </c>
      <c r="I3426" s="3">
        <v>9891</v>
      </c>
    </row>
    <row r="3427" spans="1:9">
      <c r="A3427">
        <v>2018</v>
      </c>
      <c r="B3427">
        <v>9</v>
      </c>
      <c r="C3427" s="3" t="s">
        <v>71</v>
      </c>
      <c r="D3427" s="3" t="s">
        <v>7</v>
      </c>
      <c r="E3427" s="3" t="s">
        <v>36</v>
      </c>
      <c r="F3427" s="3" t="s">
        <v>40</v>
      </c>
      <c r="G3427" s="3" t="s">
        <v>15</v>
      </c>
      <c r="H3427" s="3" t="s">
        <v>16</v>
      </c>
      <c r="I3427" s="3">
        <v>10901</v>
      </c>
    </row>
    <row r="3428" spans="1:9">
      <c r="A3428">
        <v>2018</v>
      </c>
      <c r="B3428">
        <v>9</v>
      </c>
      <c r="C3428" s="3" t="s">
        <v>71</v>
      </c>
      <c r="D3428" s="3" t="s">
        <v>7</v>
      </c>
      <c r="E3428" s="3" t="s">
        <v>36</v>
      </c>
      <c r="F3428" s="3" t="s">
        <v>40</v>
      </c>
      <c r="G3428" s="3" t="s">
        <v>15</v>
      </c>
      <c r="H3428" s="3" t="s">
        <v>17</v>
      </c>
      <c r="I3428" s="3">
        <v>8699</v>
      </c>
    </row>
    <row r="3429" spans="1:9">
      <c r="A3429">
        <v>2018</v>
      </c>
      <c r="B3429">
        <v>9</v>
      </c>
      <c r="C3429" s="3" t="s">
        <v>71</v>
      </c>
      <c r="D3429" s="3" t="s">
        <v>7</v>
      </c>
      <c r="E3429" s="3" t="s">
        <v>36</v>
      </c>
      <c r="F3429" s="3" t="s">
        <v>40</v>
      </c>
      <c r="G3429" s="3" t="s">
        <v>15</v>
      </c>
      <c r="H3429" s="3" t="s">
        <v>18</v>
      </c>
      <c r="I3429" s="3">
        <v>7508</v>
      </c>
    </row>
    <row r="3430" spans="1:9">
      <c r="A3430">
        <v>2018</v>
      </c>
      <c r="B3430">
        <v>9</v>
      </c>
      <c r="C3430" s="3" t="s">
        <v>71</v>
      </c>
      <c r="D3430" s="3" t="s">
        <v>7</v>
      </c>
      <c r="E3430" s="3" t="s">
        <v>36</v>
      </c>
      <c r="F3430" s="3" t="s">
        <v>40</v>
      </c>
      <c r="G3430" s="3" t="s">
        <v>15</v>
      </c>
      <c r="H3430" s="3" t="s">
        <v>19</v>
      </c>
      <c r="I3430" s="3">
        <v>19930</v>
      </c>
    </row>
    <row r="3431" spans="1:9">
      <c r="A3431">
        <v>2018</v>
      </c>
      <c r="B3431">
        <v>9</v>
      </c>
      <c r="C3431" s="3" t="s">
        <v>71</v>
      </c>
      <c r="D3431" s="3" t="s">
        <v>7</v>
      </c>
      <c r="E3431" s="3" t="s">
        <v>36</v>
      </c>
      <c r="F3431" s="3" t="s">
        <v>40</v>
      </c>
      <c r="G3431" s="3" t="s">
        <v>20</v>
      </c>
      <c r="H3431" s="3" t="s">
        <v>21</v>
      </c>
      <c r="I3431" s="3">
        <v>18813</v>
      </c>
    </row>
    <row r="3432" spans="1:9">
      <c r="A3432">
        <v>2018</v>
      </c>
      <c r="B3432">
        <v>9</v>
      </c>
      <c r="C3432" s="3" t="s">
        <v>71</v>
      </c>
      <c r="D3432" s="3" t="s">
        <v>7</v>
      </c>
      <c r="E3432" s="3" t="s">
        <v>36</v>
      </c>
      <c r="F3432" s="3" t="s">
        <v>40</v>
      </c>
      <c r="G3432" s="3" t="s">
        <v>20</v>
      </c>
      <c r="H3432" s="3" t="s">
        <v>22</v>
      </c>
      <c r="I3432" s="3">
        <v>14975</v>
      </c>
    </row>
    <row r="3433" spans="1:9">
      <c r="A3433">
        <v>2018</v>
      </c>
      <c r="B3433">
        <v>9</v>
      </c>
      <c r="C3433" s="3" t="s">
        <v>71</v>
      </c>
      <c r="D3433" s="3" t="s">
        <v>7</v>
      </c>
      <c r="E3433" s="3" t="s">
        <v>36</v>
      </c>
      <c r="F3433" s="3" t="s">
        <v>40</v>
      </c>
      <c r="G3433" s="3" t="s">
        <v>20</v>
      </c>
      <c r="H3433" s="3" t="s">
        <v>23</v>
      </c>
      <c r="I3433" s="3">
        <v>10626</v>
      </c>
    </row>
    <row r="3434" spans="1:9">
      <c r="A3434">
        <v>2018</v>
      </c>
      <c r="B3434">
        <v>9</v>
      </c>
      <c r="C3434" s="3" t="s">
        <v>71</v>
      </c>
      <c r="D3434" s="3" t="s">
        <v>7</v>
      </c>
      <c r="E3434" s="3" t="s">
        <v>36</v>
      </c>
      <c r="F3434" s="3" t="s">
        <v>41</v>
      </c>
      <c r="G3434" s="3" t="s">
        <v>10</v>
      </c>
      <c r="H3434" s="3" t="s">
        <v>11</v>
      </c>
      <c r="I3434" s="3">
        <v>12385</v>
      </c>
    </row>
    <row r="3435" spans="1:9">
      <c r="A3435">
        <v>2018</v>
      </c>
      <c r="B3435">
        <v>9</v>
      </c>
      <c r="C3435" s="3" t="s">
        <v>71</v>
      </c>
      <c r="D3435" s="3" t="s">
        <v>7</v>
      </c>
      <c r="E3435" s="3" t="s">
        <v>36</v>
      </c>
      <c r="F3435" s="3" t="s">
        <v>41</v>
      </c>
      <c r="G3435" s="3" t="s">
        <v>10</v>
      </c>
      <c r="H3435" s="3" t="s">
        <v>12</v>
      </c>
      <c r="I3435" s="3">
        <v>9760</v>
      </c>
    </row>
    <row r="3436" spans="1:9">
      <c r="A3436">
        <v>2018</v>
      </c>
      <c r="B3436">
        <v>9</v>
      </c>
      <c r="C3436" s="3" t="s">
        <v>71</v>
      </c>
      <c r="D3436" s="3" t="s">
        <v>7</v>
      </c>
      <c r="E3436" s="3" t="s">
        <v>36</v>
      </c>
      <c r="F3436" s="3" t="s">
        <v>41</v>
      </c>
      <c r="G3436" s="3" t="s">
        <v>10</v>
      </c>
      <c r="H3436" s="3" t="s">
        <v>13</v>
      </c>
      <c r="I3436" s="3">
        <v>6059</v>
      </c>
    </row>
    <row r="3437" spans="1:9">
      <c r="A3437">
        <v>2018</v>
      </c>
      <c r="B3437">
        <v>9</v>
      </c>
      <c r="C3437" s="3" t="s">
        <v>71</v>
      </c>
      <c r="D3437" s="3" t="s">
        <v>7</v>
      </c>
      <c r="E3437" s="3" t="s">
        <v>36</v>
      </c>
      <c r="F3437" s="3" t="s">
        <v>41</v>
      </c>
      <c r="G3437" s="3" t="s">
        <v>10</v>
      </c>
      <c r="H3437" s="3" t="s">
        <v>14</v>
      </c>
      <c r="I3437" s="3">
        <v>17134</v>
      </c>
    </row>
    <row r="3438" spans="1:9">
      <c r="A3438">
        <v>2018</v>
      </c>
      <c r="B3438">
        <v>9</v>
      </c>
      <c r="C3438" s="3" t="s">
        <v>71</v>
      </c>
      <c r="D3438" s="3" t="s">
        <v>7</v>
      </c>
      <c r="E3438" s="3" t="s">
        <v>36</v>
      </c>
      <c r="F3438" s="3" t="s">
        <v>41</v>
      </c>
      <c r="G3438" s="3" t="s">
        <v>15</v>
      </c>
      <c r="H3438" s="3" t="s">
        <v>16</v>
      </c>
      <c r="I3438" s="3">
        <v>7115</v>
      </c>
    </row>
    <row r="3439" spans="1:9">
      <c r="A3439">
        <v>2018</v>
      </c>
      <c r="B3439">
        <v>9</v>
      </c>
      <c r="C3439" s="3" t="s">
        <v>71</v>
      </c>
      <c r="D3439" s="3" t="s">
        <v>7</v>
      </c>
      <c r="E3439" s="3" t="s">
        <v>36</v>
      </c>
      <c r="F3439" s="3" t="s">
        <v>41</v>
      </c>
      <c r="G3439" s="3" t="s">
        <v>15</v>
      </c>
      <c r="H3439" s="3" t="s">
        <v>17</v>
      </c>
      <c r="I3439" s="3">
        <v>19483</v>
      </c>
    </row>
    <row r="3440" spans="1:9">
      <c r="A3440">
        <v>2018</v>
      </c>
      <c r="B3440">
        <v>9</v>
      </c>
      <c r="C3440" s="3" t="s">
        <v>71</v>
      </c>
      <c r="D3440" s="3" t="s">
        <v>7</v>
      </c>
      <c r="E3440" s="3" t="s">
        <v>36</v>
      </c>
      <c r="F3440" s="3" t="s">
        <v>41</v>
      </c>
      <c r="G3440" s="3" t="s">
        <v>15</v>
      </c>
      <c r="H3440" s="3" t="s">
        <v>18</v>
      </c>
      <c r="I3440" s="3">
        <v>7437</v>
      </c>
    </row>
    <row r="3441" spans="1:9">
      <c r="A3441">
        <v>2018</v>
      </c>
      <c r="B3441">
        <v>9</v>
      </c>
      <c r="C3441" s="3" t="s">
        <v>71</v>
      </c>
      <c r="D3441" s="3" t="s">
        <v>7</v>
      </c>
      <c r="E3441" s="3" t="s">
        <v>36</v>
      </c>
      <c r="F3441" s="3" t="s">
        <v>41</v>
      </c>
      <c r="G3441" s="3" t="s">
        <v>15</v>
      </c>
      <c r="H3441" s="3" t="s">
        <v>19</v>
      </c>
      <c r="I3441" s="3">
        <v>19009</v>
      </c>
    </row>
    <row r="3442" spans="1:9">
      <c r="A3442">
        <v>2018</v>
      </c>
      <c r="B3442">
        <v>9</v>
      </c>
      <c r="C3442" s="3" t="s">
        <v>71</v>
      </c>
      <c r="D3442" s="3" t="s">
        <v>7</v>
      </c>
      <c r="E3442" s="3" t="s">
        <v>36</v>
      </c>
      <c r="F3442" s="3" t="s">
        <v>41</v>
      </c>
      <c r="G3442" s="3" t="s">
        <v>20</v>
      </c>
      <c r="H3442" s="3" t="s">
        <v>21</v>
      </c>
      <c r="I3442" s="3">
        <v>18901</v>
      </c>
    </row>
    <row r="3443" spans="1:9">
      <c r="A3443">
        <v>2018</v>
      </c>
      <c r="B3443">
        <v>9</v>
      </c>
      <c r="C3443" s="3" t="s">
        <v>71</v>
      </c>
      <c r="D3443" s="3" t="s">
        <v>7</v>
      </c>
      <c r="E3443" s="3" t="s">
        <v>36</v>
      </c>
      <c r="F3443" s="3" t="s">
        <v>41</v>
      </c>
      <c r="G3443" s="3" t="s">
        <v>20</v>
      </c>
      <c r="H3443" s="3" t="s">
        <v>22</v>
      </c>
      <c r="I3443" s="3">
        <v>9551</v>
      </c>
    </row>
    <row r="3444" spans="1:9">
      <c r="A3444">
        <v>2018</v>
      </c>
      <c r="B3444">
        <v>9</v>
      </c>
      <c r="C3444" s="3" t="s">
        <v>71</v>
      </c>
      <c r="D3444" s="3" t="s">
        <v>7</v>
      </c>
      <c r="E3444" s="3" t="s">
        <v>36</v>
      </c>
      <c r="F3444" s="3" t="s">
        <v>41</v>
      </c>
      <c r="G3444" s="3" t="s">
        <v>20</v>
      </c>
      <c r="H3444" s="3" t="s">
        <v>23</v>
      </c>
      <c r="I3444" s="3">
        <v>18757</v>
      </c>
    </row>
    <row r="3445" spans="1:9">
      <c r="A3445">
        <v>2018</v>
      </c>
      <c r="B3445">
        <v>9</v>
      </c>
      <c r="C3445" s="3" t="s">
        <v>71</v>
      </c>
      <c r="D3445" s="3" t="s">
        <v>7</v>
      </c>
      <c r="E3445" s="3" t="s">
        <v>36</v>
      </c>
      <c r="F3445" s="3" t="s">
        <v>42</v>
      </c>
      <c r="G3445" s="3" t="s">
        <v>10</v>
      </c>
      <c r="H3445" s="3" t="s">
        <v>11</v>
      </c>
      <c r="I3445" s="3">
        <v>17899</v>
      </c>
    </row>
    <row r="3446" spans="1:9">
      <c r="A3446">
        <v>2018</v>
      </c>
      <c r="B3446">
        <v>9</v>
      </c>
      <c r="C3446" s="3" t="s">
        <v>71</v>
      </c>
      <c r="D3446" s="3" t="s">
        <v>7</v>
      </c>
      <c r="E3446" s="3" t="s">
        <v>36</v>
      </c>
      <c r="F3446" s="3" t="s">
        <v>42</v>
      </c>
      <c r="G3446" s="3" t="s">
        <v>10</v>
      </c>
      <c r="H3446" s="3" t="s">
        <v>12</v>
      </c>
      <c r="I3446" s="3">
        <v>12909</v>
      </c>
    </row>
    <row r="3447" spans="1:9">
      <c r="A3447">
        <v>2018</v>
      </c>
      <c r="B3447">
        <v>9</v>
      </c>
      <c r="C3447" s="3" t="s">
        <v>71</v>
      </c>
      <c r="D3447" s="3" t="s">
        <v>7</v>
      </c>
      <c r="E3447" s="3" t="s">
        <v>36</v>
      </c>
      <c r="F3447" s="3" t="s">
        <v>42</v>
      </c>
      <c r="G3447" s="3" t="s">
        <v>10</v>
      </c>
      <c r="H3447" s="3" t="s">
        <v>13</v>
      </c>
      <c r="I3447" s="3">
        <v>11943</v>
      </c>
    </row>
    <row r="3448" spans="1:9">
      <c r="A3448">
        <v>2018</v>
      </c>
      <c r="B3448">
        <v>9</v>
      </c>
      <c r="C3448" s="3" t="s">
        <v>71</v>
      </c>
      <c r="D3448" s="3" t="s">
        <v>7</v>
      </c>
      <c r="E3448" s="3" t="s">
        <v>36</v>
      </c>
      <c r="F3448" s="3" t="s">
        <v>42</v>
      </c>
      <c r="G3448" s="3" t="s">
        <v>10</v>
      </c>
      <c r="H3448" s="3" t="s">
        <v>14</v>
      </c>
      <c r="I3448" s="3">
        <v>19186</v>
      </c>
    </row>
    <row r="3449" spans="1:9">
      <c r="A3449">
        <v>2018</v>
      </c>
      <c r="B3449">
        <v>9</v>
      </c>
      <c r="C3449" s="3" t="s">
        <v>71</v>
      </c>
      <c r="D3449" s="3" t="s">
        <v>7</v>
      </c>
      <c r="E3449" s="3" t="s">
        <v>36</v>
      </c>
      <c r="F3449" s="3" t="s">
        <v>42</v>
      </c>
      <c r="G3449" s="3" t="s">
        <v>15</v>
      </c>
      <c r="H3449" s="3" t="s">
        <v>16</v>
      </c>
      <c r="I3449" s="3">
        <v>6303</v>
      </c>
    </row>
    <row r="3450" spans="1:9">
      <c r="A3450">
        <v>2018</v>
      </c>
      <c r="B3450">
        <v>9</v>
      </c>
      <c r="C3450" s="3" t="s">
        <v>71</v>
      </c>
      <c r="D3450" s="3" t="s">
        <v>7</v>
      </c>
      <c r="E3450" s="3" t="s">
        <v>36</v>
      </c>
      <c r="F3450" s="3" t="s">
        <v>42</v>
      </c>
      <c r="G3450" s="3" t="s">
        <v>15</v>
      </c>
      <c r="H3450" s="3" t="s">
        <v>17</v>
      </c>
      <c r="I3450" s="3">
        <v>12263</v>
      </c>
    </row>
    <row r="3451" spans="1:9">
      <c r="A3451">
        <v>2018</v>
      </c>
      <c r="B3451">
        <v>9</v>
      </c>
      <c r="C3451" s="3" t="s">
        <v>71</v>
      </c>
      <c r="D3451" s="3" t="s">
        <v>7</v>
      </c>
      <c r="E3451" s="3" t="s">
        <v>36</v>
      </c>
      <c r="F3451" s="3" t="s">
        <v>42</v>
      </c>
      <c r="G3451" s="3" t="s">
        <v>15</v>
      </c>
      <c r="H3451" s="3" t="s">
        <v>18</v>
      </c>
      <c r="I3451" s="3">
        <v>18851</v>
      </c>
    </row>
    <row r="3452" spans="1:9">
      <c r="A3452">
        <v>2018</v>
      </c>
      <c r="B3452">
        <v>9</v>
      </c>
      <c r="C3452" s="3" t="s">
        <v>71</v>
      </c>
      <c r="D3452" s="3" t="s">
        <v>7</v>
      </c>
      <c r="E3452" s="3" t="s">
        <v>36</v>
      </c>
      <c r="F3452" s="3" t="s">
        <v>42</v>
      </c>
      <c r="G3452" s="3" t="s">
        <v>15</v>
      </c>
      <c r="H3452" s="3" t="s">
        <v>19</v>
      </c>
      <c r="I3452" s="3">
        <v>17438</v>
      </c>
    </row>
    <row r="3453" spans="1:9">
      <c r="A3453">
        <v>2018</v>
      </c>
      <c r="B3453">
        <v>9</v>
      </c>
      <c r="C3453" s="3" t="s">
        <v>71</v>
      </c>
      <c r="D3453" s="3" t="s">
        <v>7</v>
      </c>
      <c r="E3453" s="3" t="s">
        <v>36</v>
      </c>
      <c r="F3453" s="3" t="s">
        <v>42</v>
      </c>
      <c r="G3453" s="3" t="s">
        <v>20</v>
      </c>
      <c r="H3453" s="3" t="s">
        <v>21</v>
      </c>
      <c r="I3453" s="3">
        <v>12651</v>
      </c>
    </row>
    <row r="3454" spans="1:9">
      <c r="A3454">
        <v>2018</v>
      </c>
      <c r="B3454">
        <v>9</v>
      </c>
      <c r="C3454" s="3" t="s">
        <v>71</v>
      </c>
      <c r="D3454" s="3" t="s">
        <v>7</v>
      </c>
      <c r="E3454" s="3" t="s">
        <v>36</v>
      </c>
      <c r="F3454" s="3" t="s">
        <v>42</v>
      </c>
      <c r="G3454" s="3" t="s">
        <v>20</v>
      </c>
      <c r="H3454" s="3" t="s">
        <v>22</v>
      </c>
      <c r="I3454" s="3">
        <v>6446</v>
      </c>
    </row>
    <row r="3455" spans="1:9">
      <c r="A3455">
        <v>2018</v>
      </c>
      <c r="B3455">
        <v>9</v>
      </c>
      <c r="C3455" s="3" t="s">
        <v>71</v>
      </c>
      <c r="D3455" s="3" t="s">
        <v>7</v>
      </c>
      <c r="E3455" s="3" t="s">
        <v>36</v>
      </c>
      <c r="F3455" s="3" t="s">
        <v>42</v>
      </c>
      <c r="G3455" s="3" t="s">
        <v>20</v>
      </c>
      <c r="H3455" s="3" t="s">
        <v>23</v>
      </c>
      <c r="I3455" s="3">
        <v>17071</v>
      </c>
    </row>
    <row r="3456" spans="1:9">
      <c r="A3456">
        <v>2018</v>
      </c>
      <c r="B3456">
        <v>9</v>
      </c>
      <c r="C3456" s="3" t="s">
        <v>71</v>
      </c>
      <c r="D3456" s="3" t="s">
        <v>7</v>
      </c>
      <c r="E3456" s="3" t="s">
        <v>36</v>
      </c>
      <c r="F3456" s="3" t="s">
        <v>43</v>
      </c>
      <c r="G3456" s="3" t="s">
        <v>10</v>
      </c>
      <c r="H3456" s="3" t="s">
        <v>11</v>
      </c>
      <c r="I3456" s="3">
        <v>6112</v>
      </c>
    </row>
    <row r="3457" spans="1:9">
      <c r="A3457">
        <v>2018</v>
      </c>
      <c r="B3457">
        <v>9</v>
      </c>
      <c r="C3457" s="3" t="s">
        <v>71</v>
      </c>
      <c r="D3457" s="3" t="s">
        <v>7</v>
      </c>
      <c r="E3457" s="3" t="s">
        <v>36</v>
      </c>
      <c r="F3457" s="3" t="s">
        <v>43</v>
      </c>
      <c r="G3457" s="3" t="s">
        <v>10</v>
      </c>
      <c r="H3457" s="3" t="s">
        <v>12</v>
      </c>
      <c r="I3457" s="3">
        <v>6912</v>
      </c>
    </row>
    <row r="3458" spans="1:9">
      <c r="A3458">
        <v>2018</v>
      </c>
      <c r="B3458">
        <v>9</v>
      </c>
      <c r="C3458" s="3" t="s">
        <v>71</v>
      </c>
      <c r="D3458" s="3" t="s">
        <v>7</v>
      </c>
      <c r="E3458" s="3" t="s">
        <v>36</v>
      </c>
      <c r="F3458" s="3" t="s">
        <v>43</v>
      </c>
      <c r="G3458" s="3" t="s">
        <v>10</v>
      </c>
      <c r="H3458" s="3" t="s">
        <v>13</v>
      </c>
      <c r="I3458" s="3">
        <v>12011</v>
      </c>
    </row>
    <row r="3459" spans="1:9">
      <c r="A3459">
        <v>2018</v>
      </c>
      <c r="B3459">
        <v>9</v>
      </c>
      <c r="C3459" s="3" t="s">
        <v>71</v>
      </c>
      <c r="D3459" s="3" t="s">
        <v>7</v>
      </c>
      <c r="E3459" s="3" t="s">
        <v>36</v>
      </c>
      <c r="F3459" s="3" t="s">
        <v>43</v>
      </c>
      <c r="G3459" s="3" t="s">
        <v>10</v>
      </c>
      <c r="H3459" s="3" t="s">
        <v>14</v>
      </c>
      <c r="I3459" s="3">
        <v>8167</v>
      </c>
    </row>
    <row r="3460" spans="1:9">
      <c r="A3460">
        <v>2018</v>
      </c>
      <c r="B3460">
        <v>9</v>
      </c>
      <c r="C3460" s="3" t="s">
        <v>71</v>
      </c>
      <c r="D3460" s="3" t="s">
        <v>7</v>
      </c>
      <c r="E3460" s="3" t="s">
        <v>36</v>
      </c>
      <c r="F3460" s="3" t="s">
        <v>43</v>
      </c>
      <c r="G3460" s="3" t="s">
        <v>15</v>
      </c>
      <c r="H3460" s="3" t="s">
        <v>16</v>
      </c>
      <c r="I3460" s="3">
        <v>7999</v>
      </c>
    </row>
    <row r="3461" spans="1:9">
      <c r="A3461">
        <v>2018</v>
      </c>
      <c r="B3461">
        <v>9</v>
      </c>
      <c r="C3461" s="3" t="s">
        <v>71</v>
      </c>
      <c r="D3461" s="3" t="s">
        <v>7</v>
      </c>
      <c r="E3461" s="3" t="s">
        <v>36</v>
      </c>
      <c r="F3461" s="3" t="s">
        <v>43</v>
      </c>
      <c r="G3461" s="3" t="s">
        <v>15</v>
      </c>
      <c r="H3461" s="3" t="s">
        <v>17</v>
      </c>
      <c r="I3461" s="3">
        <v>14978</v>
      </c>
    </row>
    <row r="3462" spans="1:9">
      <c r="A3462">
        <v>2018</v>
      </c>
      <c r="B3462">
        <v>9</v>
      </c>
      <c r="C3462" s="3" t="s">
        <v>71</v>
      </c>
      <c r="D3462" s="3" t="s">
        <v>7</v>
      </c>
      <c r="E3462" s="3" t="s">
        <v>36</v>
      </c>
      <c r="F3462" s="3" t="s">
        <v>43</v>
      </c>
      <c r="G3462" s="3" t="s">
        <v>15</v>
      </c>
      <c r="H3462" s="3" t="s">
        <v>18</v>
      </c>
      <c r="I3462" s="3">
        <v>16187</v>
      </c>
    </row>
    <row r="3463" spans="1:9">
      <c r="A3463">
        <v>2018</v>
      </c>
      <c r="B3463">
        <v>9</v>
      </c>
      <c r="C3463" s="3" t="s">
        <v>71</v>
      </c>
      <c r="D3463" s="3" t="s">
        <v>7</v>
      </c>
      <c r="E3463" s="3" t="s">
        <v>36</v>
      </c>
      <c r="F3463" s="3" t="s">
        <v>43</v>
      </c>
      <c r="G3463" s="3" t="s">
        <v>15</v>
      </c>
      <c r="H3463" s="3" t="s">
        <v>19</v>
      </c>
      <c r="I3463" s="3">
        <v>19275</v>
      </c>
    </row>
    <row r="3464" spans="1:9">
      <c r="A3464">
        <v>2018</v>
      </c>
      <c r="B3464">
        <v>9</v>
      </c>
      <c r="C3464" s="3" t="s">
        <v>71</v>
      </c>
      <c r="D3464" s="3" t="s">
        <v>7</v>
      </c>
      <c r="E3464" s="3" t="s">
        <v>36</v>
      </c>
      <c r="F3464" s="3" t="s">
        <v>43</v>
      </c>
      <c r="G3464" s="3" t="s">
        <v>20</v>
      </c>
      <c r="H3464" s="3" t="s">
        <v>21</v>
      </c>
      <c r="I3464" s="3">
        <v>14720</v>
      </c>
    </row>
    <row r="3465" spans="1:9">
      <c r="A3465">
        <v>2018</v>
      </c>
      <c r="B3465">
        <v>9</v>
      </c>
      <c r="C3465" s="3" t="s">
        <v>71</v>
      </c>
      <c r="D3465" s="3" t="s">
        <v>7</v>
      </c>
      <c r="E3465" s="3" t="s">
        <v>36</v>
      </c>
      <c r="F3465" s="3" t="s">
        <v>43</v>
      </c>
      <c r="G3465" s="3" t="s">
        <v>20</v>
      </c>
      <c r="H3465" s="3" t="s">
        <v>22</v>
      </c>
      <c r="I3465" s="3">
        <v>6984</v>
      </c>
    </row>
    <row r="3466" spans="1:9">
      <c r="A3466">
        <v>2018</v>
      </c>
      <c r="B3466">
        <v>9</v>
      </c>
      <c r="C3466" s="3" t="s">
        <v>71</v>
      </c>
      <c r="D3466" s="3" t="s">
        <v>7</v>
      </c>
      <c r="E3466" s="3" t="s">
        <v>36</v>
      </c>
      <c r="F3466" s="3" t="s">
        <v>43</v>
      </c>
      <c r="G3466" s="3" t="s">
        <v>20</v>
      </c>
      <c r="H3466" s="3" t="s">
        <v>23</v>
      </c>
      <c r="I3466" s="3">
        <v>15692</v>
      </c>
    </row>
    <row r="3467" spans="1:9">
      <c r="A3467">
        <v>2018</v>
      </c>
      <c r="B3467">
        <v>9</v>
      </c>
      <c r="C3467" s="3" t="s">
        <v>71</v>
      </c>
      <c r="D3467" s="3" t="s">
        <v>7</v>
      </c>
      <c r="E3467" s="3" t="s">
        <v>36</v>
      </c>
      <c r="F3467" s="3" t="s">
        <v>44</v>
      </c>
      <c r="G3467" s="3" t="s">
        <v>10</v>
      </c>
      <c r="H3467" s="3" t="s">
        <v>11</v>
      </c>
      <c r="I3467" s="3">
        <v>17674</v>
      </c>
    </row>
    <row r="3468" spans="1:9">
      <c r="A3468">
        <v>2018</v>
      </c>
      <c r="B3468">
        <v>9</v>
      </c>
      <c r="C3468" s="3" t="s">
        <v>71</v>
      </c>
      <c r="D3468" s="3" t="s">
        <v>7</v>
      </c>
      <c r="E3468" s="3" t="s">
        <v>36</v>
      </c>
      <c r="F3468" s="3" t="s">
        <v>44</v>
      </c>
      <c r="G3468" s="3" t="s">
        <v>10</v>
      </c>
      <c r="H3468" s="3" t="s">
        <v>12</v>
      </c>
      <c r="I3468" s="3">
        <v>5031</v>
      </c>
    </row>
    <row r="3469" spans="1:9">
      <c r="A3469">
        <v>2018</v>
      </c>
      <c r="B3469">
        <v>9</v>
      </c>
      <c r="C3469" s="3" t="s">
        <v>71</v>
      </c>
      <c r="D3469" s="3" t="s">
        <v>7</v>
      </c>
      <c r="E3469" s="3" t="s">
        <v>36</v>
      </c>
      <c r="F3469" s="3" t="s">
        <v>44</v>
      </c>
      <c r="G3469" s="3" t="s">
        <v>10</v>
      </c>
      <c r="H3469" s="3" t="s">
        <v>13</v>
      </c>
      <c r="I3469" s="3">
        <v>11142</v>
      </c>
    </row>
    <row r="3470" spans="1:9">
      <c r="A3470">
        <v>2018</v>
      </c>
      <c r="B3470">
        <v>9</v>
      </c>
      <c r="C3470" s="3" t="s">
        <v>71</v>
      </c>
      <c r="D3470" s="3" t="s">
        <v>7</v>
      </c>
      <c r="E3470" s="3" t="s">
        <v>36</v>
      </c>
      <c r="F3470" s="3" t="s">
        <v>44</v>
      </c>
      <c r="G3470" s="3" t="s">
        <v>10</v>
      </c>
      <c r="H3470" s="3" t="s">
        <v>14</v>
      </c>
      <c r="I3470" s="3">
        <v>9468</v>
      </c>
    </row>
    <row r="3471" spans="1:9">
      <c r="A3471">
        <v>2018</v>
      </c>
      <c r="B3471">
        <v>9</v>
      </c>
      <c r="C3471" s="3" t="s">
        <v>71</v>
      </c>
      <c r="D3471" s="3" t="s">
        <v>7</v>
      </c>
      <c r="E3471" s="3" t="s">
        <v>36</v>
      </c>
      <c r="F3471" s="3" t="s">
        <v>44</v>
      </c>
      <c r="G3471" s="3" t="s">
        <v>15</v>
      </c>
      <c r="H3471" s="3" t="s">
        <v>16</v>
      </c>
      <c r="I3471" s="3">
        <v>5381</v>
      </c>
    </row>
    <row r="3472" spans="1:9">
      <c r="A3472">
        <v>2018</v>
      </c>
      <c r="B3472">
        <v>9</v>
      </c>
      <c r="C3472" s="3" t="s">
        <v>71</v>
      </c>
      <c r="D3472" s="3" t="s">
        <v>7</v>
      </c>
      <c r="E3472" s="3" t="s">
        <v>36</v>
      </c>
      <c r="F3472" s="3" t="s">
        <v>44</v>
      </c>
      <c r="G3472" s="3" t="s">
        <v>15</v>
      </c>
      <c r="H3472" s="3" t="s">
        <v>17</v>
      </c>
      <c r="I3472" s="3">
        <v>10710</v>
      </c>
    </row>
    <row r="3473" spans="1:9">
      <c r="A3473">
        <v>2018</v>
      </c>
      <c r="B3473">
        <v>9</v>
      </c>
      <c r="C3473" s="3" t="s">
        <v>71</v>
      </c>
      <c r="D3473" s="3" t="s">
        <v>7</v>
      </c>
      <c r="E3473" s="3" t="s">
        <v>36</v>
      </c>
      <c r="F3473" s="3" t="s">
        <v>44</v>
      </c>
      <c r="G3473" s="3" t="s">
        <v>15</v>
      </c>
      <c r="H3473" s="3" t="s">
        <v>18</v>
      </c>
      <c r="I3473" s="3">
        <v>18589</v>
      </c>
    </row>
    <row r="3474" spans="1:9">
      <c r="A3474">
        <v>2018</v>
      </c>
      <c r="B3474">
        <v>9</v>
      </c>
      <c r="C3474" s="3" t="s">
        <v>71</v>
      </c>
      <c r="D3474" s="3" t="s">
        <v>7</v>
      </c>
      <c r="E3474" s="3" t="s">
        <v>36</v>
      </c>
      <c r="F3474" s="3" t="s">
        <v>44</v>
      </c>
      <c r="G3474" s="3" t="s">
        <v>15</v>
      </c>
      <c r="H3474" s="3" t="s">
        <v>19</v>
      </c>
      <c r="I3474" s="3">
        <v>11351</v>
      </c>
    </row>
    <row r="3475" spans="1:9">
      <c r="A3475">
        <v>2018</v>
      </c>
      <c r="B3475">
        <v>9</v>
      </c>
      <c r="C3475" s="3" t="s">
        <v>71</v>
      </c>
      <c r="D3475" s="3" t="s">
        <v>7</v>
      </c>
      <c r="E3475" s="3" t="s">
        <v>36</v>
      </c>
      <c r="F3475" s="3" t="s">
        <v>44</v>
      </c>
      <c r="G3475" s="3" t="s">
        <v>20</v>
      </c>
      <c r="H3475" s="3" t="s">
        <v>21</v>
      </c>
      <c r="I3475" s="3">
        <v>14421</v>
      </c>
    </row>
    <row r="3476" spans="1:9">
      <c r="A3476">
        <v>2018</v>
      </c>
      <c r="B3476">
        <v>9</v>
      </c>
      <c r="C3476" s="3" t="s">
        <v>71</v>
      </c>
      <c r="D3476" s="3" t="s">
        <v>7</v>
      </c>
      <c r="E3476" s="3" t="s">
        <v>36</v>
      </c>
      <c r="F3476" s="3" t="s">
        <v>44</v>
      </c>
      <c r="G3476" s="3" t="s">
        <v>20</v>
      </c>
      <c r="H3476" s="3" t="s">
        <v>22</v>
      </c>
      <c r="I3476" s="3">
        <v>15489</v>
      </c>
    </row>
    <row r="3477" spans="1:9">
      <c r="A3477">
        <v>2018</v>
      </c>
      <c r="B3477">
        <v>9</v>
      </c>
      <c r="C3477" s="3" t="s">
        <v>71</v>
      </c>
      <c r="D3477" s="3" t="s">
        <v>7</v>
      </c>
      <c r="E3477" s="3" t="s">
        <v>36</v>
      </c>
      <c r="F3477" s="3" t="s">
        <v>44</v>
      </c>
      <c r="G3477" s="3" t="s">
        <v>20</v>
      </c>
      <c r="H3477" s="3" t="s">
        <v>23</v>
      </c>
      <c r="I3477" s="3">
        <v>9681</v>
      </c>
    </row>
    <row r="3478" spans="1:9">
      <c r="A3478">
        <v>2018</v>
      </c>
      <c r="B3478">
        <v>9</v>
      </c>
      <c r="C3478" s="3" t="s">
        <v>71</v>
      </c>
      <c r="D3478" s="3" t="s">
        <v>7</v>
      </c>
      <c r="E3478" s="3" t="s">
        <v>36</v>
      </c>
      <c r="F3478" s="3" t="s">
        <v>45</v>
      </c>
      <c r="G3478" s="3" t="s">
        <v>10</v>
      </c>
      <c r="H3478" s="3" t="s">
        <v>11</v>
      </c>
      <c r="I3478" s="3">
        <v>15615</v>
      </c>
    </row>
    <row r="3479" spans="1:9">
      <c r="A3479">
        <v>2018</v>
      </c>
      <c r="B3479">
        <v>9</v>
      </c>
      <c r="C3479" s="3" t="s">
        <v>71</v>
      </c>
      <c r="D3479" s="3" t="s">
        <v>7</v>
      </c>
      <c r="E3479" s="3" t="s">
        <v>36</v>
      </c>
      <c r="F3479" s="3" t="s">
        <v>45</v>
      </c>
      <c r="G3479" s="3" t="s">
        <v>10</v>
      </c>
      <c r="H3479" s="3" t="s">
        <v>12</v>
      </c>
      <c r="I3479" s="3">
        <v>17224</v>
      </c>
    </row>
    <row r="3480" spans="1:9">
      <c r="A3480">
        <v>2018</v>
      </c>
      <c r="B3480">
        <v>9</v>
      </c>
      <c r="C3480" s="3" t="s">
        <v>71</v>
      </c>
      <c r="D3480" s="3" t="s">
        <v>7</v>
      </c>
      <c r="E3480" s="3" t="s">
        <v>36</v>
      </c>
      <c r="F3480" s="3" t="s">
        <v>45</v>
      </c>
      <c r="G3480" s="3" t="s">
        <v>10</v>
      </c>
      <c r="H3480" s="3" t="s">
        <v>13</v>
      </c>
      <c r="I3480" s="3">
        <v>5423</v>
      </c>
    </row>
    <row r="3481" spans="1:9">
      <c r="A3481">
        <v>2018</v>
      </c>
      <c r="B3481">
        <v>9</v>
      </c>
      <c r="C3481" s="3" t="s">
        <v>71</v>
      </c>
      <c r="D3481" s="3" t="s">
        <v>7</v>
      </c>
      <c r="E3481" s="3" t="s">
        <v>36</v>
      </c>
      <c r="F3481" s="3" t="s">
        <v>45</v>
      </c>
      <c r="G3481" s="3" t="s">
        <v>10</v>
      </c>
      <c r="H3481" s="3" t="s">
        <v>14</v>
      </c>
      <c r="I3481" s="3">
        <v>5710</v>
      </c>
    </row>
    <row r="3482" spans="1:9">
      <c r="A3482">
        <v>2018</v>
      </c>
      <c r="B3482">
        <v>9</v>
      </c>
      <c r="C3482" s="3" t="s">
        <v>71</v>
      </c>
      <c r="D3482" s="3" t="s">
        <v>7</v>
      </c>
      <c r="E3482" s="3" t="s">
        <v>36</v>
      </c>
      <c r="F3482" s="3" t="s">
        <v>45</v>
      </c>
      <c r="G3482" s="3" t="s">
        <v>15</v>
      </c>
      <c r="H3482" s="3" t="s">
        <v>16</v>
      </c>
      <c r="I3482" s="3">
        <v>17414</v>
      </c>
    </row>
    <row r="3483" spans="1:9">
      <c r="A3483">
        <v>2018</v>
      </c>
      <c r="B3483">
        <v>9</v>
      </c>
      <c r="C3483" s="3" t="s">
        <v>71</v>
      </c>
      <c r="D3483" s="3" t="s">
        <v>7</v>
      </c>
      <c r="E3483" s="3" t="s">
        <v>36</v>
      </c>
      <c r="F3483" s="3" t="s">
        <v>45</v>
      </c>
      <c r="G3483" s="3" t="s">
        <v>15</v>
      </c>
      <c r="H3483" s="3" t="s">
        <v>17</v>
      </c>
      <c r="I3483" s="3">
        <v>11221</v>
      </c>
    </row>
    <row r="3484" spans="1:9">
      <c r="A3484">
        <v>2018</v>
      </c>
      <c r="B3484">
        <v>9</v>
      </c>
      <c r="C3484" s="3" t="s">
        <v>71</v>
      </c>
      <c r="D3484" s="3" t="s">
        <v>7</v>
      </c>
      <c r="E3484" s="3" t="s">
        <v>36</v>
      </c>
      <c r="F3484" s="3" t="s">
        <v>45</v>
      </c>
      <c r="G3484" s="3" t="s">
        <v>15</v>
      </c>
      <c r="H3484" s="3" t="s">
        <v>18</v>
      </c>
      <c r="I3484" s="3">
        <v>12762</v>
      </c>
    </row>
    <row r="3485" spans="1:9">
      <c r="A3485">
        <v>2018</v>
      </c>
      <c r="B3485">
        <v>9</v>
      </c>
      <c r="C3485" s="3" t="s">
        <v>71</v>
      </c>
      <c r="D3485" s="3" t="s">
        <v>7</v>
      </c>
      <c r="E3485" s="3" t="s">
        <v>36</v>
      </c>
      <c r="F3485" s="3" t="s">
        <v>45</v>
      </c>
      <c r="G3485" s="3" t="s">
        <v>15</v>
      </c>
      <c r="H3485" s="3" t="s">
        <v>19</v>
      </c>
      <c r="I3485" s="3">
        <v>7876</v>
      </c>
    </row>
    <row r="3486" spans="1:9">
      <c r="A3486">
        <v>2018</v>
      </c>
      <c r="B3486">
        <v>9</v>
      </c>
      <c r="C3486" s="3" t="s">
        <v>71</v>
      </c>
      <c r="D3486" s="3" t="s">
        <v>7</v>
      </c>
      <c r="E3486" s="3" t="s">
        <v>36</v>
      </c>
      <c r="F3486" s="3" t="s">
        <v>45</v>
      </c>
      <c r="G3486" s="3" t="s">
        <v>20</v>
      </c>
      <c r="H3486" s="3" t="s">
        <v>21</v>
      </c>
      <c r="I3486" s="3">
        <v>18521</v>
      </c>
    </row>
    <row r="3487" spans="1:9">
      <c r="A3487">
        <v>2018</v>
      </c>
      <c r="B3487">
        <v>9</v>
      </c>
      <c r="C3487" s="3" t="s">
        <v>71</v>
      </c>
      <c r="D3487" s="3" t="s">
        <v>7</v>
      </c>
      <c r="E3487" s="3" t="s">
        <v>36</v>
      </c>
      <c r="F3487" s="3" t="s">
        <v>45</v>
      </c>
      <c r="G3487" s="3" t="s">
        <v>20</v>
      </c>
      <c r="H3487" s="3" t="s">
        <v>22</v>
      </c>
      <c r="I3487" s="3">
        <v>19039</v>
      </c>
    </row>
    <row r="3488" spans="1:9">
      <c r="A3488">
        <v>2018</v>
      </c>
      <c r="B3488">
        <v>9</v>
      </c>
      <c r="C3488" s="3" t="s">
        <v>71</v>
      </c>
      <c r="D3488" s="3" t="s">
        <v>7</v>
      </c>
      <c r="E3488" s="3" t="s">
        <v>36</v>
      </c>
      <c r="F3488" s="3" t="s">
        <v>45</v>
      </c>
      <c r="G3488" s="3" t="s">
        <v>20</v>
      </c>
      <c r="H3488" s="3" t="s">
        <v>23</v>
      </c>
      <c r="I3488" s="3">
        <v>8953</v>
      </c>
    </row>
    <row r="3489" spans="1:9">
      <c r="A3489">
        <v>2018</v>
      </c>
      <c r="B3489">
        <v>9</v>
      </c>
      <c r="C3489" s="3" t="s">
        <v>71</v>
      </c>
      <c r="D3489" s="3" t="s">
        <v>7</v>
      </c>
      <c r="E3489" s="3" t="s">
        <v>36</v>
      </c>
      <c r="F3489" s="3" t="s">
        <v>46</v>
      </c>
      <c r="G3489" s="3" t="s">
        <v>10</v>
      </c>
      <c r="H3489" s="3" t="s">
        <v>11</v>
      </c>
      <c r="I3489" s="3">
        <v>8160</v>
      </c>
    </row>
    <row r="3490" spans="1:9">
      <c r="A3490">
        <v>2018</v>
      </c>
      <c r="B3490">
        <v>9</v>
      </c>
      <c r="C3490" s="3" t="s">
        <v>71</v>
      </c>
      <c r="D3490" s="3" t="s">
        <v>7</v>
      </c>
      <c r="E3490" s="3" t="s">
        <v>36</v>
      </c>
      <c r="F3490" s="3" t="s">
        <v>46</v>
      </c>
      <c r="G3490" s="3" t="s">
        <v>10</v>
      </c>
      <c r="H3490" s="3" t="s">
        <v>12</v>
      </c>
      <c r="I3490" s="3">
        <v>13896</v>
      </c>
    </row>
    <row r="3491" spans="1:9">
      <c r="A3491">
        <v>2018</v>
      </c>
      <c r="B3491">
        <v>9</v>
      </c>
      <c r="C3491" s="3" t="s">
        <v>71</v>
      </c>
      <c r="D3491" s="3" t="s">
        <v>7</v>
      </c>
      <c r="E3491" s="3" t="s">
        <v>36</v>
      </c>
      <c r="F3491" s="3" t="s">
        <v>46</v>
      </c>
      <c r="G3491" s="3" t="s">
        <v>10</v>
      </c>
      <c r="H3491" s="3" t="s">
        <v>13</v>
      </c>
      <c r="I3491" s="3">
        <v>13700</v>
      </c>
    </row>
    <row r="3492" spans="1:9">
      <c r="A3492">
        <v>2018</v>
      </c>
      <c r="B3492">
        <v>9</v>
      </c>
      <c r="C3492" s="3" t="s">
        <v>71</v>
      </c>
      <c r="D3492" s="3" t="s">
        <v>7</v>
      </c>
      <c r="E3492" s="3" t="s">
        <v>36</v>
      </c>
      <c r="F3492" s="3" t="s">
        <v>46</v>
      </c>
      <c r="G3492" s="3" t="s">
        <v>10</v>
      </c>
      <c r="H3492" s="3" t="s">
        <v>14</v>
      </c>
      <c r="I3492" s="3">
        <v>10499</v>
      </c>
    </row>
    <row r="3493" spans="1:9">
      <c r="A3493">
        <v>2018</v>
      </c>
      <c r="B3493">
        <v>9</v>
      </c>
      <c r="C3493" s="3" t="s">
        <v>71</v>
      </c>
      <c r="D3493" s="3" t="s">
        <v>7</v>
      </c>
      <c r="E3493" s="3" t="s">
        <v>36</v>
      </c>
      <c r="F3493" s="3" t="s">
        <v>46</v>
      </c>
      <c r="G3493" s="3" t="s">
        <v>15</v>
      </c>
      <c r="H3493" s="3" t="s">
        <v>16</v>
      </c>
      <c r="I3493" s="3">
        <v>11223</v>
      </c>
    </row>
    <row r="3494" spans="1:9">
      <c r="A3494">
        <v>2018</v>
      </c>
      <c r="B3494">
        <v>9</v>
      </c>
      <c r="C3494" s="3" t="s">
        <v>71</v>
      </c>
      <c r="D3494" s="3" t="s">
        <v>7</v>
      </c>
      <c r="E3494" s="3" t="s">
        <v>36</v>
      </c>
      <c r="F3494" s="3" t="s">
        <v>46</v>
      </c>
      <c r="G3494" s="3" t="s">
        <v>15</v>
      </c>
      <c r="H3494" s="3" t="s">
        <v>17</v>
      </c>
      <c r="I3494" s="3">
        <v>18183</v>
      </c>
    </row>
    <row r="3495" spans="1:9">
      <c r="A3495">
        <v>2018</v>
      </c>
      <c r="B3495">
        <v>9</v>
      </c>
      <c r="C3495" s="3" t="s">
        <v>71</v>
      </c>
      <c r="D3495" s="3" t="s">
        <v>7</v>
      </c>
      <c r="E3495" s="3" t="s">
        <v>36</v>
      </c>
      <c r="F3495" s="3" t="s">
        <v>46</v>
      </c>
      <c r="G3495" s="3" t="s">
        <v>15</v>
      </c>
      <c r="H3495" s="3" t="s">
        <v>18</v>
      </c>
      <c r="I3495" s="3">
        <v>19678</v>
      </c>
    </row>
    <row r="3496" spans="1:9">
      <c r="A3496">
        <v>2018</v>
      </c>
      <c r="B3496">
        <v>9</v>
      </c>
      <c r="C3496" s="3" t="s">
        <v>71</v>
      </c>
      <c r="D3496" s="3" t="s">
        <v>7</v>
      </c>
      <c r="E3496" s="3" t="s">
        <v>36</v>
      </c>
      <c r="F3496" s="3" t="s">
        <v>46</v>
      </c>
      <c r="G3496" s="3" t="s">
        <v>15</v>
      </c>
      <c r="H3496" s="3" t="s">
        <v>19</v>
      </c>
      <c r="I3496" s="3">
        <v>15865</v>
      </c>
    </row>
    <row r="3497" spans="1:9">
      <c r="A3497">
        <v>2018</v>
      </c>
      <c r="B3497">
        <v>9</v>
      </c>
      <c r="C3497" s="3" t="s">
        <v>71</v>
      </c>
      <c r="D3497" s="3" t="s">
        <v>7</v>
      </c>
      <c r="E3497" s="3" t="s">
        <v>36</v>
      </c>
      <c r="F3497" s="3" t="s">
        <v>46</v>
      </c>
      <c r="G3497" s="3" t="s">
        <v>20</v>
      </c>
      <c r="H3497" s="3" t="s">
        <v>21</v>
      </c>
      <c r="I3497" s="3">
        <v>5769</v>
      </c>
    </row>
    <row r="3498" spans="1:9">
      <c r="A3498">
        <v>2018</v>
      </c>
      <c r="B3498">
        <v>9</v>
      </c>
      <c r="C3498" s="3" t="s">
        <v>71</v>
      </c>
      <c r="D3498" s="3" t="s">
        <v>7</v>
      </c>
      <c r="E3498" s="3" t="s">
        <v>36</v>
      </c>
      <c r="F3498" s="3" t="s">
        <v>46</v>
      </c>
      <c r="G3498" s="3" t="s">
        <v>20</v>
      </c>
      <c r="H3498" s="3" t="s">
        <v>22</v>
      </c>
      <c r="I3498" s="3">
        <v>10215</v>
      </c>
    </row>
    <row r="3499" spans="1:9">
      <c r="A3499">
        <v>2018</v>
      </c>
      <c r="B3499">
        <v>9</v>
      </c>
      <c r="C3499" s="3" t="s">
        <v>71</v>
      </c>
      <c r="D3499" s="3" t="s">
        <v>7</v>
      </c>
      <c r="E3499" s="3" t="s">
        <v>36</v>
      </c>
      <c r="F3499" s="3" t="s">
        <v>46</v>
      </c>
      <c r="G3499" s="3" t="s">
        <v>20</v>
      </c>
      <c r="H3499" s="3" t="s">
        <v>23</v>
      </c>
      <c r="I3499" s="3">
        <v>7720</v>
      </c>
    </row>
    <row r="3500" spans="1:9">
      <c r="A3500">
        <v>2018</v>
      </c>
      <c r="B3500">
        <v>9</v>
      </c>
      <c r="C3500" s="3" t="s">
        <v>71</v>
      </c>
      <c r="D3500" s="3" t="s">
        <v>7</v>
      </c>
      <c r="E3500" s="3" t="s">
        <v>36</v>
      </c>
      <c r="F3500" s="3" t="s">
        <v>47</v>
      </c>
      <c r="G3500" s="3" t="s">
        <v>10</v>
      </c>
      <c r="H3500" s="3" t="s">
        <v>11</v>
      </c>
      <c r="I3500" s="3">
        <v>12453</v>
      </c>
    </row>
    <row r="3501" spans="1:9">
      <c r="A3501">
        <v>2018</v>
      </c>
      <c r="B3501">
        <v>9</v>
      </c>
      <c r="C3501" s="3" t="s">
        <v>71</v>
      </c>
      <c r="D3501" s="3" t="s">
        <v>7</v>
      </c>
      <c r="E3501" s="3" t="s">
        <v>36</v>
      </c>
      <c r="F3501" s="3" t="s">
        <v>47</v>
      </c>
      <c r="G3501" s="3" t="s">
        <v>10</v>
      </c>
      <c r="H3501" s="3" t="s">
        <v>12</v>
      </c>
      <c r="I3501" s="3">
        <v>13518</v>
      </c>
    </row>
    <row r="3502" spans="1:9">
      <c r="A3502">
        <v>2018</v>
      </c>
      <c r="B3502">
        <v>9</v>
      </c>
      <c r="C3502" s="3" t="s">
        <v>71</v>
      </c>
      <c r="D3502" s="3" t="s">
        <v>7</v>
      </c>
      <c r="E3502" s="3" t="s">
        <v>36</v>
      </c>
      <c r="F3502" s="3" t="s">
        <v>47</v>
      </c>
      <c r="G3502" s="3" t="s">
        <v>10</v>
      </c>
      <c r="H3502" s="3" t="s">
        <v>13</v>
      </c>
      <c r="I3502" s="3">
        <v>7393</v>
      </c>
    </row>
    <row r="3503" spans="1:9">
      <c r="A3503">
        <v>2018</v>
      </c>
      <c r="B3503">
        <v>9</v>
      </c>
      <c r="C3503" s="3" t="s">
        <v>71</v>
      </c>
      <c r="D3503" s="3" t="s">
        <v>7</v>
      </c>
      <c r="E3503" s="3" t="s">
        <v>36</v>
      </c>
      <c r="F3503" s="3" t="s">
        <v>47</v>
      </c>
      <c r="G3503" s="3" t="s">
        <v>10</v>
      </c>
      <c r="H3503" s="3" t="s">
        <v>14</v>
      </c>
      <c r="I3503" s="3">
        <v>13627</v>
      </c>
    </row>
    <row r="3504" spans="1:9">
      <c r="A3504">
        <v>2018</v>
      </c>
      <c r="B3504">
        <v>9</v>
      </c>
      <c r="C3504" s="3" t="s">
        <v>71</v>
      </c>
      <c r="D3504" s="3" t="s">
        <v>7</v>
      </c>
      <c r="E3504" s="3" t="s">
        <v>36</v>
      </c>
      <c r="F3504" s="3" t="s">
        <v>47</v>
      </c>
      <c r="G3504" s="3" t="s">
        <v>15</v>
      </c>
      <c r="H3504" s="3" t="s">
        <v>16</v>
      </c>
      <c r="I3504" s="3">
        <v>10674</v>
      </c>
    </row>
    <row r="3505" spans="1:9">
      <c r="A3505">
        <v>2018</v>
      </c>
      <c r="B3505">
        <v>9</v>
      </c>
      <c r="C3505" s="3" t="s">
        <v>71</v>
      </c>
      <c r="D3505" s="3" t="s">
        <v>7</v>
      </c>
      <c r="E3505" s="3" t="s">
        <v>36</v>
      </c>
      <c r="F3505" s="3" t="s">
        <v>47</v>
      </c>
      <c r="G3505" s="3" t="s">
        <v>15</v>
      </c>
      <c r="H3505" s="3" t="s">
        <v>17</v>
      </c>
      <c r="I3505" s="3">
        <v>15694</v>
      </c>
    </row>
    <row r="3506" spans="1:9">
      <c r="A3506">
        <v>2018</v>
      </c>
      <c r="B3506">
        <v>9</v>
      </c>
      <c r="C3506" s="3" t="s">
        <v>71</v>
      </c>
      <c r="D3506" s="3" t="s">
        <v>7</v>
      </c>
      <c r="E3506" s="3" t="s">
        <v>36</v>
      </c>
      <c r="F3506" s="3" t="s">
        <v>47</v>
      </c>
      <c r="G3506" s="3" t="s">
        <v>15</v>
      </c>
      <c r="H3506" s="3" t="s">
        <v>18</v>
      </c>
      <c r="I3506" s="3">
        <v>12461</v>
      </c>
    </row>
    <row r="3507" spans="1:9">
      <c r="A3507">
        <v>2018</v>
      </c>
      <c r="B3507">
        <v>9</v>
      </c>
      <c r="C3507" s="3" t="s">
        <v>71</v>
      </c>
      <c r="D3507" s="3" t="s">
        <v>7</v>
      </c>
      <c r="E3507" s="3" t="s">
        <v>36</v>
      </c>
      <c r="F3507" s="3" t="s">
        <v>47</v>
      </c>
      <c r="G3507" s="3" t="s">
        <v>15</v>
      </c>
      <c r="H3507" s="3" t="s">
        <v>19</v>
      </c>
      <c r="I3507" s="3">
        <v>17683</v>
      </c>
    </row>
    <row r="3508" spans="1:9">
      <c r="A3508">
        <v>2018</v>
      </c>
      <c r="B3508">
        <v>9</v>
      </c>
      <c r="C3508" s="3" t="s">
        <v>71</v>
      </c>
      <c r="D3508" s="3" t="s">
        <v>7</v>
      </c>
      <c r="E3508" s="3" t="s">
        <v>36</v>
      </c>
      <c r="F3508" s="3" t="s">
        <v>47</v>
      </c>
      <c r="G3508" s="3" t="s">
        <v>20</v>
      </c>
      <c r="H3508" s="3" t="s">
        <v>21</v>
      </c>
      <c r="I3508" s="3">
        <v>15293</v>
      </c>
    </row>
    <row r="3509" spans="1:9">
      <c r="A3509">
        <v>2018</v>
      </c>
      <c r="B3509">
        <v>9</v>
      </c>
      <c r="C3509" s="3" t="s">
        <v>71</v>
      </c>
      <c r="D3509" s="3" t="s">
        <v>7</v>
      </c>
      <c r="E3509" s="3" t="s">
        <v>36</v>
      </c>
      <c r="F3509" s="3" t="s">
        <v>47</v>
      </c>
      <c r="G3509" s="3" t="s">
        <v>20</v>
      </c>
      <c r="H3509" s="3" t="s">
        <v>22</v>
      </c>
      <c r="I3509" s="3">
        <v>7485</v>
      </c>
    </row>
    <row r="3510" spans="1:9">
      <c r="A3510">
        <v>2018</v>
      </c>
      <c r="B3510">
        <v>9</v>
      </c>
      <c r="C3510" s="3" t="s">
        <v>71</v>
      </c>
      <c r="D3510" s="3" t="s">
        <v>7</v>
      </c>
      <c r="E3510" s="3" t="s">
        <v>36</v>
      </c>
      <c r="F3510" s="3" t="s">
        <v>47</v>
      </c>
      <c r="G3510" s="3" t="s">
        <v>20</v>
      </c>
      <c r="H3510" s="3" t="s">
        <v>23</v>
      </c>
      <c r="I3510" s="3">
        <v>17588</v>
      </c>
    </row>
    <row r="3511" spans="1:9">
      <c r="A3511">
        <v>2018</v>
      </c>
      <c r="B3511">
        <v>9</v>
      </c>
      <c r="C3511" s="3" t="s">
        <v>71</v>
      </c>
      <c r="D3511" s="3" t="s">
        <v>7</v>
      </c>
      <c r="E3511" s="3" t="s">
        <v>36</v>
      </c>
      <c r="F3511" s="3" t="s">
        <v>48</v>
      </c>
      <c r="G3511" s="3" t="s">
        <v>10</v>
      </c>
      <c r="H3511" s="3" t="s">
        <v>11</v>
      </c>
      <c r="I3511" s="3">
        <v>8076</v>
      </c>
    </row>
    <row r="3512" spans="1:9">
      <c r="A3512">
        <v>2018</v>
      </c>
      <c r="B3512">
        <v>9</v>
      </c>
      <c r="C3512" s="3" t="s">
        <v>71</v>
      </c>
      <c r="D3512" s="3" t="s">
        <v>7</v>
      </c>
      <c r="E3512" s="3" t="s">
        <v>36</v>
      </c>
      <c r="F3512" s="3" t="s">
        <v>48</v>
      </c>
      <c r="G3512" s="3" t="s">
        <v>10</v>
      </c>
      <c r="H3512" s="3" t="s">
        <v>12</v>
      </c>
      <c r="I3512" s="3">
        <v>9725</v>
      </c>
    </row>
    <row r="3513" spans="1:9">
      <c r="A3513">
        <v>2018</v>
      </c>
      <c r="B3513">
        <v>9</v>
      </c>
      <c r="C3513" s="3" t="s">
        <v>71</v>
      </c>
      <c r="D3513" s="3" t="s">
        <v>7</v>
      </c>
      <c r="E3513" s="3" t="s">
        <v>36</v>
      </c>
      <c r="F3513" s="3" t="s">
        <v>48</v>
      </c>
      <c r="G3513" s="3" t="s">
        <v>10</v>
      </c>
      <c r="H3513" s="3" t="s">
        <v>13</v>
      </c>
      <c r="I3513" s="3">
        <v>13589</v>
      </c>
    </row>
    <row r="3514" spans="1:9">
      <c r="A3514">
        <v>2018</v>
      </c>
      <c r="B3514">
        <v>9</v>
      </c>
      <c r="C3514" s="3" t="s">
        <v>71</v>
      </c>
      <c r="D3514" s="3" t="s">
        <v>7</v>
      </c>
      <c r="E3514" s="3" t="s">
        <v>36</v>
      </c>
      <c r="F3514" s="3" t="s">
        <v>48</v>
      </c>
      <c r="G3514" s="3" t="s">
        <v>10</v>
      </c>
      <c r="H3514" s="3" t="s">
        <v>14</v>
      </c>
      <c r="I3514" s="3">
        <v>11638</v>
      </c>
    </row>
    <row r="3515" spans="1:9">
      <c r="A3515">
        <v>2018</v>
      </c>
      <c r="B3515">
        <v>9</v>
      </c>
      <c r="C3515" s="3" t="s">
        <v>71</v>
      </c>
      <c r="D3515" s="3" t="s">
        <v>7</v>
      </c>
      <c r="E3515" s="3" t="s">
        <v>36</v>
      </c>
      <c r="F3515" s="3" t="s">
        <v>48</v>
      </c>
      <c r="G3515" s="3" t="s">
        <v>15</v>
      </c>
      <c r="H3515" s="3" t="s">
        <v>16</v>
      </c>
      <c r="I3515" s="3">
        <v>6286</v>
      </c>
    </row>
    <row r="3516" spans="1:9">
      <c r="A3516">
        <v>2018</v>
      </c>
      <c r="B3516">
        <v>9</v>
      </c>
      <c r="C3516" s="3" t="s">
        <v>71</v>
      </c>
      <c r="D3516" s="3" t="s">
        <v>7</v>
      </c>
      <c r="E3516" s="3" t="s">
        <v>36</v>
      </c>
      <c r="F3516" s="3" t="s">
        <v>48</v>
      </c>
      <c r="G3516" s="3" t="s">
        <v>15</v>
      </c>
      <c r="H3516" s="3" t="s">
        <v>17</v>
      </c>
      <c r="I3516" s="3">
        <v>6624</v>
      </c>
    </row>
    <row r="3517" spans="1:9">
      <c r="A3517">
        <v>2018</v>
      </c>
      <c r="B3517">
        <v>9</v>
      </c>
      <c r="C3517" s="3" t="s">
        <v>71</v>
      </c>
      <c r="D3517" s="3" t="s">
        <v>7</v>
      </c>
      <c r="E3517" s="3" t="s">
        <v>36</v>
      </c>
      <c r="F3517" s="3" t="s">
        <v>48</v>
      </c>
      <c r="G3517" s="3" t="s">
        <v>15</v>
      </c>
      <c r="H3517" s="3" t="s">
        <v>18</v>
      </c>
      <c r="I3517" s="3">
        <v>6400</v>
      </c>
    </row>
    <row r="3518" spans="1:9">
      <c r="A3518">
        <v>2018</v>
      </c>
      <c r="B3518">
        <v>9</v>
      </c>
      <c r="C3518" s="3" t="s">
        <v>71</v>
      </c>
      <c r="D3518" s="3" t="s">
        <v>7</v>
      </c>
      <c r="E3518" s="3" t="s">
        <v>36</v>
      </c>
      <c r="F3518" s="3" t="s">
        <v>48</v>
      </c>
      <c r="G3518" s="3" t="s">
        <v>15</v>
      </c>
      <c r="H3518" s="3" t="s">
        <v>19</v>
      </c>
      <c r="I3518" s="3">
        <v>11746</v>
      </c>
    </row>
    <row r="3519" spans="1:9">
      <c r="A3519">
        <v>2018</v>
      </c>
      <c r="B3519">
        <v>9</v>
      </c>
      <c r="C3519" s="3" t="s">
        <v>71</v>
      </c>
      <c r="D3519" s="3" t="s">
        <v>7</v>
      </c>
      <c r="E3519" s="3" t="s">
        <v>36</v>
      </c>
      <c r="F3519" s="3" t="s">
        <v>48</v>
      </c>
      <c r="G3519" s="3" t="s">
        <v>20</v>
      </c>
      <c r="H3519" s="3" t="s">
        <v>21</v>
      </c>
      <c r="I3519" s="3">
        <v>19275</v>
      </c>
    </row>
    <row r="3520" spans="1:9">
      <c r="A3520">
        <v>2018</v>
      </c>
      <c r="B3520">
        <v>9</v>
      </c>
      <c r="C3520" s="3" t="s">
        <v>71</v>
      </c>
      <c r="D3520" s="3" t="s">
        <v>7</v>
      </c>
      <c r="E3520" s="3" t="s">
        <v>36</v>
      </c>
      <c r="F3520" s="3" t="s">
        <v>48</v>
      </c>
      <c r="G3520" s="3" t="s">
        <v>20</v>
      </c>
      <c r="H3520" s="3" t="s">
        <v>22</v>
      </c>
      <c r="I3520" s="3">
        <v>13739</v>
      </c>
    </row>
    <row r="3521" spans="1:9">
      <c r="A3521">
        <v>2018</v>
      </c>
      <c r="B3521">
        <v>9</v>
      </c>
      <c r="C3521" s="3" t="s">
        <v>71</v>
      </c>
      <c r="D3521" s="3" t="s">
        <v>7</v>
      </c>
      <c r="E3521" s="3" t="s">
        <v>36</v>
      </c>
      <c r="F3521" s="3" t="s">
        <v>48</v>
      </c>
      <c r="G3521" s="3" t="s">
        <v>20</v>
      </c>
      <c r="H3521" s="3" t="s">
        <v>23</v>
      </c>
      <c r="I3521" s="3">
        <v>16794</v>
      </c>
    </row>
    <row r="3522" spans="1:9">
      <c r="A3522">
        <v>2018</v>
      </c>
      <c r="B3522">
        <v>9</v>
      </c>
      <c r="C3522" s="3" t="s">
        <v>71</v>
      </c>
      <c r="D3522" s="3" t="s">
        <v>7</v>
      </c>
      <c r="E3522" s="3" t="s">
        <v>49</v>
      </c>
      <c r="F3522" s="3" t="s">
        <v>50</v>
      </c>
      <c r="G3522" s="3" t="s">
        <v>10</v>
      </c>
      <c r="H3522" s="3" t="s">
        <v>11</v>
      </c>
      <c r="I3522" s="3">
        <v>7191</v>
      </c>
    </row>
    <row r="3523" spans="1:9">
      <c r="A3523">
        <v>2018</v>
      </c>
      <c r="B3523">
        <v>9</v>
      </c>
      <c r="C3523" s="3" t="s">
        <v>71</v>
      </c>
      <c r="D3523" s="3" t="s">
        <v>7</v>
      </c>
      <c r="E3523" s="3" t="s">
        <v>49</v>
      </c>
      <c r="F3523" s="3" t="s">
        <v>50</v>
      </c>
      <c r="G3523" s="3" t="s">
        <v>10</v>
      </c>
      <c r="H3523" s="3" t="s">
        <v>12</v>
      </c>
      <c r="I3523" s="3">
        <v>14590</v>
      </c>
    </row>
    <row r="3524" spans="1:9">
      <c r="A3524">
        <v>2018</v>
      </c>
      <c r="B3524">
        <v>9</v>
      </c>
      <c r="C3524" s="3" t="s">
        <v>71</v>
      </c>
      <c r="D3524" s="3" t="s">
        <v>7</v>
      </c>
      <c r="E3524" s="3" t="s">
        <v>49</v>
      </c>
      <c r="F3524" s="3" t="s">
        <v>50</v>
      </c>
      <c r="G3524" s="3" t="s">
        <v>10</v>
      </c>
      <c r="H3524" s="3" t="s">
        <v>13</v>
      </c>
      <c r="I3524" s="3">
        <v>15053</v>
      </c>
    </row>
    <row r="3525" spans="1:9">
      <c r="A3525">
        <v>2018</v>
      </c>
      <c r="B3525">
        <v>9</v>
      </c>
      <c r="C3525" s="3" t="s">
        <v>71</v>
      </c>
      <c r="D3525" s="3" t="s">
        <v>7</v>
      </c>
      <c r="E3525" s="3" t="s">
        <v>49</v>
      </c>
      <c r="F3525" s="3" t="s">
        <v>50</v>
      </c>
      <c r="G3525" s="3" t="s">
        <v>10</v>
      </c>
      <c r="H3525" s="3" t="s">
        <v>14</v>
      </c>
      <c r="I3525" s="3">
        <v>6727</v>
      </c>
    </row>
    <row r="3526" spans="1:9">
      <c r="A3526">
        <v>2018</v>
      </c>
      <c r="B3526">
        <v>9</v>
      </c>
      <c r="C3526" s="3" t="s">
        <v>71</v>
      </c>
      <c r="D3526" s="3" t="s">
        <v>7</v>
      </c>
      <c r="E3526" s="3" t="s">
        <v>49</v>
      </c>
      <c r="F3526" s="3" t="s">
        <v>50</v>
      </c>
      <c r="G3526" s="3" t="s">
        <v>15</v>
      </c>
      <c r="H3526" s="3" t="s">
        <v>16</v>
      </c>
      <c r="I3526" s="3">
        <v>9504</v>
      </c>
    </row>
    <row r="3527" spans="1:9">
      <c r="A3527">
        <v>2018</v>
      </c>
      <c r="B3527">
        <v>9</v>
      </c>
      <c r="C3527" s="3" t="s">
        <v>71</v>
      </c>
      <c r="D3527" s="3" t="s">
        <v>7</v>
      </c>
      <c r="E3527" s="3" t="s">
        <v>49</v>
      </c>
      <c r="F3527" s="3" t="s">
        <v>50</v>
      </c>
      <c r="G3527" s="3" t="s">
        <v>15</v>
      </c>
      <c r="H3527" s="3" t="s">
        <v>17</v>
      </c>
      <c r="I3527" s="3">
        <v>6694</v>
      </c>
    </row>
    <row r="3528" spans="1:9">
      <c r="A3528">
        <v>2018</v>
      </c>
      <c r="B3528">
        <v>9</v>
      </c>
      <c r="C3528" s="3" t="s">
        <v>71</v>
      </c>
      <c r="D3528" s="3" t="s">
        <v>7</v>
      </c>
      <c r="E3528" s="3" t="s">
        <v>49</v>
      </c>
      <c r="F3528" s="3" t="s">
        <v>50</v>
      </c>
      <c r="G3528" s="3" t="s">
        <v>15</v>
      </c>
      <c r="H3528" s="3" t="s">
        <v>18</v>
      </c>
      <c r="I3528" s="3">
        <v>12295</v>
      </c>
    </row>
    <row r="3529" spans="1:9">
      <c r="A3529">
        <v>2018</v>
      </c>
      <c r="B3529">
        <v>9</v>
      </c>
      <c r="C3529" s="3" t="s">
        <v>71</v>
      </c>
      <c r="D3529" s="3" t="s">
        <v>7</v>
      </c>
      <c r="E3529" s="3" t="s">
        <v>49</v>
      </c>
      <c r="F3529" s="3" t="s">
        <v>50</v>
      </c>
      <c r="G3529" s="3" t="s">
        <v>15</v>
      </c>
      <c r="H3529" s="3" t="s">
        <v>19</v>
      </c>
      <c r="I3529" s="3">
        <v>13451</v>
      </c>
    </row>
    <row r="3530" spans="1:9">
      <c r="A3530">
        <v>2018</v>
      </c>
      <c r="B3530">
        <v>9</v>
      </c>
      <c r="C3530" s="3" t="s">
        <v>71</v>
      </c>
      <c r="D3530" s="3" t="s">
        <v>7</v>
      </c>
      <c r="E3530" s="3" t="s">
        <v>49</v>
      </c>
      <c r="F3530" s="3" t="s">
        <v>50</v>
      </c>
      <c r="G3530" s="3" t="s">
        <v>20</v>
      </c>
      <c r="H3530" s="3" t="s">
        <v>21</v>
      </c>
      <c r="I3530" s="3">
        <v>17954</v>
      </c>
    </row>
    <row r="3531" spans="1:9">
      <c r="A3531">
        <v>2018</v>
      </c>
      <c r="B3531">
        <v>9</v>
      </c>
      <c r="C3531" s="3" t="s">
        <v>71</v>
      </c>
      <c r="D3531" s="3" t="s">
        <v>7</v>
      </c>
      <c r="E3531" s="3" t="s">
        <v>49</v>
      </c>
      <c r="F3531" s="3" t="s">
        <v>50</v>
      </c>
      <c r="G3531" s="3" t="s">
        <v>20</v>
      </c>
      <c r="H3531" s="3" t="s">
        <v>22</v>
      </c>
      <c r="I3531" s="3">
        <v>19049</v>
      </c>
    </row>
    <row r="3532" spans="1:9">
      <c r="A3532">
        <v>2018</v>
      </c>
      <c r="B3532">
        <v>9</v>
      </c>
      <c r="C3532" s="3" t="s">
        <v>71</v>
      </c>
      <c r="D3532" s="3" t="s">
        <v>7</v>
      </c>
      <c r="E3532" s="3" t="s">
        <v>49</v>
      </c>
      <c r="F3532" s="3" t="s">
        <v>50</v>
      </c>
      <c r="G3532" s="3" t="s">
        <v>20</v>
      </c>
      <c r="H3532" s="3" t="s">
        <v>23</v>
      </c>
      <c r="I3532" s="3">
        <v>5633</v>
      </c>
    </row>
    <row r="3533" spans="1:9">
      <c r="A3533">
        <v>2018</v>
      </c>
      <c r="B3533">
        <v>9</v>
      </c>
      <c r="C3533" s="3" t="s">
        <v>71</v>
      </c>
      <c r="D3533" s="3" t="s">
        <v>7</v>
      </c>
      <c r="E3533" s="3" t="s">
        <v>49</v>
      </c>
      <c r="F3533" s="3" t="s">
        <v>51</v>
      </c>
      <c r="G3533" s="3" t="s">
        <v>10</v>
      </c>
      <c r="H3533" s="3" t="s">
        <v>11</v>
      </c>
      <c r="I3533" s="3">
        <v>18265</v>
      </c>
    </row>
    <row r="3534" spans="1:9">
      <c r="A3534">
        <v>2018</v>
      </c>
      <c r="B3534">
        <v>9</v>
      </c>
      <c r="C3534" s="3" t="s">
        <v>71</v>
      </c>
      <c r="D3534" s="3" t="s">
        <v>7</v>
      </c>
      <c r="E3534" s="3" t="s">
        <v>49</v>
      </c>
      <c r="F3534" s="3" t="s">
        <v>51</v>
      </c>
      <c r="G3534" s="3" t="s">
        <v>10</v>
      </c>
      <c r="H3534" s="3" t="s">
        <v>12</v>
      </c>
      <c r="I3534" s="3">
        <v>17820</v>
      </c>
    </row>
    <row r="3535" spans="1:9">
      <c r="A3535">
        <v>2018</v>
      </c>
      <c r="B3535">
        <v>9</v>
      </c>
      <c r="C3535" s="3" t="s">
        <v>71</v>
      </c>
      <c r="D3535" s="3" t="s">
        <v>7</v>
      </c>
      <c r="E3535" s="3" t="s">
        <v>49</v>
      </c>
      <c r="F3535" s="3" t="s">
        <v>51</v>
      </c>
      <c r="G3535" s="3" t="s">
        <v>10</v>
      </c>
      <c r="H3535" s="3" t="s">
        <v>13</v>
      </c>
      <c r="I3535" s="3">
        <v>16223</v>
      </c>
    </row>
    <row r="3536" spans="1:9">
      <c r="A3536">
        <v>2018</v>
      </c>
      <c r="B3536">
        <v>9</v>
      </c>
      <c r="C3536" s="3" t="s">
        <v>71</v>
      </c>
      <c r="D3536" s="3" t="s">
        <v>7</v>
      </c>
      <c r="E3536" s="3" t="s">
        <v>49</v>
      </c>
      <c r="F3536" s="3" t="s">
        <v>51</v>
      </c>
      <c r="G3536" s="3" t="s">
        <v>10</v>
      </c>
      <c r="H3536" s="3" t="s">
        <v>14</v>
      </c>
      <c r="I3536" s="3">
        <v>13805</v>
      </c>
    </row>
    <row r="3537" spans="1:9">
      <c r="A3537">
        <v>2018</v>
      </c>
      <c r="B3537">
        <v>9</v>
      </c>
      <c r="C3537" s="3" t="s">
        <v>71</v>
      </c>
      <c r="D3537" s="3" t="s">
        <v>7</v>
      </c>
      <c r="E3537" s="3" t="s">
        <v>49</v>
      </c>
      <c r="F3537" s="3" t="s">
        <v>51</v>
      </c>
      <c r="G3537" s="3" t="s">
        <v>15</v>
      </c>
      <c r="H3537" s="3" t="s">
        <v>16</v>
      </c>
      <c r="I3537" s="3">
        <v>19645</v>
      </c>
    </row>
    <row r="3538" spans="1:9">
      <c r="A3538">
        <v>2018</v>
      </c>
      <c r="B3538">
        <v>9</v>
      </c>
      <c r="C3538" s="3" t="s">
        <v>71</v>
      </c>
      <c r="D3538" s="3" t="s">
        <v>7</v>
      </c>
      <c r="E3538" s="3" t="s">
        <v>49</v>
      </c>
      <c r="F3538" s="3" t="s">
        <v>51</v>
      </c>
      <c r="G3538" s="3" t="s">
        <v>15</v>
      </c>
      <c r="H3538" s="3" t="s">
        <v>17</v>
      </c>
      <c r="I3538" s="3">
        <v>7551</v>
      </c>
    </row>
    <row r="3539" spans="1:9">
      <c r="A3539">
        <v>2018</v>
      </c>
      <c r="B3539">
        <v>9</v>
      </c>
      <c r="C3539" s="3" t="s">
        <v>71</v>
      </c>
      <c r="D3539" s="3" t="s">
        <v>7</v>
      </c>
      <c r="E3539" s="3" t="s">
        <v>49</v>
      </c>
      <c r="F3539" s="3" t="s">
        <v>51</v>
      </c>
      <c r="G3539" s="3" t="s">
        <v>15</v>
      </c>
      <c r="H3539" s="3" t="s">
        <v>18</v>
      </c>
      <c r="I3539" s="3">
        <v>17378</v>
      </c>
    </row>
    <row r="3540" spans="1:9">
      <c r="A3540">
        <v>2018</v>
      </c>
      <c r="B3540">
        <v>9</v>
      </c>
      <c r="C3540" s="3" t="s">
        <v>71</v>
      </c>
      <c r="D3540" s="3" t="s">
        <v>7</v>
      </c>
      <c r="E3540" s="3" t="s">
        <v>49</v>
      </c>
      <c r="F3540" s="3" t="s">
        <v>51</v>
      </c>
      <c r="G3540" s="3" t="s">
        <v>15</v>
      </c>
      <c r="H3540" s="3" t="s">
        <v>19</v>
      </c>
      <c r="I3540" s="3">
        <v>9849</v>
      </c>
    </row>
    <row r="3541" spans="1:9">
      <c r="A3541">
        <v>2018</v>
      </c>
      <c r="B3541">
        <v>9</v>
      </c>
      <c r="C3541" s="3" t="s">
        <v>71</v>
      </c>
      <c r="D3541" s="3" t="s">
        <v>7</v>
      </c>
      <c r="E3541" s="3" t="s">
        <v>49</v>
      </c>
      <c r="F3541" s="3" t="s">
        <v>51</v>
      </c>
      <c r="G3541" s="3" t="s">
        <v>20</v>
      </c>
      <c r="H3541" s="3" t="s">
        <v>21</v>
      </c>
      <c r="I3541" s="3">
        <v>9968</v>
      </c>
    </row>
    <row r="3542" spans="1:9">
      <c r="A3542">
        <v>2018</v>
      </c>
      <c r="B3542">
        <v>9</v>
      </c>
      <c r="C3542" s="3" t="s">
        <v>71</v>
      </c>
      <c r="D3542" s="3" t="s">
        <v>7</v>
      </c>
      <c r="E3542" s="3" t="s">
        <v>49</v>
      </c>
      <c r="F3542" s="3" t="s">
        <v>51</v>
      </c>
      <c r="G3542" s="3" t="s">
        <v>20</v>
      </c>
      <c r="H3542" s="3" t="s">
        <v>22</v>
      </c>
      <c r="I3542" s="3">
        <v>14356</v>
      </c>
    </row>
    <row r="3543" spans="1:9">
      <c r="A3543">
        <v>2018</v>
      </c>
      <c r="B3543">
        <v>9</v>
      </c>
      <c r="C3543" s="3" t="s">
        <v>71</v>
      </c>
      <c r="D3543" s="3" t="s">
        <v>7</v>
      </c>
      <c r="E3543" s="3" t="s">
        <v>49</v>
      </c>
      <c r="F3543" s="3" t="s">
        <v>51</v>
      </c>
      <c r="G3543" s="3" t="s">
        <v>20</v>
      </c>
      <c r="H3543" s="3" t="s">
        <v>23</v>
      </c>
      <c r="I3543" s="3">
        <v>19463</v>
      </c>
    </row>
    <row r="3544" spans="1:9">
      <c r="A3544">
        <v>2018</v>
      </c>
      <c r="B3544">
        <v>9</v>
      </c>
      <c r="C3544" s="3" t="s">
        <v>71</v>
      </c>
      <c r="D3544" s="3" t="s">
        <v>7</v>
      </c>
      <c r="E3544" s="3" t="s">
        <v>49</v>
      </c>
      <c r="F3544" s="3" t="s">
        <v>52</v>
      </c>
      <c r="G3544" s="3" t="s">
        <v>10</v>
      </c>
      <c r="H3544" s="3" t="s">
        <v>11</v>
      </c>
      <c r="I3544" s="3">
        <v>18373</v>
      </c>
    </row>
    <row r="3545" spans="1:9">
      <c r="A3545">
        <v>2018</v>
      </c>
      <c r="B3545">
        <v>9</v>
      </c>
      <c r="C3545" s="3" t="s">
        <v>71</v>
      </c>
      <c r="D3545" s="3" t="s">
        <v>7</v>
      </c>
      <c r="E3545" s="3" t="s">
        <v>49</v>
      </c>
      <c r="F3545" s="3" t="s">
        <v>52</v>
      </c>
      <c r="G3545" s="3" t="s">
        <v>10</v>
      </c>
      <c r="H3545" s="3" t="s">
        <v>12</v>
      </c>
      <c r="I3545" s="3">
        <v>11778</v>
      </c>
    </row>
    <row r="3546" spans="1:9">
      <c r="A3546">
        <v>2018</v>
      </c>
      <c r="B3546">
        <v>9</v>
      </c>
      <c r="C3546" s="3" t="s">
        <v>71</v>
      </c>
      <c r="D3546" s="3" t="s">
        <v>7</v>
      </c>
      <c r="E3546" s="3" t="s">
        <v>49</v>
      </c>
      <c r="F3546" s="3" t="s">
        <v>52</v>
      </c>
      <c r="G3546" s="3" t="s">
        <v>10</v>
      </c>
      <c r="H3546" s="3" t="s">
        <v>13</v>
      </c>
      <c r="I3546" s="3">
        <v>17615</v>
      </c>
    </row>
    <row r="3547" spans="1:9">
      <c r="A3547">
        <v>2018</v>
      </c>
      <c r="B3547">
        <v>9</v>
      </c>
      <c r="C3547" s="3" t="s">
        <v>71</v>
      </c>
      <c r="D3547" s="3" t="s">
        <v>7</v>
      </c>
      <c r="E3547" s="3" t="s">
        <v>49</v>
      </c>
      <c r="F3547" s="3" t="s">
        <v>52</v>
      </c>
      <c r="G3547" s="3" t="s">
        <v>10</v>
      </c>
      <c r="H3547" s="3" t="s">
        <v>14</v>
      </c>
      <c r="I3547" s="3">
        <v>7458</v>
      </c>
    </row>
    <row r="3548" spans="1:9">
      <c r="A3548">
        <v>2018</v>
      </c>
      <c r="B3548">
        <v>9</v>
      </c>
      <c r="C3548" s="3" t="s">
        <v>71</v>
      </c>
      <c r="D3548" s="3" t="s">
        <v>7</v>
      </c>
      <c r="E3548" s="3" t="s">
        <v>49</v>
      </c>
      <c r="F3548" s="3" t="s">
        <v>52</v>
      </c>
      <c r="G3548" s="3" t="s">
        <v>15</v>
      </c>
      <c r="H3548" s="3" t="s">
        <v>16</v>
      </c>
      <c r="I3548" s="3">
        <v>17181</v>
      </c>
    </row>
    <row r="3549" spans="1:9">
      <c r="A3549">
        <v>2018</v>
      </c>
      <c r="B3549">
        <v>9</v>
      </c>
      <c r="C3549" s="3" t="s">
        <v>71</v>
      </c>
      <c r="D3549" s="3" t="s">
        <v>7</v>
      </c>
      <c r="E3549" s="3" t="s">
        <v>49</v>
      </c>
      <c r="F3549" s="3" t="s">
        <v>52</v>
      </c>
      <c r="G3549" s="3" t="s">
        <v>15</v>
      </c>
      <c r="H3549" s="3" t="s">
        <v>17</v>
      </c>
      <c r="I3549" s="3">
        <v>6534</v>
      </c>
    </row>
    <row r="3550" spans="1:9">
      <c r="A3550">
        <v>2018</v>
      </c>
      <c r="B3550">
        <v>9</v>
      </c>
      <c r="C3550" s="3" t="s">
        <v>71</v>
      </c>
      <c r="D3550" s="3" t="s">
        <v>7</v>
      </c>
      <c r="E3550" s="3" t="s">
        <v>49</v>
      </c>
      <c r="F3550" s="3" t="s">
        <v>52</v>
      </c>
      <c r="G3550" s="3" t="s">
        <v>15</v>
      </c>
      <c r="H3550" s="3" t="s">
        <v>18</v>
      </c>
      <c r="I3550" s="3">
        <v>11343</v>
      </c>
    </row>
    <row r="3551" spans="1:9">
      <c r="A3551">
        <v>2018</v>
      </c>
      <c r="B3551">
        <v>9</v>
      </c>
      <c r="C3551" s="3" t="s">
        <v>71</v>
      </c>
      <c r="D3551" s="3" t="s">
        <v>7</v>
      </c>
      <c r="E3551" s="3" t="s">
        <v>49</v>
      </c>
      <c r="F3551" s="3" t="s">
        <v>52</v>
      </c>
      <c r="G3551" s="3" t="s">
        <v>15</v>
      </c>
      <c r="H3551" s="3" t="s">
        <v>19</v>
      </c>
      <c r="I3551" s="3">
        <v>12658</v>
      </c>
    </row>
    <row r="3552" spans="1:9">
      <c r="A3552">
        <v>2018</v>
      </c>
      <c r="B3552">
        <v>9</v>
      </c>
      <c r="C3552" s="3" t="s">
        <v>71</v>
      </c>
      <c r="D3552" s="3" t="s">
        <v>7</v>
      </c>
      <c r="E3552" s="3" t="s">
        <v>49</v>
      </c>
      <c r="F3552" s="3" t="s">
        <v>52</v>
      </c>
      <c r="G3552" s="3" t="s">
        <v>20</v>
      </c>
      <c r="H3552" s="3" t="s">
        <v>21</v>
      </c>
      <c r="I3552" s="3">
        <v>7462</v>
      </c>
    </row>
    <row r="3553" spans="1:9">
      <c r="A3553">
        <v>2018</v>
      </c>
      <c r="B3553">
        <v>9</v>
      </c>
      <c r="C3553" s="3" t="s">
        <v>71</v>
      </c>
      <c r="D3553" s="3" t="s">
        <v>7</v>
      </c>
      <c r="E3553" s="3" t="s">
        <v>49</v>
      </c>
      <c r="F3553" s="3" t="s">
        <v>52</v>
      </c>
      <c r="G3553" s="3" t="s">
        <v>20</v>
      </c>
      <c r="H3553" s="3" t="s">
        <v>22</v>
      </c>
      <c r="I3553" s="3">
        <v>19068</v>
      </c>
    </row>
    <row r="3554" spans="1:9">
      <c r="A3554">
        <v>2018</v>
      </c>
      <c r="B3554">
        <v>9</v>
      </c>
      <c r="C3554" s="3" t="s">
        <v>71</v>
      </c>
      <c r="D3554" s="3" t="s">
        <v>7</v>
      </c>
      <c r="E3554" s="3" t="s">
        <v>49</v>
      </c>
      <c r="F3554" s="3" t="s">
        <v>52</v>
      </c>
      <c r="G3554" s="3" t="s">
        <v>20</v>
      </c>
      <c r="H3554" s="3" t="s">
        <v>23</v>
      </c>
      <c r="I3554" s="3">
        <v>18957</v>
      </c>
    </row>
    <row r="3555" spans="1:9">
      <c r="A3555">
        <v>2018</v>
      </c>
      <c r="B3555">
        <v>9</v>
      </c>
      <c r="C3555" s="3" t="s">
        <v>71</v>
      </c>
      <c r="D3555" s="3" t="s">
        <v>7</v>
      </c>
      <c r="E3555" s="3" t="s">
        <v>49</v>
      </c>
      <c r="F3555" s="3" t="s">
        <v>53</v>
      </c>
      <c r="G3555" s="3" t="s">
        <v>10</v>
      </c>
      <c r="H3555" s="3" t="s">
        <v>11</v>
      </c>
      <c r="I3555" s="3">
        <v>19298</v>
      </c>
    </row>
    <row r="3556" spans="1:9">
      <c r="A3556">
        <v>2018</v>
      </c>
      <c r="B3556">
        <v>9</v>
      </c>
      <c r="C3556" s="3" t="s">
        <v>71</v>
      </c>
      <c r="D3556" s="3" t="s">
        <v>7</v>
      </c>
      <c r="E3556" s="3" t="s">
        <v>49</v>
      </c>
      <c r="F3556" s="3" t="s">
        <v>53</v>
      </c>
      <c r="G3556" s="3" t="s">
        <v>10</v>
      </c>
      <c r="H3556" s="3" t="s">
        <v>12</v>
      </c>
      <c r="I3556" s="3">
        <v>13336</v>
      </c>
    </row>
    <row r="3557" spans="1:9">
      <c r="A3557">
        <v>2018</v>
      </c>
      <c r="B3557">
        <v>9</v>
      </c>
      <c r="C3557" s="3" t="s">
        <v>71</v>
      </c>
      <c r="D3557" s="3" t="s">
        <v>7</v>
      </c>
      <c r="E3557" s="3" t="s">
        <v>49</v>
      </c>
      <c r="F3557" s="3" t="s">
        <v>53</v>
      </c>
      <c r="G3557" s="3" t="s">
        <v>10</v>
      </c>
      <c r="H3557" s="3" t="s">
        <v>13</v>
      </c>
      <c r="I3557" s="3">
        <v>16133</v>
      </c>
    </row>
    <row r="3558" spans="1:9">
      <c r="A3558">
        <v>2018</v>
      </c>
      <c r="B3558">
        <v>9</v>
      </c>
      <c r="C3558" s="3" t="s">
        <v>71</v>
      </c>
      <c r="D3558" s="3" t="s">
        <v>7</v>
      </c>
      <c r="E3558" s="3" t="s">
        <v>49</v>
      </c>
      <c r="F3558" s="3" t="s">
        <v>53</v>
      </c>
      <c r="G3558" s="3" t="s">
        <v>10</v>
      </c>
      <c r="H3558" s="3" t="s">
        <v>14</v>
      </c>
      <c r="I3558" s="3">
        <v>11566</v>
      </c>
    </row>
    <row r="3559" spans="1:9">
      <c r="A3559">
        <v>2018</v>
      </c>
      <c r="B3559">
        <v>9</v>
      </c>
      <c r="C3559" s="3" t="s">
        <v>71</v>
      </c>
      <c r="D3559" s="3" t="s">
        <v>7</v>
      </c>
      <c r="E3559" s="3" t="s">
        <v>49</v>
      </c>
      <c r="F3559" s="3" t="s">
        <v>53</v>
      </c>
      <c r="G3559" s="3" t="s">
        <v>15</v>
      </c>
      <c r="H3559" s="3" t="s">
        <v>16</v>
      </c>
      <c r="I3559" s="3">
        <v>7190</v>
      </c>
    </row>
    <row r="3560" spans="1:9">
      <c r="A3560">
        <v>2018</v>
      </c>
      <c r="B3560">
        <v>9</v>
      </c>
      <c r="C3560" s="3" t="s">
        <v>71</v>
      </c>
      <c r="D3560" s="3" t="s">
        <v>7</v>
      </c>
      <c r="E3560" s="3" t="s">
        <v>49</v>
      </c>
      <c r="F3560" s="3" t="s">
        <v>53</v>
      </c>
      <c r="G3560" s="3" t="s">
        <v>15</v>
      </c>
      <c r="H3560" s="3" t="s">
        <v>17</v>
      </c>
      <c r="I3560" s="3">
        <v>15549</v>
      </c>
    </row>
    <row r="3561" spans="1:9">
      <c r="A3561">
        <v>2018</v>
      </c>
      <c r="B3561">
        <v>9</v>
      </c>
      <c r="C3561" s="3" t="s">
        <v>71</v>
      </c>
      <c r="D3561" s="3" t="s">
        <v>7</v>
      </c>
      <c r="E3561" s="3" t="s">
        <v>49</v>
      </c>
      <c r="F3561" s="3" t="s">
        <v>53</v>
      </c>
      <c r="G3561" s="3" t="s">
        <v>15</v>
      </c>
      <c r="H3561" s="3" t="s">
        <v>18</v>
      </c>
      <c r="I3561" s="3">
        <v>19555</v>
      </c>
    </row>
    <row r="3562" spans="1:9">
      <c r="A3562">
        <v>2018</v>
      </c>
      <c r="B3562">
        <v>9</v>
      </c>
      <c r="C3562" s="3" t="s">
        <v>71</v>
      </c>
      <c r="D3562" s="3" t="s">
        <v>7</v>
      </c>
      <c r="E3562" s="3" t="s">
        <v>49</v>
      </c>
      <c r="F3562" s="3" t="s">
        <v>53</v>
      </c>
      <c r="G3562" s="3" t="s">
        <v>15</v>
      </c>
      <c r="H3562" s="3" t="s">
        <v>19</v>
      </c>
      <c r="I3562" s="3">
        <v>12700</v>
      </c>
    </row>
    <row r="3563" spans="1:9">
      <c r="A3563">
        <v>2018</v>
      </c>
      <c r="B3563">
        <v>9</v>
      </c>
      <c r="C3563" s="3" t="s">
        <v>71</v>
      </c>
      <c r="D3563" s="3" t="s">
        <v>7</v>
      </c>
      <c r="E3563" s="3" t="s">
        <v>49</v>
      </c>
      <c r="F3563" s="3" t="s">
        <v>53</v>
      </c>
      <c r="G3563" s="3" t="s">
        <v>20</v>
      </c>
      <c r="H3563" s="3" t="s">
        <v>21</v>
      </c>
      <c r="I3563" s="3">
        <v>12282</v>
      </c>
    </row>
    <row r="3564" spans="1:9">
      <c r="A3564">
        <v>2018</v>
      </c>
      <c r="B3564">
        <v>9</v>
      </c>
      <c r="C3564" s="3" t="s">
        <v>71</v>
      </c>
      <c r="D3564" s="3" t="s">
        <v>7</v>
      </c>
      <c r="E3564" s="3" t="s">
        <v>49</v>
      </c>
      <c r="F3564" s="3" t="s">
        <v>53</v>
      </c>
      <c r="G3564" s="3" t="s">
        <v>20</v>
      </c>
      <c r="H3564" s="3" t="s">
        <v>22</v>
      </c>
      <c r="I3564" s="3">
        <v>6346</v>
      </c>
    </row>
    <row r="3565" spans="1:9">
      <c r="A3565">
        <v>2018</v>
      </c>
      <c r="B3565">
        <v>9</v>
      </c>
      <c r="C3565" s="3" t="s">
        <v>71</v>
      </c>
      <c r="D3565" s="3" t="s">
        <v>7</v>
      </c>
      <c r="E3565" s="3" t="s">
        <v>49</v>
      </c>
      <c r="F3565" s="3" t="s">
        <v>53</v>
      </c>
      <c r="G3565" s="3" t="s">
        <v>20</v>
      </c>
      <c r="H3565" s="3" t="s">
        <v>23</v>
      </c>
      <c r="I3565" s="3">
        <v>16047</v>
      </c>
    </row>
    <row r="3566" spans="1:9">
      <c r="A3566">
        <v>2018</v>
      </c>
      <c r="B3566">
        <v>9</v>
      </c>
      <c r="C3566" s="3" t="s">
        <v>71</v>
      </c>
      <c r="D3566" s="3" t="s">
        <v>7</v>
      </c>
      <c r="E3566" s="3" t="s">
        <v>54</v>
      </c>
      <c r="F3566" s="3" t="s">
        <v>54</v>
      </c>
      <c r="G3566" s="3" t="s">
        <v>10</v>
      </c>
      <c r="H3566" s="3" t="s">
        <v>11</v>
      </c>
      <c r="I3566" s="3">
        <v>84285</v>
      </c>
    </row>
    <row r="3567" spans="1:9">
      <c r="A3567">
        <v>2018</v>
      </c>
      <c r="B3567">
        <v>9</v>
      </c>
      <c r="C3567" s="3" t="s">
        <v>71</v>
      </c>
      <c r="D3567" s="3" t="s">
        <v>7</v>
      </c>
      <c r="E3567" s="3" t="s">
        <v>54</v>
      </c>
      <c r="F3567" s="3" t="s">
        <v>54</v>
      </c>
      <c r="G3567" s="3" t="s">
        <v>10</v>
      </c>
      <c r="H3567" s="3" t="s">
        <v>12</v>
      </c>
      <c r="I3567" s="3">
        <v>31180</v>
      </c>
    </row>
    <row r="3568" spans="1:9">
      <c r="A3568">
        <v>2018</v>
      </c>
      <c r="B3568">
        <v>9</v>
      </c>
      <c r="C3568" s="3" t="s">
        <v>71</v>
      </c>
      <c r="D3568" s="3" t="s">
        <v>7</v>
      </c>
      <c r="E3568" s="3" t="s">
        <v>54</v>
      </c>
      <c r="F3568" s="3" t="s">
        <v>54</v>
      </c>
      <c r="G3568" s="3" t="s">
        <v>10</v>
      </c>
      <c r="H3568" s="3" t="s">
        <v>13</v>
      </c>
      <c r="I3568" s="3">
        <v>36330</v>
      </c>
    </row>
    <row r="3569" spans="1:9">
      <c r="A3569">
        <v>2018</v>
      </c>
      <c r="B3569">
        <v>9</v>
      </c>
      <c r="C3569" s="3" t="s">
        <v>71</v>
      </c>
      <c r="D3569" s="3" t="s">
        <v>7</v>
      </c>
      <c r="E3569" s="3" t="s">
        <v>54</v>
      </c>
      <c r="F3569" s="3" t="s">
        <v>54</v>
      </c>
      <c r="G3569" s="3" t="s">
        <v>10</v>
      </c>
      <c r="H3569" s="3" t="s">
        <v>14</v>
      </c>
      <c r="I3569" s="3">
        <v>40120</v>
      </c>
    </row>
    <row r="3570" spans="1:9">
      <c r="A3570">
        <v>2018</v>
      </c>
      <c r="B3570">
        <v>9</v>
      </c>
      <c r="C3570" s="3" t="s">
        <v>71</v>
      </c>
      <c r="D3570" s="3" t="s">
        <v>7</v>
      </c>
      <c r="E3570" s="3" t="s">
        <v>54</v>
      </c>
      <c r="F3570" s="3" t="s">
        <v>54</v>
      </c>
      <c r="G3570" s="3" t="s">
        <v>15</v>
      </c>
      <c r="H3570" s="3" t="s">
        <v>16</v>
      </c>
      <c r="I3570" s="3">
        <v>59310</v>
      </c>
    </row>
    <row r="3571" spans="1:9">
      <c r="A3571">
        <v>2018</v>
      </c>
      <c r="B3571">
        <v>9</v>
      </c>
      <c r="C3571" s="3" t="s">
        <v>71</v>
      </c>
      <c r="D3571" s="3" t="s">
        <v>7</v>
      </c>
      <c r="E3571" s="3" t="s">
        <v>54</v>
      </c>
      <c r="F3571" s="3" t="s">
        <v>54</v>
      </c>
      <c r="G3571" s="3" t="s">
        <v>15</v>
      </c>
      <c r="H3571" s="3" t="s">
        <v>17</v>
      </c>
      <c r="I3571" s="3">
        <v>45120</v>
      </c>
    </row>
    <row r="3572" spans="1:9">
      <c r="A3572">
        <v>2018</v>
      </c>
      <c r="B3572">
        <v>9</v>
      </c>
      <c r="C3572" s="3" t="s">
        <v>71</v>
      </c>
      <c r="D3572" s="3" t="s">
        <v>7</v>
      </c>
      <c r="E3572" s="3" t="s">
        <v>54</v>
      </c>
      <c r="F3572" s="3" t="s">
        <v>54</v>
      </c>
      <c r="G3572" s="3" t="s">
        <v>15</v>
      </c>
      <c r="H3572" s="3" t="s">
        <v>18</v>
      </c>
      <c r="I3572" s="3">
        <v>30975</v>
      </c>
    </row>
    <row r="3573" spans="1:9">
      <c r="A3573">
        <v>2018</v>
      </c>
      <c r="B3573">
        <v>9</v>
      </c>
      <c r="C3573" s="3" t="s">
        <v>71</v>
      </c>
      <c r="D3573" s="3" t="s">
        <v>7</v>
      </c>
      <c r="E3573" s="3" t="s">
        <v>54</v>
      </c>
      <c r="F3573" s="3" t="s">
        <v>54</v>
      </c>
      <c r="G3573" s="3" t="s">
        <v>15</v>
      </c>
      <c r="H3573" s="3" t="s">
        <v>19</v>
      </c>
      <c r="I3573" s="3">
        <v>53100</v>
      </c>
    </row>
    <row r="3574" spans="1:9">
      <c r="A3574">
        <v>2018</v>
      </c>
      <c r="B3574">
        <v>9</v>
      </c>
      <c r="C3574" s="3" t="s">
        <v>71</v>
      </c>
      <c r="D3574" s="3" t="s">
        <v>7</v>
      </c>
      <c r="E3574" s="3" t="s">
        <v>54</v>
      </c>
      <c r="F3574" s="3" t="s">
        <v>54</v>
      </c>
      <c r="G3574" s="3" t="s">
        <v>20</v>
      </c>
      <c r="H3574" s="3" t="s">
        <v>21</v>
      </c>
      <c r="I3574" s="3">
        <v>54330</v>
      </c>
    </row>
    <row r="3575" spans="1:9">
      <c r="A3575">
        <v>2018</v>
      </c>
      <c r="B3575">
        <v>9</v>
      </c>
      <c r="C3575" s="3" t="s">
        <v>71</v>
      </c>
      <c r="D3575" s="3" t="s">
        <v>7</v>
      </c>
      <c r="E3575" s="3" t="s">
        <v>54</v>
      </c>
      <c r="F3575" s="3" t="s">
        <v>54</v>
      </c>
      <c r="G3575" s="3" t="s">
        <v>20</v>
      </c>
      <c r="H3575" s="3" t="s">
        <v>22</v>
      </c>
      <c r="I3575" s="3">
        <v>47610</v>
      </c>
    </row>
    <row r="3576" spans="1:9">
      <c r="A3576">
        <v>2018</v>
      </c>
      <c r="B3576">
        <v>9</v>
      </c>
      <c r="C3576" s="3" t="s">
        <v>71</v>
      </c>
      <c r="D3576" s="3" t="s">
        <v>7</v>
      </c>
      <c r="E3576" s="3" t="s">
        <v>54</v>
      </c>
      <c r="F3576" s="3" t="s">
        <v>54</v>
      </c>
      <c r="G3576" s="3" t="s">
        <v>20</v>
      </c>
      <c r="H3576" s="3" t="s">
        <v>23</v>
      </c>
      <c r="I3576" s="3">
        <v>54920</v>
      </c>
    </row>
    <row r="3577" spans="1:9">
      <c r="A3577">
        <v>2018</v>
      </c>
      <c r="B3577">
        <v>9</v>
      </c>
      <c r="C3577" s="3" t="s">
        <v>71</v>
      </c>
      <c r="D3577" s="3" t="s">
        <v>7</v>
      </c>
      <c r="E3577" s="3" t="s">
        <v>55</v>
      </c>
      <c r="F3577" s="3" t="s">
        <v>56</v>
      </c>
      <c r="G3577" s="3" t="s">
        <v>10</v>
      </c>
      <c r="H3577" s="3" t="s">
        <v>11</v>
      </c>
      <c r="I3577" s="3">
        <v>12652</v>
      </c>
    </row>
    <row r="3578" spans="1:9">
      <c r="A3578">
        <v>2018</v>
      </c>
      <c r="B3578">
        <v>9</v>
      </c>
      <c r="C3578" s="3" t="s">
        <v>71</v>
      </c>
      <c r="D3578" s="3" t="s">
        <v>7</v>
      </c>
      <c r="E3578" s="3" t="s">
        <v>55</v>
      </c>
      <c r="F3578" s="3" t="s">
        <v>56</v>
      </c>
      <c r="G3578" s="3" t="s">
        <v>10</v>
      </c>
      <c r="H3578" s="3" t="s">
        <v>12</v>
      </c>
      <c r="I3578" s="3">
        <v>7411</v>
      </c>
    </row>
    <row r="3579" spans="1:9">
      <c r="A3579">
        <v>2018</v>
      </c>
      <c r="B3579">
        <v>9</v>
      </c>
      <c r="C3579" s="3" t="s">
        <v>71</v>
      </c>
      <c r="D3579" s="3" t="s">
        <v>7</v>
      </c>
      <c r="E3579" s="3" t="s">
        <v>55</v>
      </c>
      <c r="F3579" s="3" t="s">
        <v>56</v>
      </c>
      <c r="G3579" s="3" t="s">
        <v>10</v>
      </c>
      <c r="H3579" s="3" t="s">
        <v>13</v>
      </c>
      <c r="I3579" s="3">
        <v>9964</v>
      </c>
    </row>
    <row r="3580" spans="1:9">
      <c r="A3580">
        <v>2018</v>
      </c>
      <c r="B3580">
        <v>9</v>
      </c>
      <c r="C3580" s="3" t="s">
        <v>71</v>
      </c>
      <c r="D3580" s="3" t="s">
        <v>7</v>
      </c>
      <c r="E3580" s="3" t="s">
        <v>55</v>
      </c>
      <c r="F3580" s="3" t="s">
        <v>56</v>
      </c>
      <c r="G3580" s="3" t="s">
        <v>10</v>
      </c>
      <c r="H3580" s="3" t="s">
        <v>14</v>
      </c>
      <c r="I3580" s="3">
        <v>8699</v>
      </c>
    </row>
    <row r="3581" spans="1:9">
      <c r="A3581">
        <v>2018</v>
      </c>
      <c r="B3581">
        <v>9</v>
      </c>
      <c r="C3581" s="3" t="s">
        <v>71</v>
      </c>
      <c r="D3581" s="3" t="s">
        <v>7</v>
      </c>
      <c r="E3581" s="3" t="s">
        <v>55</v>
      </c>
      <c r="F3581" s="3" t="s">
        <v>56</v>
      </c>
      <c r="G3581" s="3" t="s">
        <v>15</v>
      </c>
      <c r="H3581" s="3" t="s">
        <v>16</v>
      </c>
      <c r="I3581" s="3">
        <v>5518</v>
      </c>
    </row>
    <row r="3582" spans="1:9">
      <c r="A3582">
        <v>2018</v>
      </c>
      <c r="B3582">
        <v>9</v>
      </c>
      <c r="C3582" s="3" t="s">
        <v>71</v>
      </c>
      <c r="D3582" s="3" t="s">
        <v>7</v>
      </c>
      <c r="E3582" s="3" t="s">
        <v>55</v>
      </c>
      <c r="F3582" s="3" t="s">
        <v>56</v>
      </c>
      <c r="G3582" s="3" t="s">
        <v>15</v>
      </c>
      <c r="H3582" s="3" t="s">
        <v>17</v>
      </c>
      <c r="I3582" s="3">
        <v>8954</v>
      </c>
    </row>
    <row r="3583" spans="1:9">
      <c r="A3583">
        <v>2018</v>
      </c>
      <c r="B3583">
        <v>9</v>
      </c>
      <c r="C3583" s="3" t="s">
        <v>71</v>
      </c>
      <c r="D3583" s="3" t="s">
        <v>7</v>
      </c>
      <c r="E3583" s="3" t="s">
        <v>55</v>
      </c>
      <c r="F3583" s="3" t="s">
        <v>56</v>
      </c>
      <c r="G3583" s="3" t="s">
        <v>15</v>
      </c>
      <c r="H3583" s="3" t="s">
        <v>18</v>
      </c>
      <c r="I3583" s="3">
        <v>15657</v>
      </c>
    </row>
    <row r="3584" spans="1:9">
      <c r="A3584">
        <v>2018</v>
      </c>
      <c r="B3584">
        <v>9</v>
      </c>
      <c r="C3584" s="3" t="s">
        <v>71</v>
      </c>
      <c r="D3584" s="3" t="s">
        <v>7</v>
      </c>
      <c r="E3584" s="3" t="s">
        <v>55</v>
      </c>
      <c r="F3584" s="3" t="s">
        <v>56</v>
      </c>
      <c r="G3584" s="3" t="s">
        <v>15</v>
      </c>
      <c r="H3584" s="3" t="s">
        <v>19</v>
      </c>
      <c r="I3584" s="3">
        <v>19697</v>
      </c>
    </row>
    <row r="3585" spans="1:9">
      <c r="A3585">
        <v>2018</v>
      </c>
      <c r="B3585">
        <v>9</v>
      </c>
      <c r="C3585" s="3" t="s">
        <v>71</v>
      </c>
      <c r="D3585" s="3" t="s">
        <v>7</v>
      </c>
      <c r="E3585" s="3" t="s">
        <v>55</v>
      </c>
      <c r="F3585" s="3" t="s">
        <v>56</v>
      </c>
      <c r="G3585" s="3" t="s">
        <v>20</v>
      </c>
      <c r="H3585" s="3" t="s">
        <v>21</v>
      </c>
      <c r="I3585" s="3">
        <v>9512</v>
      </c>
    </row>
    <row r="3586" spans="1:9">
      <c r="A3586">
        <v>2018</v>
      </c>
      <c r="B3586">
        <v>9</v>
      </c>
      <c r="C3586" s="3" t="s">
        <v>71</v>
      </c>
      <c r="D3586" s="3" t="s">
        <v>7</v>
      </c>
      <c r="E3586" s="3" t="s">
        <v>55</v>
      </c>
      <c r="F3586" s="3" t="s">
        <v>56</v>
      </c>
      <c r="G3586" s="3" t="s">
        <v>20</v>
      </c>
      <c r="H3586" s="3" t="s">
        <v>22</v>
      </c>
      <c r="I3586" s="3">
        <v>11749</v>
      </c>
    </row>
    <row r="3587" spans="1:9">
      <c r="A3587">
        <v>2018</v>
      </c>
      <c r="B3587">
        <v>9</v>
      </c>
      <c r="C3587" s="3" t="s">
        <v>71</v>
      </c>
      <c r="D3587" s="3" t="s">
        <v>7</v>
      </c>
      <c r="E3587" s="3" t="s">
        <v>55</v>
      </c>
      <c r="F3587" s="3" t="s">
        <v>56</v>
      </c>
      <c r="G3587" s="3" t="s">
        <v>20</v>
      </c>
      <c r="H3587" s="3" t="s">
        <v>23</v>
      </c>
      <c r="I3587" s="3">
        <v>17509</v>
      </c>
    </row>
    <row r="3588" spans="1:9">
      <c r="A3588">
        <v>2018</v>
      </c>
      <c r="B3588">
        <v>9</v>
      </c>
      <c r="C3588" s="3" t="s">
        <v>71</v>
      </c>
      <c r="D3588" s="3" t="s">
        <v>7</v>
      </c>
      <c r="E3588" s="3" t="s">
        <v>55</v>
      </c>
      <c r="F3588" s="3" t="s">
        <v>57</v>
      </c>
      <c r="G3588" s="3" t="s">
        <v>10</v>
      </c>
      <c r="H3588" s="3" t="s">
        <v>11</v>
      </c>
      <c r="I3588" s="3">
        <v>16210</v>
      </c>
    </row>
    <row r="3589" spans="1:9">
      <c r="A3589">
        <v>2018</v>
      </c>
      <c r="B3589">
        <v>9</v>
      </c>
      <c r="C3589" s="3" t="s">
        <v>71</v>
      </c>
      <c r="D3589" s="3" t="s">
        <v>7</v>
      </c>
      <c r="E3589" s="3" t="s">
        <v>55</v>
      </c>
      <c r="F3589" s="3" t="s">
        <v>57</v>
      </c>
      <c r="G3589" s="3" t="s">
        <v>10</v>
      </c>
      <c r="H3589" s="3" t="s">
        <v>12</v>
      </c>
      <c r="I3589" s="3">
        <v>14296</v>
      </c>
    </row>
    <row r="3590" spans="1:9">
      <c r="A3590">
        <v>2018</v>
      </c>
      <c r="B3590">
        <v>9</v>
      </c>
      <c r="C3590" s="3" t="s">
        <v>71</v>
      </c>
      <c r="D3590" s="3" t="s">
        <v>7</v>
      </c>
      <c r="E3590" s="3" t="s">
        <v>55</v>
      </c>
      <c r="F3590" s="3" t="s">
        <v>57</v>
      </c>
      <c r="G3590" s="3" t="s">
        <v>10</v>
      </c>
      <c r="H3590" s="3" t="s">
        <v>13</v>
      </c>
      <c r="I3590" s="3">
        <v>16126</v>
      </c>
    </row>
    <row r="3591" spans="1:9">
      <c r="A3591">
        <v>2018</v>
      </c>
      <c r="B3591">
        <v>9</v>
      </c>
      <c r="C3591" s="3" t="s">
        <v>71</v>
      </c>
      <c r="D3591" s="3" t="s">
        <v>7</v>
      </c>
      <c r="E3591" s="3" t="s">
        <v>55</v>
      </c>
      <c r="F3591" s="3" t="s">
        <v>57</v>
      </c>
      <c r="G3591" s="3" t="s">
        <v>10</v>
      </c>
      <c r="H3591" s="3" t="s">
        <v>14</v>
      </c>
      <c r="I3591" s="3">
        <v>18154</v>
      </c>
    </row>
    <row r="3592" spans="1:9">
      <c r="A3592">
        <v>2018</v>
      </c>
      <c r="B3592">
        <v>9</v>
      </c>
      <c r="C3592" s="3" t="s">
        <v>71</v>
      </c>
      <c r="D3592" s="3" t="s">
        <v>7</v>
      </c>
      <c r="E3592" s="3" t="s">
        <v>55</v>
      </c>
      <c r="F3592" s="3" t="s">
        <v>57</v>
      </c>
      <c r="G3592" s="3" t="s">
        <v>15</v>
      </c>
      <c r="H3592" s="3" t="s">
        <v>16</v>
      </c>
      <c r="I3592" s="3">
        <v>11374</v>
      </c>
    </row>
    <row r="3593" spans="1:9">
      <c r="A3593">
        <v>2018</v>
      </c>
      <c r="B3593">
        <v>9</v>
      </c>
      <c r="C3593" s="3" t="s">
        <v>71</v>
      </c>
      <c r="D3593" s="3" t="s">
        <v>7</v>
      </c>
      <c r="E3593" s="3" t="s">
        <v>55</v>
      </c>
      <c r="F3593" s="3" t="s">
        <v>57</v>
      </c>
      <c r="G3593" s="3" t="s">
        <v>15</v>
      </c>
      <c r="H3593" s="3" t="s">
        <v>17</v>
      </c>
      <c r="I3593" s="3">
        <v>15957</v>
      </c>
    </row>
    <row r="3594" spans="1:9">
      <c r="A3594">
        <v>2018</v>
      </c>
      <c r="B3594">
        <v>9</v>
      </c>
      <c r="C3594" s="3" t="s">
        <v>71</v>
      </c>
      <c r="D3594" s="3" t="s">
        <v>7</v>
      </c>
      <c r="E3594" s="3" t="s">
        <v>55</v>
      </c>
      <c r="F3594" s="3" t="s">
        <v>57</v>
      </c>
      <c r="G3594" s="3" t="s">
        <v>15</v>
      </c>
      <c r="H3594" s="3" t="s">
        <v>18</v>
      </c>
      <c r="I3594" s="3">
        <v>19497</v>
      </c>
    </row>
    <row r="3595" spans="1:9">
      <c r="A3595">
        <v>2018</v>
      </c>
      <c r="B3595">
        <v>9</v>
      </c>
      <c r="C3595" s="3" t="s">
        <v>71</v>
      </c>
      <c r="D3595" s="3" t="s">
        <v>7</v>
      </c>
      <c r="E3595" s="3" t="s">
        <v>55</v>
      </c>
      <c r="F3595" s="3" t="s">
        <v>57</v>
      </c>
      <c r="G3595" s="3" t="s">
        <v>15</v>
      </c>
      <c r="H3595" s="3" t="s">
        <v>19</v>
      </c>
      <c r="I3595" s="3">
        <v>11155</v>
      </c>
    </row>
    <row r="3596" spans="1:9">
      <c r="A3596">
        <v>2018</v>
      </c>
      <c r="B3596">
        <v>9</v>
      </c>
      <c r="C3596" s="3" t="s">
        <v>71</v>
      </c>
      <c r="D3596" s="3" t="s">
        <v>7</v>
      </c>
      <c r="E3596" s="3" t="s">
        <v>55</v>
      </c>
      <c r="F3596" s="3" t="s">
        <v>57</v>
      </c>
      <c r="G3596" s="3" t="s">
        <v>20</v>
      </c>
      <c r="H3596" s="3" t="s">
        <v>21</v>
      </c>
      <c r="I3596" s="3">
        <v>18888</v>
      </c>
    </row>
    <row r="3597" spans="1:9">
      <c r="A3597">
        <v>2018</v>
      </c>
      <c r="B3597">
        <v>9</v>
      </c>
      <c r="C3597" s="3" t="s">
        <v>71</v>
      </c>
      <c r="D3597" s="3" t="s">
        <v>7</v>
      </c>
      <c r="E3597" s="3" t="s">
        <v>55</v>
      </c>
      <c r="F3597" s="3" t="s">
        <v>57</v>
      </c>
      <c r="G3597" s="3" t="s">
        <v>20</v>
      </c>
      <c r="H3597" s="3" t="s">
        <v>22</v>
      </c>
      <c r="I3597" s="3">
        <v>7404</v>
      </c>
    </row>
    <row r="3598" spans="1:9">
      <c r="A3598">
        <v>2018</v>
      </c>
      <c r="B3598">
        <v>9</v>
      </c>
      <c r="C3598" s="3" t="s">
        <v>71</v>
      </c>
      <c r="D3598" s="3" t="s">
        <v>7</v>
      </c>
      <c r="E3598" s="3" t="s">
        <v>55</v>
      </c>
      <c r="F3598" s="3" t="s">
        <v>57</v>
      </c>
      <c r="G3598" s="3" t="s">
        <v>20</v>
      </c>
      <c r="H3598" s="3" t="s">
        <v>23</v>
      </c>
      <c r="I3598" s="3">
        <v>11927</v>
      </c>
    </row>
    <row r="3599" spans="1:9">
      <c r="A3599">
        <v>2018</v>
      </c>
      <c r="B3599">
        <v>9</v>
      </c>
      <c r="C3599" s="3" t="s">
        <v>71</v>
      </c>
      <c r="D3599" s="3" t="s">
        <v>7</v>
      </c>
      <c r="E3599" s="3" t="s">
        <v>55</v>
      </c>
      <c r="F3599" s="3" t="s">
        <v>58</v>
      </c>
      <c r="G3599" s="3" t="s">
        <v>10</v>
      </c>
      <c r="H3599" s="3" t="s">
        <v>11</v>
      </c>
      <c r="I3599" s="3">
        <v>19039</v>
      </c>
    </row>
    <row r="3600" spans="1:9">
      <c r="A3600">
        <v>2018</v>
      </c>
      <c r="B3600">
        <v>9</v>
      </c>
      <c r="C3600" s="3" t="s">
        <v>71</v>
      </c>
      <c r="D3600" s="3" t="s">
        <v>7</v>
      </c>
      <c r="E3600" s="3" t="s">
        <v>55</v>
      </c>
      <c r="F3600" s="3" t="s">
        <v>58</v>
      </c>
      <c r="G3600" s="3" t="s">
        <v>10</v>
      </c>
      <c r="H3600" s="3" t="s">
        <v>12</v>
      </c>
      <c r="I3600" s="3">
        <v>5498</v>
      </c>
    </row>
    <row r="3601" spans="1:9">
      <c r="A3601">
        <v>2018</v>
      </c>
      <c r="B3601">
        <v>9</v>
      </c>
      <c r="C3601" s="3" t="s">
        <v>71</v>
      </c>
      <c r="D3601" s="3" t="s">
        <v>7</v>
      </c>
      <c r="E3601" s="3" t="s">
        <v>55</v>
      </c>
      <c r="F3601" s="3" t="s">
        <v>58</v>
      </c>
      <c r="G3601" s="3" t="s">
        <v>10</v>
      </c>
      <c r="H3601" s="3" t="s">
        <v>13</v>
      </c>
      <c r="I3601" s="3">
        <v>5780</v>
      </c>
    </row>
    <row r="3602" spans="1:9">
      <c r="A3602">
        <v>2018</v>
      </c>
      <c r="B3602">
        <v>9</v>
      </c>
      <c r="C3602" s="3" t="s">
        <v>71</v>
      </c>
      <c r="D3602" s="3" t="s">
        <v>7</v>
      </c>
      <c r="E3602" s="3" t="s">
        <v>55</v>
      </c>
      <c r="F3602" s="3" t="s">
        <v>58</v>
      </c>
      <c r="G3602" s="3" t="s">
        <v>10</v>
      </c>
      <c r="H3602" s="3" t="s">
        <v>14</v>
      </c>
      <c r="I3602" s="3">
        <v>15870</v>
      </c>
    </row>
    <row r="3603" spans="1:9">
      <c r="A3603">
        <v>2018</v>
      </c>
      <c r="B3603">
        <v>9</v>
      </c>
      <c r="C3603" s="3" t="s">
        <v>71</v>
      </c>
      <c r="D3603" s="3" t="s">
        <v>7</v>
      </c>
      <c r="E3603" s="3" t="s">
        <v>55</v>
      </c>
      <c r="F3603" s="3" t="s">
        <v>58</v>
      </c>
      <c r="G3603" s="3" t="s">
        <v>15</v>
      </c>
      <c r="H3603" s="3" t="s">
        <v>16</v>
      </c>
      <c r="I3603" s="3">
        <v>8444</v>
      </c>
    </row>
    <row r="3604" spans="1:9">
      <c r="A3604">
        <v>2018</v>
      </c>
      <c r="B3604">
        <v>9</v>
      </c>
      <c r="C3604" s="3" t="s">
        <v>71</v>
      </c>
      <c r="D3604" s="3" t="s">
        <v>7</v>
      </c>
      <c r="E3604" s="3" t="s">
        <v>55</v>
      </c>
      <c r="F3604" s="3" t="s">
        <v>58</v>
      </c>
      <c r="G3604" s="3" t="s">
        <v>15</v>
      </c>
      <c r="H3604" s="3" t="s">
        <v>17</v>
      </c>
      <c r="I3604" s="3">
        <v>18213</v>
      </c>
    </row>
    <row r="3605" spans="1:9">
      <c r="A3605">
        <v>2018</v>
      </c>
      <c r="B3605">
        <v>9</v>
      </c>
      <c r="C3605" s="3" t="s">
        <v>71</v>
      </c>
      <c r="D3605" s="3" t="s">
        <v>7</v>
      </c>
      <c r="E3605" s="3" t="s">
        <v>55</v>
      </c>
      <c r="F3605" s="3" t="s">
        <v>58</v>
      </c>
      <c r="G3605" s="3" t="s">
        <v>15</v>
      </c>
      <c r="H3605" s="3" t="s">
        <v>18</v>
      </c>
      <c r="I3605" s="3">
        <v>6327</v>
      </c>
    </row>
    <row r="3606" spans="1:9">
      <c r="A3606">
        <v>2018</v>
      </c>
      <c r="B3606">
        <v>9</v>
      </c>
      <c r="C3606" s="3" t="s">
        <v>71</v>
      </c>
      <c r="D3606" s="3" t="s">
        <v>7</v>
      </c>
      <c r="E3606" s="3" t="s">
        <v>55</v>
      </c>
      <c r="F3606" s="3" t="s">
        <v>58</v>
      </c>
      <c r="G3606" s="3" t="s">
        <v>15</v>
      </c>
      <c r="H3606" s="3" t="s">
        <v>19</v>
      </c>
      <c r="I3606" s="3">
        <v>10367</v>
      </c>
    </row>
    <row r="3607" spans="1:9">
      <c r="A3607">
        <v>2018</v>
      </c>
      <c r="B3607">
        <v>9</v>
      </c>
      <c r="C3607" s="3" t="s">
        <v>71</v>
      </c>
      <c r="D3607" s="3" t="s">
        <v>7</v>
      </c>
      <c r="E3607" s="3" t="s">
        <v>55</v>
      </c>
      <c r="F3607" s="3" t="s">
        <v>58</v>
      </c>
      <c r="G3607" s="3" t="s">
        <v>20</v>
      </c>
      <c r="H3607" s="3" t="s">
        <v>21</v>
      </c>
      <c r="I3607" s="3">
        <v>10291</v>
      </c>
    </row>
    <row r="3608" spans="1:9">
      <c r="A3608">
        <v>2018</v>
      </c>
      <c r="B3608">
        <v>9</v>
      </c>
      <c r="C3608" s="3" t="s">
        <v>71</v>
      </c>
      <c r="D3608" s="3" t="s">
        <v>7</v>
      </c>
      <c r="E3608" s="3" t="s">
        <v>55</v>
      </c>
      <c r="F3608" s="3" t="s">
        <v>58</v>
      </c>
      <c r="G3608" s="3" t="s">
        <v>20</v>
      </c>
      <c r="H3608" s="3" t="s">
        <v>22</v>
      </c>
      <c r="I3608" s="3">
        <v>14043</v>
      </c>
    </row>
    <row r="3609" spans="1:9">
      <c r="A3609">
        <v>2018</v>
      </c>
      <c r="B3609">
        <v>9</v>
      </c>
      <c r="C3609" s="3" t="s">
        <v>71</v>
      </c>
      <c r="D3609" s="3" t="s">
        <v>7</v>
      </c>
      <c r="E3609" s="3" t="s">
        <v>55</v>
      </c>
      <c r="F3609" s="3" t="s">
        <v>58</v>
      </c>
      <c r="G3609" s="3" t="s">
        <v>20</v>
      </c>
      <c r="H3609" s="3" t="s">
        <v>23</v>
      </c>
      <c r="I3609" s="3">
        <v>12761</v>
      </c>
    </row>
    <row r="3610" spans="1:9">
      <c r="A3610">
        <v>2018</v>
      </c>
      <c r="B3610">
        <v>9</v>
      </c>
      <c r="C3610" s="3" t="s">
        <v>71</v>
      </c>
      <c r="D3610" s="3" t="s">
        <v>7</v>
      </c>
      <c r="E3610" s="3" t="s">
        <v>55</v>
      </c>
      <c r="F3610" s="3" t="s">
        <v>59</v>
      </c>
      <c r="G3610" s="3" t="s">
        <v>10</v>
      </c>
      <c r="H3610" s="3" t="s">
        <v>11</v>
      </c>
      <c r="I3610" s="3">
        <v>7620</v>
      </c>
    </row>
    <row r="3611" spans="1:9">
      <c r="A3611">
        <v>2018</v>
      </c>
      <c r="B3611">
        <v>9</v>
      </c>
      <c r="C3611" s="3" t="s">
        <v>71</v>
      </c>
      <c r="D3611" s="3" t="s">
        <v>7</v>
      </c>
      <c r="E3611" s="3" t="s">
        <v>55</v>
      </c>
      <c r="F3611" s="3" t="s">
        <v>59</v>
      </c>
      <c r="G3611" s="3" t="s">
        <v>10</v>
      </c>
      <c r="H3611" s="3" t="s">
        <v>12</v>
      </c>
      <c r="I3611" s="3">
        <v>13440</v>
      </c>
    </row>
    <row r="3612" spans="1:9">
      <c r="A3612">
        <v>2018</v>
      </c>
      <c r="B3612">
        <v>9</v>
      </c>
      <c r="C3612" s="3" t="s">
        <v>71</v>
      </c>
      <c r="D3612" s="3" t="s">
        <v>7</v>
      </c>
      <c r="E3612" s="3" t="s">
        <v>55</v>
      </c>
      <c r="F3612" s="3" t="s">
        <v>59</v>
      </c>
      <c r="G3612" s="3" t="s">
        <v>10</v>
      </c>
      <c r="H3612" s="3" t="s">
        <v>13</v>
      </c>
      <c r="I3612" s="3">
        <v>5842</v>
      </c>
    </row>
    <row r="3613" spans="1:9">
      <c r="A3613">
        <v>2018</v>
      </c>
      <c r="B3613">
        <v>9</v>
      </c>
      <c r="C3613" s="3" t="s">
        <v>71</v>
      </c>
      <c r="D3613" s="3" t="s">
        <v>7</v>
      </c>
      <c r="E3613" s="3" t="s">
        <v>55</v>
      </c>
      <c r="F3613" s="3" t="s">
        <v>59</v>
      </c>
      <c r="G3613" s="3" t="s">
        <v>10</v>
      </c>
      <c r="H3613" s="3" t="s">
        <v>14</v>
      </c>
      <c r="I3613" s="3">
        <v>7477</v>
      </c>
    </row>
    <row r="3614" spans="1:9">
      <c r="A3614">
        <v>2018</v>
      </c>
      <c r="B3614">
        <v>9</v>
      </c>
      <c r="C3614" s="3" t="s">
        <v>71</v>
      </c>
      <c r="D3614" s="3" t="s">
        <v>7</v>
      </c>
      <c r="E3614" s="3" t="s">
        <v>55</v>
      </c>
      <c r="F3614" s="3" t="s">
        <v>59</v>
      </c>
      <c r="G3614" s="3" t="s">
        <v>15</v>
      </c>
      <c r="H3614" s="3" t="s">
        <v>16</v>
      </c>
      <c r="I3614" s="3">
        <v>18760</v>
      </c>
    </row>
    <row r="3615" spans="1:9">
      <c r="A3615">
        <v>2018</v>
      </c>
      <c r="B3615">
        <v>9</v>
      </c>
      <c r="C3615" s="3" t="s">
        <v>71</v>
      </c>
      <c r="D3615" s="3" t="s">
        <v>7</v>
      </c>
      <c r="E3615" s="3" t="s">
        <v>55</v>
      </c>
      <c r="F3615" s="3" t="s">
        <v>59</v>
      </c>
      <c r="G3615" s="3" t="s">
        <v>15</v>
      </c>
      <c r="H3615" s="3" t="s">
        <v>17</v>
      </c>
      <c r="I3615" s="3">
        <v>6159</v>
      </c>
    </row>
    <row r="3616" spans="1:9">
      <c r="A3616">
        <v>2018</v>
      </c>
      <c r="B3616">
        <v>9</v>
      </c>
      <c r="C3616" s="3" t="s">
        <v>71</v>
      </c>
      <c r="D3616" s="3" t="s">
        <v>7</v>
      </c>
      <c r="E3616" s="3" t="s">
        <v>55</v>
      </c>
      <c r="F3616" s="3" t="s">
        <v>59</v>
      </c>
      <c r="G3616" s="3" t="s">
        <v>15</v>
      </c>
      <c r="H3616" s="3" t="s">
        <v>18</v>
      </c>
      <c r="I3616" s="3">
        <v>18638</v>
      </c>
    </row>
    <row r="3617" spans="1:9">
      <c r="A3617">
        <v>2018</v>
      </c>
      <c r="B3617">
        <v>9</v>
      </c>
      <c r="C3617" s="3" t="s">
        <v>71</v>
      </c>
      <c r="D3617" s="3" t="s">
        <v>7</v>
      </c>
      <c r="E3617" s="3" t="s">
        <v>55</v>
      </c>
      <c r="F3617" s="3" t="s">
        <v>59</v>
      </c>
      <c r="G3617" s="3" t="s">
        <v>15</v>
      </c>
      <c r="H3617" s="3" t="s">
        <v>19</v>
      </c>
      <c r="I3617" s="3">
        <v>10957</v>
      </c>
    </row>
    <row r="3618" spans="1:9">
      <c r="A3618">
        <v>2018</v>
      </c>
      <c r="B3618">
        <v>9</v>
      </c>
      <c r="C3618" s="3" t="s">
        <v>71</v>
      </c>
      <c r="D3618" s="3" t="s">
        <v>7</v>
      </c>
      <c r="E3618" s="3" t="s">
        <v>55</v>
      </c>
      <c r="F3618" s="3" t="s">
        <v>59</v>
      </c>
      <c r="G3618" s="3" t="s">
        <v>20</v>
      </c>
      <c r="H3618" s="3" t="s">
        <v>21</v>
      </c>
      <c r="I3618" s="3">
        <v>15994</v>
      </c>
    </row>
    <row r="3619" spans="1:9">
      <c r="A3619">
        <v>2018</v>
      </c>
      <c r="B3619">
        <v>9</v>
      </c>
      <c r="C3619" s="3" t="s">
        <v>71</v>
      </c>
      <c r="D3619" s="3" t="s">
        <v>7</v>
      </c>
      <c r="E3619" s="3" t="s">
        <v>55</v>
      </c>
      <c r="F3619" s="3" t="s">
        <v>59</v>
      </c>
      <c r="G3619" s="3" t="s">
        <v>20</v>
      </c>
      <c r="H3619" s="3" t="s">
        <v>22</v>
      </c>
      <c r="I3619" s="3">
        <v>6392</v>
      </c>
    </row>
    <row r="3620" spans="1:9">
      <c r="A3620">
        <v>2018</v>
      </c>
      <c r="B3620">
        <v>9</v>
      </c>
      <c r="C3620" s="3" t="s">
        <v>71</v>
      </c>
      <c r="D3620" s="3" t="s">
        <v>7</v>
      </c>
      <c r="E3620" s="3" t="s">
        <v>55</v>
      </c>
      <c r="F3620" s="3" t="s">
        <v>59</v>
      </c>
      <c r="G3620" s="3" t="s">
        <v>20</v>
      </c>
      <c r="H3620" s="3" t="s">
        <v>23</v>
      </c>
      <c r="I3620" s="3">
        <v>14007</v>
      </c>
    </row>
    <row r="3621" spans="1:9">
      <c r="A3621">
        <v>2018</v>
      </c>
      <c r="B3621">
        <v>9</v>
      </c>
      <c r="C3621" s="3" t="s">
        <v>71</v>
      </c>
      <c r="D3621" s="3" t="s">
        <v>7</v>
      </c>
      <c r="E3621" s="3" t="s">
        <v>55</v>
      </c>
      <c r="F3621" s="3" t="s">
        <v>60</v>
      </c>
      <c r="G3621" s="3" t="s">
        <v>10</v>
      </c>
      <c r="H3621" s="3" t="s">
        <v>11</v>
      </c>
      <c r="I3621" s="3">
        <v>19350</v>
      </c>
    </row>
    <row r="3622" spans="1:9">
      <c r="A3622">
        <v>2018</v>
      </c>
      <c r="B3622">
        <v>9</v>
      </c>
      <c r="C3622" s="3" t="s">
        <v>71</v>
      </c>
      <c r="D3622" s="3" t="s">
        <v>7</v>
      </c>
      <c r="E3622" s="3" t="s">
        <v>55</v>
      </c>
      <c r="F3622" s="3" t="s">
        <v>60</v>
      </c>
      <c r="G3622" s="3" t="s">
        <v>10</v>
      </c>
      <c r="H3622" s="3" t="s">
        <v>12</v>
      </c>
      <c r="I3622" s="3">
        <v>9601</v>
      </c>
    </row>
    <row r="3623" spans="1:9">
      <c r="A3623">
        <v>2018</v>
      </c>
      <c r="B3623">
        <v>9</v>
      </c>
      <c r="C3623" s="3" t="s">
        <v>71</v>
      </c>
      <c r="D3623" s="3" t="s">
        <v>7</v>
      </c>
      <c r="E3623" s="3" t="s">
        <v>55</v>
      </c>
      <c r="F3623" s="3" t="s">
        <v>60</v>
      </c>
      <c r="G3623" s="3" t="s">
        <v>10</v>
      </c>
      <c r="H3623" s="3" t="s">
        <v>13</v>
      </c>
      <c r="I3623" s="3">
        <v>13844</v>
      </c>
    </row>
    <row r="3624" spans="1:9">
      <c r="A3624">
        <v>2018</v>
      </c>
      <c r="B3624">
        <v>9</v>
      </c>
      <c r="C3624" s="3" t="s">
        <v>71</v>
      </c>
      <c r="D3624" s="3" t="s">
        <v>7</v>
      </c>
      <c r="E3624" s="3" t="s">
        <v>55</v>
      </c>
      <c r="F3624" s="3" t="s">
        <v>60</v>
      </c>
      <c r="G3624" s="3" t="s">
        <v>10</v>
      </c>
      <c r="H3624" s="3" t="s">
        <v>14</v>
      </c>
      <c r="I3624" s="3">
        <v>12880</v>
      </c>
    </row>
    <row r="3625" spans="1:9">
      <c r="A3625">
        <v>2018</v>
      </c>
      <c r="B3625">
        <v>9</v>
      </c>
      <c r="C3625" s="3" t="s">
        <v>71</v>
      </c>
      <c r="D3625" s="3" t="s">
        <v>7</v>
      </c>
      <c r="E3625" s="3" t="s">
        <v>55</v>
      </c>
      <c r="F3625" s="3" t="s">
        <v>60</v>
      </c>
      <c r="G3625" s="3" t="s">
        <v>15</v>
      </c>
      <c r="H3625" s="3" t="s">
        <v>16</v>
      </c>
      <c r="I3625" s="3">
        <v>15758</v>
      </c>
    </row>
    <row r="3626" spans="1:9">
      <c r="A3626">
        <v>2018</v>
      </c>
      <c r="B3626">
        <v>9</v>
      </c>
      <c r="C3626" s="3" t="s">
        <v>71</v>
      </c>
      <c r="D3626" s="3" t="s">
        <v>7</v>
      </c>
      <c r="E3626" s="3" t="s">
        <v>55</v>
      </c>
      <c r="F3626" s="3" t="s">
        <v>60</v>
      </c>
      <c r="G3626" s="3" t="s">
        <v>15</v>
      </c>
      <c r="H3626" s="3" t="s">
        <v>17</v>
      </c>
      <c r="I3626" s="3">
        <v>17959</v>
      </c>
    </row>
    <row r="3627" spans="1:9">
      <c r="A3627">
        <v>2018</v>
      </c>
      <c r="B3627">
        <v>9</v>
      </c>
      <c r="C3627" s="3" t="s">
        <v>71</v>
      </c>
      <c r="D3627" s="3" t="s">
        <v>7</v>
      </c>
      <c r="E3627" s="3" t="s">
        <v>55</v>
      </c>
      <c r="F3627" s="3" t="s">
        <v>60</v>
      </c>
      <c r="G3627" s="3" t="s">
        <v>15</v>
      </c>
      <c r="H3627" s="3" t="s">
        <v>18</v>
      </c>
      <c r="I3627" s="3">
        <v>15254</v>
      </c>
    </row>
    <row r="3628" spans="1:9">
      <c r="A3628">
        <v>2018</v>
      </c>
      <c r="B3628">
        <v>9</v>
      </c>
      <c r="C3628" s="3" t="s">
        <v>71</v>
      </c>
      <c r="D3628" s="3" t="s">
        <v>7</v>
      </c>
      <c r="E3628" s="3" t="s">
        <v>55</v>
      </c>
      <c r="F3628" s="3" t="s">
        <v>60</v>
      </c>
      <c r="G3628" s="3" t="s">
        <v>15</v>
      </c>
      <c r="H3628" s="3" t="s">
        <v>19</v>
      </c>
      <c r="I3628" s="3">
        <v>16341</v>
      </c>
    </row>
    <row r="3629" spans="1:9">
      <c r="A3629">
        <v>2018</v>
      </c>
      <c r="B3629">
        <v>9</v>
      </c>
      <c r="C3629" s="3" t="s">
        <v>71</v>
      </c>
      <c r="D3629" s="3" t="s">
        <v>7</v>
      </c>
      <c r="E3629" s="3" t="s">
        <v>55</v>
      </c>
      <c r="F3629" s="3" t="s">
        <v>60</v>
      </c>
      <c r="G3629" s="3" t="s">
        <v>20</v>
      </c>
      <c r="H3629" s="3" t="s">
        <v>21</v>
      </c>
      <c r="I3629" s="3">
        <v>13970</v>
      </c>
    </row>
    <row r="3630" spans="1:9">
      <c r="A3630">
        <v>2018</v>
      </c>
      <c r="B3630">
        <v>9</v>
      </c>
      <c r="C3630" s="3" t="s">
        <v>71</v>
      </c>
      <c r="D3630" s="3" t="s">
        <v>7</v>
      </c>
      <c r="E3630" s="3" t="s">
        <v>55</v>
      </c>
      <c r="F3630" s="3" t="s">
        <v>60</v>
      </c>
      <c r="G3630" s="3" t="s">
        <v>20</v>
      </c>
      <c r="H3630" s="3" t="s">
        <v>22</v>
      </c>
      <c r="I3630" s="3">
        <v>16697</v>
      </c>
    </row>
    <row r="3631" spans="1:9">
      <c r="A3631">
        <v>2018</v>
      </c>
      <c r="B3631">
        <v>9</v>
      </c>
      <c r="C3631" s="3" t="s">
        <v>71</v>
      </c>
      <c r="D3631" s="3" t="s">
        <v>7</v>
      </c>
      <c r="E3631" s="3" t="s">
        <v>55</v>
      </c>
      <c r="F3631" s="3" t="s">
        <v>60</v>
      </c>
      <c r="G3631" s="3" t="s">
        <v>20</v>
      </c>
      <c r="H3631" s="3" t="s">
        <v>23</v>
      </c>
      <c r="I3631" s="3">
        <v>11535</v>
      </c>
    </row>
    <row r="3632" spans="1:9">
      <c r="A3632">
        <v>2018</v>
      </c>
      <c r="B3632">
        <v>9</v>
      </c>
      <c r="C3632" s="3" t="s">
        <v>71</v>
      </c>
      <c r="D3632" s="3" t="s">
        <v>7</v>
      </c>
      <c r="E3632" s="3" t="s">
        <v>55</v>
      </c>
      <c r="F3632" s="3" t="s">
        <v>61</v>
      </c>
      <c r="G3632" s="3" t="s">
        <v>10</v>
      </c>
      <c r="H3632" s="3" t="s">
        <v>11</v>
      </c>
      <c r="I3632" s="3">
        <v>15143</v>
      </c>
    </row>
    <row r="3633" spans="1:9">
      <c r="A3633">
        <v>2018</v>
      </c>
      <c r="B3633">
        <v>9</v>
      </c>
      <c r="C3633" s="3" t="s">
        <v>71</v>
      </c>
      <c r="D3633" s="3" t="s">
        <v>7</v>
      </c>
      <c r="E3633" s="3" t="s">
        <v>55</v>
      </c>
      <c r="F3633" s="3" t="s">
        <v>61</v>
      </c>
      <c r="G3633" s="3" t="s">
        <v>10</v>
      </c>
      <c r="H3633" s="3" t="s">
        <v>12</v>
      </c>
      <c r="I3633" s="3">
        <v>16352</v>
      </c>
    </row>
    <row r="3634" spans="1:9">
      <c r="A3634">
        <v>2018</v>
      </c>
      <c r="B3634">
        <v>9</v>
      </c>
      <c r="C3634" s="3" t="s">
        <v>71</v>
      </c>
      <c r="D3634" s="3" t="s">
        <v>7</v>
      </c>
      <c r="E3634" s="3" t="s">
        <v>55</v>
      </c>
      <c r="F3634" s="3" t="s">
        <v>61</v>
      </c>
      <c r="G3634" s="3" t="s">
        <v>10</v>
      </c>
      <c r="H3634" s="3" t="s">
        <v>13</v>
      </c>
      <c r="I3634" s="3">
        <v>6039</v>
      </c>
    </row>
    <row r="3635" spans="1:9">
      <c r="A3635">
        <v>2018</v>
      </c>
      <c r="B3635">
        <v>9</v>
      </c>
      <c r="C3635" s="3" t="s">
        <v>71</v>
      </c>
      <c r="D3635" s="3" t="s">
        <v>7</v>
      </c>
      <c r="E3635" s="3" t="s">
        <v>55</v>
      </c>
      <c r="F3635" s="3" t="s">
        <v>61</v>
      </c>
      <c r="G3635" s="3" t="s">
        <v>10</v>
      </c>
      <c r="H3635" s="3" t="s">
        <v>14</v>
      </c>
      <c r="I3635" s="3">
        <v>8339</v>
      </c>
    </row>
    <row r="3636" spans="1:9">
      <c r="A3636">
        <v>2018</v>
      </c>
      <c r="B3636">
        <v>9</v>
      </c>
      <c r="C3636" s="3" t="s">
        <v>71</v>
      </c>
      <c r="D3636" s="3" t="s">
        <v>7</v>
      </c>
      <c r="E3636" s="3" t="s">
        <v>55</v>
      </c>
      <c r="F3636" s="3" t="s">
        <v>61</v>
      </c>
      <c r="G3636" s="3" t="s">
        <v>15</v>
      </c>
      <c r="H3636" s="3" t="s">
        <v>16</v>
      </c>
      <c r="I3636" s="3">
        <v>12697</v>
      </c>
    </row>
    <row r="3637" spans="1:9">
      <c r="A3637">
        <v>2018</v>
      </c>
      <c r="B3637">
        <v>9</v>
      </c>
      <c r="C3637" s="3" t="s">
        <v>71</v>
      </c>
      <c r="D3637" s="3" t="s">
        <v>7</v>
      </c>
      <c r="E3637" s="3" t="s">
        <v>55</v>
      </c>
      <c r="F3637" s="3" t="s">
        <v>61</v>
      </c>
      <c r="G3637" s="3" t="s">
        <v>15</v>
      </c>
      <c r="H3637" s="3" t="s">
        <v>17</v>
      </c>
      <c r="I3637" s="3">
        <v>11899</v>
      </c>
    </row>
    <row r="3638" spans="1:9">
      <c r="A3638">
        <v>2018</v>
      </c>
      <c r="B3638">
        <v>9</v>
      </c>
      <c r="C3638" s="3" t="s">
        <v>71</v>
      </c>
      <c r="D3638" s="3" t="s">
        <v>7</v>
      </c>
      <c r="E3638" s="3" t="s">
        <v>55</v>
      </c>
      <c r="F3638" s="3" t="s">
        <v>61</v>
      </c>
      <c r="G3638" s="3" t="s">
        <v>15</v>
      </c>
      <c r="H3638" s="3" t="s">
        <v>18</v>
      </c>
      <c r="I3638" s="3">
        <v>18909</v>
      </c>
    </row>
    <row r="3639" spans="1:9">
      <c r="A3639">
        <v>2018</v>
      </c>
      <c r="B3639">
        <v>9</v>
      </c>
      <c r="C3639" s="3" t="s">
        <v>71</v>
      </c>
      <c r="D3639" s="3" t="s">
        <v>7</v>
      </c>
      <c r="E3639" s="3" t="s">
        <v>55</v>
      </c>
      <c r="F3639" s="3" t="s">
        <v>61</v>
      </c>
      <c r="G3639" s="3" t="s">
        <v>15</v>
      </c>
      <c r="H3639" s="3" t="s">
        <v>19</v>
      </c>
      <c r="I3639" s="3">
        <v>9293</v>
      </c>
    </row>
    <row r="3640" spans="1:9">
      <c r="A3640">
        <v>2018</v>
      </c>
      <c r="B3640">
        <v>9</v>
      </c>
      <c r="C3640" s="3" t="s">
        <v>71</v>
      </c>
      <c r="D3640" s="3" t="s">
        <v>7</v>
      </c>
      <c r="E3640" s="3" t="s">
        <v>55</v>
      </c>
      <c r="F3640" s="3" t="s">
        <v>61</v>
      </c>
      <c r="G3640" s="3" t="s">
        <v>20</v>
      </c>
      <c r="H3640" s="3" t="s">
        <v>21</v>
      </c>
      <c r="I3640" s="3">
        <v>17270</v>
      </c>
    </row>
    <row r="3641" spans="1:9">
      <c r="A3641">
        <v>2018</v>
      </c>
      <c r="B3641">
        <v>9</v>
      </c>
      <c r="C3641" s="3" t="s">
        <v>71</v>
      </c>
      <c r="D3641" s="3" t="s">
        <v>7</v>
      </c>
      <c r="E3641" s="3" t="s">
        <v>55</v>
      </c>
      <c r="F3641" s="3" t="s">
        <v>61</v>
      </c>
      <c r="G3641" s="3" t="s">
        <v>20</v>
      </c>
      <c r="H3641" s="3" t="s">
        <v>22</v>
      </c>
      <c r="I3641" s="3">
        <v>16760</v>
      </c>
    </row>
    <row r="3642" spans="1:9">
      <c r="A3642">
        <v>2018</v>
      </c>
      <c r="B3642">
        <v>9</v>
      </c>
      <c r="C3642" s="3" t="s">
        <v>71</v>
      </c>
      <c r="D3642" s="3" t="s">
        <v>7</v>
      </c>
      <c r="E3642" s="3" t="s">
        <v>55</v>
      </c>
      <c r="F3642" s="3" t="s">
        <v>61</v>
      </c>
      <c r="G3642" s="3" t="s">
        <v>20</v>
      </c>
      <c r="H3642" s="3" t="s">
        <v>23</v>
      </c>
      <c r="I3642" s="3">
        <v>14017</v>
      </c>
    </row>
    <row r="3643" spans="1:9">
      <c r="A3643">
        <v>2018</v>
      </c>
      <c r="B3643">
        <v>9</v>
      </c>
      <c r="C3643" s="3" t="s">
        <v>71</v>
      </c>
      <c r="D3643" s="3" t="s">
        <v>7</v>
      </c>
      <c r="E3643" s="3" t="s">
        <v>55</v>
      </c>
      <c r="F3643" s="3" t="s">
        <v>62</v>
      </c>
      <c r="G3643" s="3" t="s">
        <v>10</v>
      </c>
      <c r="H3643" s="3" t="s">
        <v>11</v>
      </c>
      <c r="I3643" s="3">
        <v>18104</v>
      </c>
    </row>
    <row r="3644" spans="1:9">
      <c r="A3644">
        <v>2018</v>
      </c>
      <c r="B3644">
        <v>9</v>
      </c>
      <c r="C3644" s="3" t="s">
        <v>71</v>
      </c>
      <c r="D3644" s="3" t="s">
        <v>7</v>
      </c>
      <c r="E3644" s="3" t="s">
        <v>55</v>
      </c>
      <c r="F3644" s="3" t="s">
        <v>62</v>
      </c>
      <c r="G3644" s="3" t="s">
        <v>10</v>
      </c>
      <c r="H3644" s="3" t="s">
        <v>12</v>
      </c>
      <c r="I3644" s="3">
        <v>9231</v>
      </c>
    </row>
    <row r="3645" spans="1:9">
      <c r="A3645">
        <v>2018</v>
      </c>
      <c r="B3645">
        <v>9</v>
      </c>
      <c r="C3645" s="3" t="s">
        <v>71</v>
      </c>
      <c r="D3645" s="3" t="s">
        <v>7</v>
      </c>
      <c r="E3645" s="3" t="s">
        <v>55</v>
      </c>
      <c r="F3645" s="3" t="s">
        <v>62</v>
      </c>
      <c r="G3645" s="3" t="s">
        <v>10</v>
      </c>
      <c r="H3645" s="3" t="s">
        <v>13</v>
      </c>
      <c r="I3645" s="3">
        <v>8857</v>
      </c>
    </row>
    <row r="3646" spans="1:9">
      <c r="A3646">
        <v>2018</v>
      </c>
      <c r="B3646">
        <v>9</v>
      </c>
      <c r="C3646" s="3" t="s">
        <v>71</v>
      </c>
      <c r="D3646" s="3" t="s">
        <v>7</v>
      </c>
      <c r="E3646" s="3" t="s">
        <v>55</v>
      </c>
      <c r="F3646" s="3" t="s">
        <v>62</v>
      </c>
      <c r="G3646" s="3" t="s">
        <v>10</v>
      </c>
      <c r="H3646" s="3" t="s">
        <v>14</v>
      </c>
      <c r="I3646" s="3">
        <v>5451</v>
      </c>
    </row>
    <row r="3647" spans="1:9">
      <c r="A3647">
        <v>2018</v>
      </c>
      <c r="B3647">
        <v>9</v>
      </c>
      <c r="C3647" s="3" t="s">
        <v>71</v>
      </c>
      <c r="D3647" s="3" t="s">
        <v>7</v>
      </c>
      <c r="E3647" s="3" t="s">
        <v>55</v>
      </c>
      <c r="F3647" s="3" t="s">
        <v>62</v>
      </c>
      <c r="G3647" s="3" t="s">
        <v>15</v>
      </c>
      <c r="H3647" s="3" t="s">
        <v>16</v>
      </c>
      <c r="I3647" s="3">
        <v>5722</v>
      </c>
    </row>
    <row r="3648" spans="1:9">
      <c r="A3648">
        <v>2018</v>
      </c>
      <c r="B3648">
        <v>9</v>
      </c>
      <c r="C3648" s="3" t="s">
        <v>71</v>
      </c>
      <c r="D3648" s="3" t="s">
        <v>7</v>
      </c>
      <c r="E3648" s="3" t="s">
        <v>55</v>
      </c>
      <c r="F3648" s="3" t="s">
        <v>62</v>
      </c>
      <c r="G3648" s="3" t="s">
        <v>15</v>
      </c>
      <c r="H3648" s="3" t="s">
        <v>17</v>
      </c>
      <c r="I3648" s="3">
        <v>19353</v>
      </c>
    </row>
    <row r="3649" spans="1:9">
      <c r="A3649">
        <v>2018</v>
      </c>
      <c r="B3649">
        <v>9</v>
      </c>
      <c r="C3649" s="3" t="s">
        <v>71</v>
      </c>
      <c r="D3649" s="3" t="s">
        <v>7</v>
      </c>
      <c r="E3649" s="3" t="s">
        <v>55</v>
      </c>
      <c r="F3649" s="3" t="s">
        <v>62</v>
      </c>
      <c r="G3649" s="3" t="s">
        <v>15</v>
      </c>
      <c r="H3649" s="3" t="s">
        <v>18</v>
      </c>
      <c r="I3649" s="3">
        <v>7063</v>
      </c>
    </row>
    <row r="3650" spans="1:9">
      <c r="A3650">
        <v>2018</v>
      </c>
      <c r="B3650">
        <v>9</v>
      </c>
      <c r="C3650" s="3" t="s">
        <v>71</v>
      </c>
      <c r="D3650" s="3" t="s">
        <v>7</v>
      </c>
      <c r="E3650" s="3" t="s">
        <v>55</v>
      </c>
      <c r="F3650" s="3" t="s">
        <v>62</v>
      </c>
      <c r="G3650" s="3" t="s">
        <v>15</v>
      </c>
      <c r="H3650" s="3" t="s">
        <v>19</v>
      </c>
      <c r="I3650" s="3">
        <v>11970</v>
      </c>
    </row>
    <row r="3651" spans="1:9">
      <c r="A3651">
        <v>2018</v>
      </c>
      <c r="B3651">
        <v>9</v>
      </c>
      <c r="C3651" s="3" t="s">
        <v>71</v>
      </c>
      <c r="D3651" s="3" t="s">
        <v>7</v>
      </c>
      <c r="E3651" s="3" t="s">
        <v>55</v>
      </c>
      <c r="F3651" s="3" t="s">
        <v>62</v>
      </c>
      <c r="G3651" s="3" t="s">
        <v>20</v>
      </c>
      <c r="H3651" s="3" t="s">
        <v>21</v>
      </c>
      <c r="I3651" s="3">
        <v>6678</v>
      </c>
    </row>
    <row r="3652" spans="1:9">
      <c r="A3652">
        <v>2018</v>
      </c>
      <c r="B3652">
        <v>9</v>
      </c>
      <c r="C3652" s="3" t="s">
        <v>71</v>
      </c>
      <c r="D3652" s="3" t="s">
        <v>7</v>
      </c>
      <c r="E3652" s="3" t="s">
        <v>55</v>
      </c>
      <c r="F3652" s="3" t="s">
        <v>62</v>
      </c>
      <c r="G3652" s="3" t="s">
        <v>20</v>
      </c>
      <c r="H3652" s="3" t="s">
        <v>22</v>
      </c>
      <c r="I3652" s="3">
        <v>15903</v>
      </c>
    </row>
    <row r="3653" spans="1:9">
      <c r="A3653">
        <v>2018</v>
      </c>
      <c r="B3653">
        <v>9</v>
      </c>
      <c r="C3653" s="3" t="s">
        <v>71</v>
      </c>
      <c r="D3653" s="3" t="s">
        <v>7</v>
      </c>
      <c r="E3653" s="3" t="s">
        <v>55</v>
      </c>
      <c r="F3653" s="3" t="s">
        <v>62</v>
      </c>
      <c r="G3653" s="3" t="s">
        <v>20</v>
      </c>
      <c r="H3653" s="3" t="s">
        <v>23</v>
      </c>
      <c r="I3653" s="3">
        <v>11029</v>
      </c>
    </row>
    <row r="3654" spans="1:9">
      <c r="A3654">
        <v>2018</v>
      </c>
      <c r="B3654">
        <v>9</v>
      </c>
      <c r="C3654" s="3" t="s">
        <v>71</v>
      </c>
      <c r="D3654" s="3" t="s">
        <v>7</v>
      </c>
      <c r="E3654" s="3" t="s">
        <v>55</v>
      </c>
      <c r="F3654" s="3" t="s">
        <v>63</v>
      </c>
      <c r="G3654" s="3" t="s">
        <v>10</v>
      </c>
      <c r="H3654" s="3" t="s">
        <v>11</v>
      </c>
      <c r="I3654" s="3">
        <v>8263</v>
      </c>
    </row>
    <row r="3655" spans="1:9">
      <c r="A3655">
        <v>2018</v>
      </c>
      <c r="B3655">
        <v>9</v>
      </c>
      <c r="C3655" s="3" t="s">
        <v>71</v>
      </c>
      <c r="D3655" s="3" t="s">
        <v>7</v>
      </c>
      <c r="E3655" s="3" t="s">
        <v>55</v>
      </c>
      <c r="F3655" s="3" t="s">
        <v>63</v>
      </c>
      <c r="G3655" s="3" t="s">
        <v>10</v>
      </c>
      <c r="H3655" s="3" t="s">
        <v>12</v>
      </c>
      <c r="I3655" s="3">
        <v>6252</v>
      </c>
    </row>
    <row r="3656" spans="1:9">
      <c r="A3656">
        <v>2018</v>
      </c>
      <c r="B3656">
        <v>9</v>
      </c>
      <c r="C3656" s="3" t="s">
        <v>71</v>
      </c>
      <c r="D3656" s="3" t="s">
        <v>7</v>
      </c>
      <c r="E3656" s="3" t="s">
        <v>55</v>
      </c>
      <c r="F3656" s="3" t="s">
        <v>63</v>
      </c>
      <c r="G3656" s="3" t="s">
        <v>10</v>
      </c>
      <c r="H3656" s="3" t="s">
        <v>13</v>
      </c>
      <c r="I3656" s="3">
        <v>7810</v>
      </c>
    </row>
    <row r="3657" spans="1:9">
      <c r="A3657">
        <v>2018</v>
      </c>
      <c r="B3657">
        <v>9</v>
      </c>
      <c r="C3657" s="3" t="s">
        <v>71</v>
      </c>
      <c r="D3657" s="3" t="s">
        <v>7</v>
      </c>
      <c r="E3657" s="3" t="s">
        <v>55</v>
      </c>
      <c r="F3657" s="3" t="s">
        <v>63</v>
      </c>
      <c r="G3657" s="3" t="s">
        <v>10</v>
      </c>
      <c r="H3657" s="3" t="s">
        <v>14</v>
      </c>
      <c r="I3657" s="3">
        <v>16787</v>
      </c>
    </row>
    <row r="3658" spans="1:9">
      <c r="A3658">
        <v>2018</v>
      </c>
      <c r="B3658">
        <v>9</v>
      </c>
      <c r="C3658" s="3" t="s">
        <v>71</v>
      </c>
      <c r="D3658" s="3" t="s">
        <v>7</v>
      </c>
      <c r="E3658" s="3" t="s">
        <v>55</v>
      </c>
      <c r="F3658" s="3" t="s">
        <v>63</v>
      </c>
      <c r="G3658" s="3" t="s">
        <v>15</v>
      </c>
      <c r="H3658" s="3" t="s">
        <v>16</v>
      </c>
      <c r="I3658" s="3">
        <v>11575</v>
      </c>
    </row>
    <row r="3659" spans="1:9">
      <c r="A3659">
        <v>2018</v>
      </c>
      <c r="B3659">
        <v>9</v>
      </c>
      <c r="C3659" s="3" t="s">
        <v>71</v>
      </c>
      <c r="D3659" s="3" t="s">
        <v>7</v>
      </c>
      <c r="E3659" s="3" t="s">
        <v>55</v>
      </c>
      <c r="F3659" s="3" t="s">
        <v>63</v>
      </c>
      <c r="G3659" s="3" t="s">
        <v>15</v>
      </c>
      <c r="H3659" s="3" t="s">
        <v>17</v>
      </c>
      <c r="I3659" s="3">
        <v>18187</v>
      </c>
    </row>
    <row r="3660" spans="1:9">
      <c r="A3660">
        <v>2018</v>
      </c>
      <c r="B3660">
        <v>9</v>
      </c>
      <c r="C3660" s="3" t="s">
        <v>71</v>
      </c>
      <c r="D3660" s="3" t="s">
        <v>7</v>
      </c>
      <c r="E3660" s="3" t="s">
        <v>55</v>
      </c>
      <c r="F3660" s="3" t="s">
        <v>63</v>
      </c>
      <c r="G3660" s="3" t="s">
        <v>15</v>
      </c>
      <c r="H3660" s="3" t="s">
        <v>18</v>
      </c>
      <c r="I3660" s="3">
        <v>5901</v>
      </c>
    </row>
    <row r="3661" spans="1:9">
      <c r="A3661">
        <v>2018</v>
      </c>
      <c r="B3661">
        <v>9</v>
      </c>
      <c r="C3661" s="3" t="s">
        <v>71</v>
      </c>
      <c r="D3661" s="3" t="s">
        <v>7</v>
      </c>
      <c r="E3661" s="3" t="s">
        <v>55</v>
      </c>
      <c r="F3661" s="3" t="s">
        <v>63</v>
      </c>
      <c r="G3661" s="3" t="s">
        <v>15</v>
      </c>
      <c r="H3661" s="3" t="s">
        <v>19</v>
      </c>
      <c r="I3661" s="3">
        <v>9342</v>
      </c>
    </row>
    <row r="3662" spans="1:9">
      <c r="A3662">
        <v>2018</v>
      </c>
      <c r="B3662">
        <v>9</v>
      </c>
      <c r="C3662" s="3" t="s">
        <v>71</v>
      </c>
      <c r="D3662" s="3" t="s">
        <v>7</v>
      </c>
      <c r="E3662" s="3" t="s">
        <v>55</v>
      </c>
      <c r="F3662" s="3" t="s">
        <v>63</v>
      </c>
      <c r="G3662" s="3" t="s">
        <v>20</v>
      </c>
      <c r="H3662" s="3" t="s">
        <v>21</v>
      </c>
      <c r="I3662" s="3">
        <v>14277</v>
      </c>
    </row>
    <row r="3663" spans="1:9">
      <c r="A3663">
        <v>2018</v>
      </c>
      <c r="B3663">
        <v>9</v>
      </c>
      <c r="C3663" s="3" t="s">
        <v>71</v>
      </c>
      <c r="D3663" s="3" t="s">
        <v>7</v>
      </c>
      <c r="E3663" s="3" t="s">
        <v>55</v>
      </c>
      <c r="F3663" s="3" t="s">
        <v>63</v>
      </c>
      <c r="G3663" s="3" t="s">
        <v>20</v>
      </c>
      <c r="H3663" s="3" t="s">
        <v>22</v>
      </c>
      <c r="I3663" s="3">
        <v>8791</v>
      </c>
    </row>
    <row r="3664" spans="1:9">
      <c r="A3664">
        <v>2018</v>
      </c>
      <c r="B3664">
        <v>9</v>
      </c>
      <c r="C3664" s="3" t="s">
        <v>71</v>
      </c>
      <c r="D3664" s="3" t="s">
        <v>7</v>
      </c>
      <c r="E3664" s="3" t="s">
        <v>55</v>
      </c>
      <c r="F3664" s="3" t="s">
        <v>63</v>
      </c>
      <c r="G3664" s="3" t="s">
        <v>20</v>
      </c>
      <c r="H3664" s="3" t="s">
        <v>23</v>
      </c>
      <c r="I3664" s="3">
        <v>12259</v>
      </c>
    </row>
    <row r="3665" spans="1:9">
      <c r="A3665">
        <v>2018</v>
      </c>
      <c r="B3665">
        <v>10</v>
      </c>
      <c r="C3665" s="3" t="s">
        <v>72</v>
      </c>
      <c r="D3665" s="3" t="s">
        <v>7</v>
      </c>
      <c r="E3665" s="3" t="s">
        <v>8</v>
      </c>
      <c r="F3665" s="3" t="s">
        <v>9</v>
      </c>
      <c r="G3665" s="3" t="s">
        <v>10</v>
      </c>
      <c r="H3665" s="3" t="s">
        <v>11</v>
      </c>
      <c r="I3665" s="3">
        <v>5752</v>
      </c>
    </row>
    <row r="3666" spans="1:9">
      <c r="A3666">
        <v>2018</v>
      </c>
      <c r="B3666">
        <v>10</v>
      </c>
      <c r="C3666" s="3" t="s">
        <v>72</v>
      </c>
      <c r="D3666" s="3" t="s">
        <v>7</v>
      </c>
      <c r="E3666" s="3" t="s">
        <v>8</v>
      </c>
      <c r="F3666" s="3" t="s">
        <v>9</v>
      </c>
      <c r="G3666" s="3" t="s">
        <v>10</v>
      </c>
      <c r="H3666" s="3" t="s">
        <v>12</v>
      </c>
      <c r="I3666" s="3">
        <v>10569</v>
      </c>
    </row>
    <row r="3667" spans="1:9">
      <c r="A3667">
        <v>2018</v>
      </c>
      <c r="B3667">
        <v>10</v>
      </c>
      <c r="C3667" s="3" t="s">
        <v>72</v>
      </c>
      <c r="D3667" s="3" t="s">
        <v>7</v>
      </c>
      <c r="E3667" s="3" t="s">
        <v>8</v>
      </c>
      <c r="F3667" s="3" t="s">
        <v>9</v>
      </c>
      <c r="G3667" s="3" t="s">
        <v>10</v>
      </c>
      <c r="H3667" s="3" t="s">
        <v>13</v>
      </c>
      <c r="I3667" s="3">
        <v>15866</v>
      </c>
    </row>
    <row r="3668" spans="1:9">
      <c r="A3668">
        <v>2018</v>
      </c>
      <c r="B3668">
        <v>10</v>
      </c>
      <c r="C3668" s="3" t="s">
        <v>72</v>
      </c>
      <c r="D3668" s="3" t="s">
        <v>7</v>
      </c>
      <c r="E3668" s="3" t="s">
        <v>8</v>
      </c>
      <c r="F3668" s="3" t="s">
        <v>9</v>
      </c>
      <c r="G3668" s="3" t="s">
        <v>10</v>
      </c>
      <c r="H3668" s="3" t="s">
        <v>14</v>
      </c>
      <c r="I3668" s="3">
        <v>5296</v>
      </c>
    </row>
    <row r="3669" spans="1:9">
      <c r="A3669">
        <v>2018</v>
      </c>
      <c r="B3669">
        <v>10</v>
      </c>
      <c r="C3669" s="3" t="s">
        <v>72</v>
      </c>
      <c r="D3669" s="3" t="s">
        <v>7</v>
      </c>
      <c r="E3669" s="3" t="s">
        <v>8</v>
      </c>
      <c r="F3669" s="3" t="s">
        <v>9</v>
      </c>
      <c r="G3669" s="3" t="s">
        <v>15</v>
      </c>
      <c r="H3669" s="3" t="s">
        <v>16</v>
      </c>
      <c r="I3669" s="3">
        <v>7624</v>
      </c>
    </row>
    <row r="3670" spans="1:9">
      <c r="A3670">
        <v>2018</v>
      </c>
      <c r="B3670">
        <v>10</v>
      </c>
      <c r="C3670" s="3" t="s">
        <v>72</v>
      </c>
      <c r="D3670" s="3" t="s">
        <v>7</v>
      </c>
      <c r="E3670" s="3" t="s">
        <v>8</v>
      </c>
      <c r="F3670" s="3" t="s">
        <v>9</v>
      </c>
      <c r="G3670" s="3" t="s">
        <v>15</v>
      </c>
      <c r="H3670" s="3" t="s">
        <v>17</v>
      </c>
      <c r="I3670" s="3">
        <v>6289</v>
      </c>
    </row>
    <row r="3671" spans="1:9">
      <c r="A3671">
        <v>2018</v>
      </c>
      <c r="B3671">
        <v>10</v>
      </c>
      <c r="C3671" s="3" t="s">
        <v>72</v>
      </c>
      <c r="D3671" s="3" t="s">
        <v>7</v>
      </c>
      <c r="E3671" s="3" t="s">
        <v>8</v>
      </c>
      <c r="F3671" s="3" t="s">
        <v>9</v>
      </c>
      <c r="G3671" s="3" t="s">
        <v>15</v>
      </c>
      <c r="H3671" s="3" t="s">
        <v>18</v>
      </c>
      <c r="I3671" s="3">
        <v>11205</v>
      </c>
    </row>
    <row r="3672" spans="1:9">
      <c r="A3672">
        <v>2018</v>
      </c>
      <c r="B3672">
        <v>10</v>
      </c>
      <c r="C3672" s="3" t="s">
        <v>72</v>
      </c>
      <c r="D3672" s="3" t="s">
        <v>7</v>
      </c>
      <c r="E3672" s="3" t="s">
        <v>8</v>
      </c>
      <c r="F3672" s="3" t="s">
        <v>9</v>
      </c>
      <c r="G3672" s="3" t="s">
        <v>15</v>
      </c>
      <c r="H3672" s="3" t="s">
        <v>19</v>
      </c>
      <c r="I3672" s="3">
        <v>6862</v>
      </c>
    </row>
    <row r="3673" spans="1:9">
      <c r="A3673">
        <v>2018</v>
      </c>
      <c r="B3673">
        <v>10</v>
      </c>
      <c r="C3673" s="3" t="s">
        <v>72</v>
      </c>
      <c r="D3673" s="3" t="s">
        <v>7</v>
      </c>
      <c r="E3673" s="3" t="s">
        <v>8</v>
      </c>
      <c r="F3673" s="3" t="s">
        <v>9</v>
      </c>
      <c r="G3673" s="3" t="s">
        <v>20</v>
      </c>
      <c r="H3673" s="3" t="s">
        <v>21</v>
      </c>
      <c r="I3673" s="3">
        <v>9146</v>
      </c>
    </row>
    <row r="3674" spans="1:9">
      <c r="A3674">
        <v>2018</v>
      </c>
      <c r="B3674">
        <v>10</v>
      </c>
      <c r="C3674" s="3" t="s">
        <v>72</v>
      </c>
      <c r="D3674" s="3" t="s">
        <v>7</v>
      </c>
      <c r="E3674" s="3" t="s">
        <v>8</v>
      </c>
      <c r="F3674" s="3" t="s">
        <v>9</v>
      </c>
      <c r="G3674" s="3" t="s">
        <v>20</v>
      </c>
      <c r="H3674" s="3" t="s">
        <v>22</v>
      </c>
      <c r="I3674" s="3">
        <v>11301</v>
      </c>
    </row>
    <row r="3675" spans="1:9">
      <c r="A3675">
        <v>2018</v>
      </c>
      <c r="B3675">
        <v>10</v>
      </c>
      <c r="C3675" s="3" t="s">
        <v>72</v>
      </c>
      <c r="D3675" s="3" t="s">
        <v>7</v>
      </c>
      <c r="E3675" s="3" t="s">
        <v>8</v>
      </c>
      <c r="F3675" s="3" t="s">
        <v>9</v>
      </c>
      <c r="G3675" s="3" t="s">
        <v>20</v>
      </c>
      <c r="H3675" s="3" t="s">
        <v>23</v>
      </c>
      <c r="I3675" s="3">
        <v>17515</v>
      </c>
    </row>
    <row r="3676" spans="1:9">
      <c r="A3676">
        <v>2018</v>
      </c>
      <c r="B3676">
        <v>10</v>
      </c>
      <c r="C3676" s="3" t="s">
        <v>72</v>
      </c>
      <c r="D3676" s="3" t="s">
        <v>7</v>
      </c>
      <c r="E3676" s="3" t="s">
        <v>8</v>
      </c>
      <c r="F3676" s="3" t="s">
        <v>24</v>
      </c>
      <c r="G3676" s="3" t="s">
        <v>10</v>
      </c>
      <c r="H3676" s="3" t="s">
        <v>11</v>
      </c>
      <c r="I3676" s="3">
        <v>5183</v>
      </c>
    </row>
    <row r="3677" spans="1:9">
      <c r="A3677">
        <v>2018</v>
      </c>
      <c r="B3677">
        <v>10</v>
      </c>
      <c r="C3677" s="3" t="s">
        <v>72</v>
      </c>
      <c r="D3677" s="3" t="s">
        <v>7</v>
      </c>
      <c r="E3677" s="3" t="s">
        <v>8</v>
      </c>
      <c r="F3677" s="3" t="s">
        <v>24</v>
      </c>
      <c r="G3677" s="3" t="s">
        <v>10</v>
      </c>
      <c r="H3677" s="3" t="s">
        <v>12</v>
      </c>
      <c r="I3677" s="3">
        <v>5530</v>
      </c>
    </row>
    <row r="3678" spans="1:9">
      <c r="A3678">
        <v>2018</v>
      </c>
      <c r="B3678">
        <v>10</v>
      </c>
      <c r="C3678" s="3" t="s">
        <v>72</v>
      </c>
      <c r="D3678" s="3" t="s">
        <v>7</v>
      </c>
      <c r="E3678" s="3" t="s">
        <v>8</v>
      </c>
      <c r="F3678" s="3" t="s">
        <v>24</v>
      </c>
      <c r="G3678" s="3" t="s">
        <v>10</v>
      </c>
      <c r="H3678" s="3" t="s">
        <v>13</v>
      </c>
      <c r="I3678" s="3">
        <v>8510</v>
      </c>
    </row>
    <row r="3679" spans="1:9">
      <c r="A3679">
        <v>2018</v>
      </c>
      <c r="B3679">
        <v>10</v>
      </c>
      <c r="C3679" s="3" t="s">
        <v>72</v>
      </c>
      <c r="D3679" s="3" t="s">
        <v>7</v>
      </c>
      <c r="E3679" s="3" t="s">
        <v>8</v>
      </c>
      <c r="F3679" s="3" t="s">
        <v>24</v>
      </c>
      <c r="G3679" s="3" t="s">
        <v>10</v>
      </c>
      <c r="H3679" s="3" t="s">
        <v>14</v>
      </c>
      <c r="I3679" s="3">
        <v>13513</v>
      </c>
    </row>
    <row r="3680" spans="1:9">
      <c r="A3680">
        <v>2018</v>
      </c>
      <c r="B3680">
        <v>10</v>
      </c>
      <c r="C3680" s="3" t="s">
        <v>72</v>
      </c>
      <c r="D3680" s="3" t="s">
        <v>7</v>
      </c>
      <c r="E3680" s="3" t="s">
        <v>8</v>
      </c>
      <c r="F3680" s="3" t="s">
        <v>24</v>
      </c>
      <c r="G3680" s="3" t="s">
        <v>15</v>
      </c>
      <c r="H3680" s="3" t="s">
        <v>16</v>
      </c>
      <c r="I3680" s="3">
        <v>16359</v>
      </c>
    </row>
    <row r="3681" spans="1:9">
      <c r="A3681">
        <v>2018</v>
      </c>
      <c r="B3681">
        <v>10</v>
      </c>
      <c r="C3681" s="3" t="s">
        <v>72</v>
      </c>
      <c r="D3681" s="3" t="s">
        <v>7</v>
      </c>
      <c r="E3681" s="3" t="s">
        <v>8</v>
      </c>
      <c r="F3681" s="3" t="s">
        <v>24</v>
      </c>
      <c r="G3681" s="3" t="s">
        <v>15</v>
      </c>
      <c r="H3681" s="3" t="s">
        <v>17</v>
      </c>
      <c r="I3681" s="3">
        <v>11254</v>
      </c>
    </row>
    <row r="3682" spans="1:9">
      <c r="A3682">
        <v>2018</v>
      </c>
      <c r="B3682">
        <v>10</v>
      </c>
      <c r="C3682" s="3" t="s">
        <v>72</v>
      </c>
      <c r="D3682" s="3" t="s">
        <v>7</v>
      </c>
      <c r="E3682" s="3" t="s">
        <v>8</v>
      </c>
      <c r="F3682" s="3" t="s">
        <v>24</v>
      </c>
      <c r="G3682" s="3" t="s">
        <v>15</v>
      </c>
      <c r="H3682" s="3" t="s">
        <v>18</v>
      </c>
      <c r="I3682" s="3">
        <v>19038</v>
      </c>
    </row>
    <row r="3683" spans="1:9">
      <c r="A3683">
        <v>2018</v>
      </c>
      <c r="B3683">
        <v>10</v>
      </c>
      <c r="C3683" s="3" t="s">
        <v>72</v>
      </c>
      <c r="D3683" s="3" t="s">
        <v>7</v>
      </c>
      <c r="E3683" s="3" t="s">
        <v>8</v>
      </c>
      <c r="F3683" s="3" t="s">
        <v>24</v>
      </c>
      <c r="G3683" s="3" t="s">
        <v>15</v>
      </c>
      <c r="H3683" s="3" t="s">
        <v>19</v>
      </c>
      <c r="I3683" s="3">
        <v>15341</v>
      </c>
    </row>
    <row r="3684" spans="1:9">
      <c r="A3684">
        <v>2018</v>
      </c>
      <c r="B3684">
        <v>10</v>
      </c>
      <c r="C3684" s="3" t="s">
        <v>72</v>
      </c>
      <c r="D3684" s="3" t="s">
        <v>7</v>
      </c>
      <c r="E3684" s="3" t="s">
        <v>8</v>
      </c>
      <c r="F3684" s="3" t="s">
        <v>24</v>
      </c>
      <c r="G3684" s="3" t="s">
        <v>20</v>
      </c>
      <c r="H3684" s="3" t="s">
        <v>21</v>
      </c>
      <c r="I3684" s="3">
        <v>12033</v>
      </c>
    </row>
    <row r="3685" spans="1:9">
      <c r="A3685">
        <v>2018</v>
      </c>
      <c r="B3685">
        <v>10</v>
      </c>
      <c r="C3685" s="3" t="s">
        <v>72</v>
      </c>
      <c r="D3685" s="3" t="s">
        <v>7</v>
      </c>
      <c r="E3685" s="3" t="s">
        <v>8</v>
      </c>
      <c r="F3685" s="3" t="s">
        <v>24</v>
      </c>
      <c r="G3685" s="3" t="s">
        <v>20</v>
      </c>
      <c r="H3685" s="3" t="s">
        <v>22</v>
      </c>
      <c r="I3685" s="3">
        <v>9396</v>
      </c>
    </row>
    <row r="3686" spans="1:9">
      <c r="A3686">
        <v>2018</v>
      </c>
      <c r="B3686">
        <v>10</v>
      </c>
      <c r="C3686" s="3" t="s">
        <v>72</v>
      </c>
      <c r="D3686" s="3" t="s">
        <v>7</v>
      </c>
      <c r="E3686" s="3" t="s">
        <v>8</v>
      </c>
      <c r="F3686" s="3" t="s">
        <v>24</v>
      </c>
      <c r="G3686" s="3" t="s">
        <v>20</v>
      </c>
      <c r="H3686" s="3" t="s">
        <v>23</v>
      </c>
      <c r="I3686" s="3">
        <v>14528</v>
      </c>
    </row>
    <row r="3687" spans="1:9">
      <c r="A3687">
        <v>2018</v>
      </c>
      <c r="B3687">
        <v>10</v>
      </c>
      <c r="C3687" s="3" t="s">
        <v>72</v>
      </c>
      <c r="D3687" s="3" t="s">
        <v>7</v>
      </c>
      <c r="E3687" s="3" t="s">
        <v>8</v>
      </c>
      <c r="F3687" s="3" t="s">
        <v>25</v>
      </c>
      <c r="G3687" s="3" t="s">
        <v>10</v>
      </c>
      <c r="H3687" s="3" t="s">
        <v>11</v>
      </c>
      <c r="I3687" s="3">
        <v>19101</v>
      </c>
    </row>
    <row r="3688" spans="1:9">
      <c r="A3688">
        <v>2018</v>
      </c>
      <c r="B3688">
        <v>10</v>
      </c>
      <c r="C3688" s="3" t="s">
        <v>72</v>
      </c>
      <c r="D3688" s="3" t="s">
        <v>7</v>
      </c>
      <c r="E3688" s="3" t="s">
        <v>8</v>
      </c>
      <c r="F3688" s="3" t="s">
        <v>25</v>
      </c>
      <c r="G3688" s="3" t="s">
        <v>10</v>
      </c>
      <c r="H3688" s="3" t="s">
        <v>12</v>
      </c>
      <c r="I3688" s="3">
        <v>16759</v>
      </c>
    </row>
    <row r="3689" spans="1:9">
      <c r="A3689">
        <v>2018</v>
      </c>
      <c r="B3689">
        <v>10</v>
      </c>
      <c r="C3689" s="3" t="s">
        <v>72</v>
      </c>
      <c r="D3689" s="3" t="s">
        <v>7</v>
      </c>
      <c r="E3689" s="3" t="s">
        <v>8</v>
      </c>
      <c r="F3689" s="3" t="s">
        <v>25</v>
      </c>
      <c r="G3689" s="3" t="s">
        <v>10</v>
      </c>
      <c r="H3689" s="3" t="s">
        <v>13</v>
      </c>
      <c r="I3689" s="3">
        <v>8570</v>
      </c>
    </row>
    <row r="3690" spans="1:9">
      <c r="A3690">
        <v>2018</v>
      </c>
      <c r="B3690">
        <v>10</v>
      </c>
      <c r="C3690" s="3" t="s">
        <v>72</v>
      </c>
      <c r="D3690" s="3" t="s">
        <v>7</v>
      </c>
      <c r="E3690" s="3" t="s">
        <v>8</v>
      </c>
      <c r="F3690" s="3" t="s">
        <v>25</v>
      </c>
      <c r="G3690" s="3" t="s">
        <v>10</v>
      </c>
      <c r="H3690" s="3" t="s">
        <v>14</v>
      </c>
      <c r="I3690" s="3">
        <v>14988</v>
      </c>
    </row>
    <row r="3691" spans="1:9">
      <c r="A3691">
        <v>2018</v>
      </c>
      <c r="B3691">
        <v>10</v>
      </c>
      <c r="C3691" s="3" t="s">
        <v>72</v>
      </c>
      <c r="D3691" s="3" t="s">
        <v>7</v>
      </c>
      <c r="E3691" s="3" t="s">
        <v>8</v>
      </c>
      <c r="F3691" s="3" t="s">
        <v>25</v>
      </c>
      <c r="G3691" s="3" t="s">
        <v>15</v>
      </c>
      <c r="H3691" s="3" t="s">
        <v>16</v>
      </c>
      <c r="I3691" s="3">
        <v>8341</v>
      </c>
    </row>
    <row r="3692" spans="1:9">
      <c r="A3692">
        <v>2018</v>
      </c>
      <c r="B3692">
        <v>10</v>
      </c>
      <c r="C3692" s="3" t="s">
        <v>72</v>
      </c>
      <c r="D3692" s="3" t="s">
        <v>7</v>
      </c>
      <c r="E3692" s="3" t="s">
        <v>8</v>
      </c>
      <c r="F3692" s="3" t="s">
        <v>25</v>
      </c>
      <c r="G3692" s="3" t="s">
        <v>15</v>
      </c>
      <c r="H3692" s="3" t="s">
        <v>17</v>
      </c>
      <c r="I3692" s="3">
        <v>5483</v>
      </c>
    </row>
    <row r="3693" spans="1:9">
      <c r="A3693">
        <v>2018</v>
      </c>
      <c r="B3693">
        <v>10</v>
      </c>
      <c r="C3693" s="3" t="s">
        <v>72</v>
      </c>
      <c r="D3693" s="3" t="s">
        <v>7</v>
      </c>
      <c r="E3693" s="3" t="s">
        <v>8</v>
      </c>
      <c r="F3693" s="3" t="s">
        <v>25</v>
      </c>
      <c r="G3693" s="3" t="s">
        <v>15</v>
      </c>
      <c r="H3693" s="3" t="s">
        <v>18</v>
      </c>
      <c r="I3693" s="3">
        <v>9779</v>
      </c>
    </row>
    <row r="3694" spans="1:9">
      <c r="A3694">
        <v>2018</v>
      </c>
      <c r="B3694">
        <v>10</v>
      </c>
      <c r="C3694" s="3" t="s">
        <v>72</v>
      </c>
      <c r="D3694" s="3" t="s">
        <v>7</v>
      </c>
      <c r="E3694" s="3" t="s">
        <v>8</v>
      </c>
      <c r="F3694" s="3" t="s">
        <v>25</v>
      </c>
      <c r="G3694" s="3" t="s">
        <v>15</v>
      </c>
      <c r="H3694" s="3" t="s">
        <v>19</v>
      </c>
      <c r="I3694" s="3">
        <v>8322</v>
      </c>
    </row>
    <row r="3695" spans="1:9">
      <c r="A3695">
        <v>2018</v>
      </c>
      <c r="B3695">
        <v>10</v>
      </c>
      <c r="C3695" s="3" t="s">
        <v>72</v>
      </c>
      <c r="D3695" s="3" t="s">
        <v>7</v>
      </c>
      <c r="E3695" s="3" t="s">
        <v>8</v>
      </c>
      <c r="F3695" s="3" t="s">
        <v>25</v>
      </c>
      <c r="G3695" s="3" t="s">
        <v>20</v>
      </c>
      <c r="H3695" s="3" t="s">
        <v>21</v>
      </c>
      <c r="I3695" s="3">
        <v>19461</v>
      </c>
    </row>
    <row r="3696" spans="1:9">
      <c r="A3696">
        <v>2018</v>
      </c>
      <c r="B3696">
        <v>10</v>
      </c>
      <c r="C3696" s="3" t="s">
        <v>72</v>
      </c>
      <c r="D3696" s="3" t="s">
        <v>7</v>
      </c>
      <c r="E3696" s="3" t="s">
        <v>8</v>
      </c>
      <c r="F3696" s="3" t="s">
        <v>25</v>
      </c>
      <c r="G3696" s="3" t="s">
        <v>20</v>
      </c>
      <c r="H3696" s="3" t="s">
        <v>22</v>
      </c>
      <c r="I3696" s="3">
        <v>12132</v>
      </c>
    </row>
    <row r="3697" spans="1:9">
      <c r="A3697">
        <v>2018</v>
      </c>
      <c r="B3697">
        <v>10</v>
      </c>
      <c r="C3697" s="3" t="s">
        <v>72</v>
      </c>
      <c r="D3697" s="3" t="s">
        <v>7</v>
      </c>
      <c r="E3697" s="3" t="s">
        <v>8</v>
      </c>
      <c r="F3697" s="3" t="s">
        <v>25</v>
      </c>
      <c r="G3697" s="3" t="s">
        <v>20</v>
      </c>
      <c r="H3697" s="3" t="s">
        <v>23</v>
      </c>
      <c r="I3697" s="3">
        <v>17004</v>
      </c>
    </row>
    <row r="3698" spans="1:9">
      <c r="A3698">
        <v>2018</v>
      </c>
      <c r="B3698">
        <v>10</v>
      </c>
      <c r="C3698" s="3" t="s">
        <v>72</v>
      </c>
      <c r="D3698" s="3" t="s">
        <v>7</v>
      </c>
      <c r="E3698" s="3" t="s">
        <v>8</v>
      </c>
      <c r="F3698" s="3" t="s">
        <v>26</v>
      </c>
      <c r="G3698" s="3" t="s">
        <v>10</v>
      </c>
      <c r="H3698" s="3" t="s">
        <v>11</v>
      </c>
      <c r="I3698" s="3">
        <v>12329</v>
      </c>
    </row>
    <row r="3699" spans="1:9">
      <c r="A3699">
        <v>2018</v>
      </c>
      <c r="B3699">
        <v>10</v>
      </c>
      <c r="C3699" s="3" t="s">
        <v>72</v>
      </c>
      <c r="D3699" s="3" t="s">
        <v>7</v>
      </c>
      <c r="E3699" s="3" t="s">
        <v>8</v>
      </c>
      <c r="F3699" s="3" t="s">
        <v>26</v>
      </c>
      <c r="G3699" s="3" t="s">
        <v>10</v>
      </c>
      <c r="H3699" s="3" t="s">
        <v>12</v>
      </c>
      <c r="I3699" s="3">
        <v>8948</v>
      </c>
    </row>
    <row r="3700" spans="1:9">
      <c r="A3700">
        <v>2018</v>
      </c>
      <c r="B3700">
        <v>10</v>
      </c>
      <c r="C3700" s="3" t="s">
        <v>72</v>
      </c>
      <c r="D3700" s="3" t="s">
        <v>7</v>
      </c>
      <c r="E3700" s="3" t="s">
        <v>8</v>
      </c>
      <c r="F3700" s="3" t="s">
        <v>26</v>
      </c>
      <c r="G3700" s="3" t="s">
        <v>10</v>
      </c>
      <c r="H3700" s="3" t="s">
        <v>13</v>
      </c>
      <c r="I3700" s="3">
        <v>11258</v>
      </c>
    </row>
    <row r="3701" spans="1:9">
      <c r="A3701">
        <v>2018</v>
      </c>
      <c r="B3701">
        <v>10</v>
      </c>
      <c r="C3701" s="3" t="s">
        <v>72</v>
      </c>
      <c r="D3701" s="3" t="s">
        <v>7</v>
      </c>
      <c r="E3701" s="3" t="s">
        <v>8</v>
      </c>
      <c r="F3701" s="3" t="s">
        <v>26</v>
      </c>
      <c r="G3701" s="3" t="s">
        <v>10</v>
      </c>
      <c r="H3701" s="3" t="s">
        <v>14</v>
      </c>
      <c r="I3701" s="3">
        <v>12303</v>
      </c>
    </row>
    <row r="3702" spans="1:9">
      <c r="A3702">
        <v>2018</v>
      </c>
      <c r="B3702">
        <v>10</v>
      </c>
      <c r="C3702" s="3" t="s">
        <v>72</v>
      </c>
      <c r="D3702" s="3" t="s">
        <v>7</v>
      </c>
      <c r="E3702" s="3" t="s">
        <v>8</v>
      </c>
      <c r="F3702" s="3" t="s">
        <v>26</v>
      </c>
      <c r="G3702" s="3" t="s">
        <v>15</v>
      </c>
      <c r="H3702" s="3" t="s">
        <v>16</v>
      </c>
      <c r="I3702" s="3">
        <v>18016</v>
      </c>
    </row>
    <row r="3703" spans="1:9">
      <c r="A3703">
        <v>2018</v>
      </c>
      <c r="B3703">
        <v>10</v>
      </c>
      <c r="C3703" s="3" t="s">
        <v>72</v>
      </c>
      <c r="D3703" s="3" t="s">
        <v>7</v>
      </c>
      <c r="E3703" s="3" t="s">
        <v>8</v>
      </c>
      <c r="F3703" s="3" t="s">
        <v>26</v>
      </c>
      <c r="G3703" s="3" t="s">
        <v>15</v>
      </c>
      <c r="H3703" s="3" t="s">
        <v>17</v>
      </c>
      <c r="I3703" s="3">
        <v>9467</v>
      </c>
    </row>
    <row r="3704" spans="1:9">
      <c r="A3704">
        <v>2018</v>
      </c>
      <c r="B3704">
        <v>10</v>
      </c>
      <c r="C3704" s="3" t="s">
        <v>72</v>
      </c>
      <c r="D3704" s="3" t="s">
        <v>7</v>
      </c>
      <c r="E3704" s="3" t="s">
        <v>8</v>
      </c>
      <c r="F3704" s="3" t="s">
        <v>26</v>
      </c>
      <c r="G3704" s="3" t="s">
        <v>15</v>
      </c>
      <c r="H3704" s="3" t="s">
        <v>18</v>
      </c>
      <c r="I3704" s="3">
        <v>16658</v>
      </c>
    </row>
    <row r="3705" spans="1:9">
      <c r="A3705">
        <v>2018</v>
      </c>
      <c r="B3705">
        <v>10</v>
      </c>
      <c r="C3705" s="3" t="s">
        <v>72</v>
      </c>
      <c r="D3705" s="3" t="s">
        <v>7</v>
      </c>
      <c r="E3705" s="3" t="s">
        <v>8</v>
      </c>
      <c r="F3705" s="3" t="s">
        <v>26</v>
      </c>
      <c r="G3705" s="3" t="s">
        <v>15</v>
      </c>
      <c r="H3705" s="3" t="s">
        <v>19</v>
      </c>
      <c r="I3705" s="3">
        <v>10963</v>
      </c>
    </row>
    <row r="3706" spans="1:9">
      <c r="A3706">
        <v>2018</v>
      </c>
      <c r="B3706">
        <v>10</v>
      </c>
      <c r="C3706" s="3" t="s">
        <v>72</v>
      </c>
      <c r="D3706" s="3" t="s">
        <v>7</v>
      </c>
      <c r="E3706" s="3" t="s">
        <v>8</v>
      </c>
      <c r="F3706" s="3" t="s">
        <v>26</v>
      </c>
      <c r="G3706" s="3" t="s">
        <v>20</v>
      </c>
      <c r="H3706" s="3" t="s">
        <v>21</v>
      </c>
      <c r="I3706" s="3">
        <v>5716</v>
      </c>
    </row>
    <row r="3707" spans="1:9">
      <c r="A3707">
        <v>2018</v>
      </c>
      <c r="B3707">
        <v>10</v>
      </c>
      <c r="C3707" s="3" t="s">
        <v>72</v>
      </c>
      <c r="D3707" s="3" t="s">
        <v>7</v>
      </c>
      <c r="E3707" s="3" t="s">
        <v>8</v>
      </c>
      <c r="F3707" s="3" t="s">
        <v>26</v>
      </c>
      <c r="G3707" s="3" t="s">
        <v>20</v>
      </c>
      <c r="H3707" s="3" t="s">
        <v>22</v>
      </c>
      <c r="I3707" s="3">
        <v>10609</v>
      </c>
    </row>
    <row r="3708" spans="1:9">
      <c r="A3708">
        <v>2018</v>
      </c>
      <c r="B3708">
        <v>10</v>
      </c>
      <c r="C3708" s="3" t="s">
        <v>72</v>
      </c>
      <c r="D3708" s="3" t="s">
        <v>7</v>
      </c>
      <c r="E3708" s="3" t="s">
        <v>8</v>
      </c>
      <c r="F3708" s="3" t="s">
        <v>26</v>
      </c>
      <c r="G3708" s="3" t="s">
        <v>20</v>
      </c>
      <c r="H3708" s="3" t="s">
        <v>23</v>
      </c>
      <c r="I3708" s="3">
        <v>17421</v>
      </c>
    </row>
    <row r="3709" spans="1:9">
      <c r="A3709">
        <v>2018</v>
      </c>
      <c r="B3709">
        <v>10</v>
      </c>
      <c r="C3709" s="3" t="s">
        <v>72</v>
      </c>
      <c r="D3709" s="3" t="s">
        <v>7</v>
      </c>
      <c r="E3709" s="3" t="s">
        <v>8</v>
      </c>
      <c r="F3709" s="3" t="s">
        <v>27</v>
      </c>
      <c r="G3709" s="3" t="s">
        <v>10</v>
      </c>
      <c r="H3709" s="3" t="s">
        <v>11</v>
      </c>
      <c r="I3709" s="3">
        <v>17935</v>
      </c>
    </row>
    <row r="3710" spans="1:9">
      <c r="A3710">
        <v>2018</v>
      </c>
      <c r="B3710">
        <v>10</v>
      </c>
      <c r="C3710" s="3" t="s">
        <v>72</v>
      </c>
      <c r="D3710" s="3" t="s">
        <v>7</v>
      </c>
      <c r="E3710" s="3" t="s">
        <v>8</v>
      </c>
      <c r="F3710" s="3" t="s">
        <v>27</v>
      </c>
      <c r="G3710" s="3" t="s">
        <v>10</v>
      </c>
      <c r="H3710" s="3" t="s">
        <v>12</v>
      </c>
      <c r="I3710" s="3">
        <v>6414</v>
      </c>
    </row>
    <row r="3711" spans="1:9">
      <c r="A3711">
        <v>2018</v>
      </c>
      <c r="B3711">
        <v>10</v>
      </c>
      <c r="C3711" s="3" t="s">
        <v>72</v>
      </c>
      <c r="D3711" s="3" t="s">
        <v>7</v>
      </c>
      <c r="E3711" s="3" t="s">
        <v>8</v>
      </c>
      <c r="F3711" s="3" t="s">
        <v>27</v>
      </c>
      <c r="G3711" s="3" t="s">
        <v>10</v>
      </c>
      <c r="H3711" s="3" t="s">
        <v>13</v>
      </c>
      <c r="I3711" s="3">
        <v>6317</v>
      </c>
    </row>
    <row r="3712" spans="1:9">
      <c r="A3712">
        <v>2018</v>
      </c>
      <c r="B3712">
        <v>10</v>
      </c>
      <c r="C3712" s="3" t="s">
        <v>72</v>
      </c>
      <c r="D3712" s="3" t="s">
        <v>7</v>
      </c>
      <c r="E3712" s="3" t="s">
        <v>8</v>
      </c>
      <c r="F3712" s="3" t="s">
        <v>27</v>
      </c>
      <c r="G3712" s="3" t="s">
        <v>10</v>
      </c>
      <c r="H3712" s="3" t="s">
        <v>14</v>
      </c>
      <c r="I3712" s="3">
        <v>13337</v>
      </c>
    </row>
    <row r="3713" spans="1:9">
      <c r="A3713">
        <v>2018</v>
      </c>
      <c r="B3713">
        <v>10</v>
      </c>
      <c r="C3713" s="3" t="s">
        <v>72</v>
      </c>
      <c r="D3713" s="3" t="s">
        <v>7</v>
      </c>
      <c r="E3713" s="3" t="s">
        <v>8</v>
      </c>
      <c r="F3713" s="3" t="s">
        <v>27</v>
      </c>
      <c r="G3713" s="3" t="s">
        <v>15</v>
      </c>
      <c r="H3713" s="3" t="s">
        <v>16</v>
      </c>
      <c r="I3713" s="3">
        <v>7206</v>
      </c>
    </row>
    <row r="3714" spans="1:9">
      <c r="A3714">
        <v>2018</v>
      </c>
      <c r="B3714">
        <v>10</v>
      </c>
      <c r="C3714" s="3" t="s">
        <v>72</v>
      </c>
      <c r="D3714" s="3" t="s">
        <v>7</v>
      </c>
      <c r="E3714" s="3" t="s">
        <v>8</v>
      </c>
      <c r="F3714" s="3" t="s">
        <v>27</v>
      </c>
      <c r="G3714" s="3" t="s">
        <v>15</v>
      </c>
      <c r="H3714" s="3" t="s">
        <v>17</v>
      </c>
      <c r="I3714" s="3">
        <v>10590</v>
      </c>
    </row>
    <row r="3715" spans="1:9">
      <c r="A3715">
        <v>2018</v>
      </c>
      <c r="B3715">
        <v>10</v>
      </c>
      <c r="C3715" s="3" t="s">
        <v>72</v>
      </c>
      <c r="D3715" s="3" t="s">
        <v>7</v>
      </c>
      <c r="E3715" s="3" t="s">
        <v>8</v>
      </c>
      <c r="F3715" s="3" t="s">
        <v>27</v>
      </c>
      <c r="G3715" s="3" t="s">
        <v>15</v>
      </c>
      <c r="H3715" s="3" t="s">
        <v>18</v>
      </c>
      <c r="I3715" s="3">
        <v>6933</v>
      </c>
    </row>
    <row r="3716" spans="1:9">
      <c r="A3716">
        <v>2018</v>
      </c>
      <c r="B3716">
        <v>10</v>
      </c>
      <c r="C3716" s="3" t="s">
        <v>72</v>
      </c>
      <c r="D3716" s="3" t="s">
        <v>7</v>
      </c>
      <c r="E3716" s="3" t="s">
        <v>8</v>
      </c>
      <c r="F3716" s="3" t="s">
        <v>27</v>
      </c>
      <c r="G3716" s="3" t="s">
        <v>15</v>
      </c>
      <c r="H3716" s="3" t="s">
        <v>19</v>
      </c>
      <c r="I3716" s="3">
        <v>7156</v>
      </c>
    </row>
    <row r="3717" spans="1:9">
      <c r="A3717">
        <v>2018</v>
      </c>
      <c r="B3717">
        <v>10</v>
      </c>
      <c r="C3717" s="3" t="s">
        <v>72</v>
      </c>
      <c r="D3717" s="3" t="s">
        <v>7</v>
      </c>
      <c r="E3717" s="3" t="s">
        <v>8</v>
      </c>
      <c r="F3717" s="3" t="s">
        <v>27</v>
      </c>
      <c r="G3717" s="3" t="s">
        <v>20</v>
      </c>
      <c r="H3717" s="3" t="s">
        <v>21</v>
      </c>
      <c r="I3717" s="3">
        <v>16886</v>
      </c>
    </row>
    <row r="3718" spans="1:9">
      <c r="A3718">
        <v>2018</v>
      </c>
      <c r="B3718">
        <v>10</v>
      </c>
      <c r="C3718" s="3" t="s">
        <v>72</v>
      </c>
      <c r="D3718" s="3" t="s">
        <v>7</v>
      </c>
      <c r="E3718" s="3" t="s">
        <v>8</v>
      </c>
      <c r="F3718" s="3" t="s">
        <v>27</v>
      </c>
      <c r="G3718" s="3" t="s">
        <v>20</v>
      </c>
      <c r="H3718" s="3" t="s">
        <v>22</v>
      </c>
      <c r="I3718" s="3">
        <v>19357</v>
      </c>
    </row>
    <row r="3719" spans="1:9">
      <c r="A3719">
        <v>2018</v>
      </c>
      <c r="B3719">
        <v>10</v>
      </c>
      <c r="C3719" s="3" t="s">
        <v>72</v>
      </c>
      <c r="D3719" s="3" t="s">
        <v>7</v>
      </c>
      <c r="E3719" s="3" t="s">
        <v>8</v>
      </c>
      <c r="F3719" s="3" t="s">
        <v>27</v>
      </c>
      <c r="G3719" s="3" t="s">
        <v>20</v>
      </c>
      <c r="H3719" s="3" t="s">
        <v>23</v>
      </c>
      <c r="I3719" s="3">
        <v>7181</v>
      </c>
    </row>
    <row r="3720" spans="1:9">
      <c r="A3720">
        <v>2018</v>
      </c>
      <c r="B3720">
        <v>10</v>
      </c>
      <c r="C3720" s="3" t="s">
        <v>72</v>
      </c>
      <c r="D3720" s="3" t="s">
        <v>7</v>
      </c>
      <c r="E3720" s="3" t="s">
        <v>8</v>
      </c>
      <c r="F3720" s="3" t="s">
        <v>28</v>
      </c>
      <c r="G3720" s="3" t="s">
        <v>10</v>
      </c>
      <c r="H3720" s="3" t="s">
        <v>11</v>
      </c>
      <c r="I3720" s="3">
        <v>7938</v>
      </c>
    </row>
    <row r="3721" spans="1:9">
      <c r="A3721">
        <v>2018</v>
      </c>
      <c r="B3721">
        <v>10</v>
      </c>
      <c r="C3721" s="3" t="s">
        <v>72</v>
      </c>
      <c r="D3721" s="3" t="s">
        <v>7</v>
      </c>
      <c r="E3721" s="3" t="s">
        <v>8</v>
      </c>
      <c r="F3721" s="3" t="s">
        <v>28</v>
      </c>
      <c r="G3721" s="3" t="s">
        <v>10</v>
      </c>
      <c r="H3721" s="3" t="s">
        <v>12</v>
      </c>
      <c r="I3721" s="3">
        <v>14766</v>
      </c>
    </row>
    <row r="3722" spans="1:9">
      <c r="A3722">
        <v>2018</v>
      </c>
      <c r="B3722">
        <v>10</v>
      </c>
      <c r="C3722" s="3" t="s">
        <v>72</v>
      </c>
      <c r="D3722" s="3" t="s">
        <v>7</v>
      </c>
      <c r="E3722" s="3" t="s">
        <v>8</v>
      </c>
      <c r="F3722" s="3" t="s">
        <v>28</v>
      </c>
      <c r="G3722" s="3" t="s">
        <v>10</v>
      </c>
      <c r="H3722" s="3" t="s">
        <v>13</v>
      </c>
      <c r="I3722" s="3">
        <v>16453</v>
      </c>
    </row>
    <row r="3723" spans="1:9">
      <c r="A3723">
        <v>2018</v>
      </c>
      <c r="B3723">
        <v>10</v>
      </c>
      <c r="C3723" s="3" t="s">
        <v>72</v>
      </c>
      <c r="D3723" s="3" t="s">
        <v>7</v>
      </c>
      <c r="E3723" s="3" t="s">
        <v>8</v>
      </c>
      <c r="F3723" s="3" t="s">
        <v>28</v>
      </c>
      <c r="G3723" s="3" t="s">
        <v>10</v>
      </c>
      <c r="H3723" s="3" t="s">
        <v>14</v>
      </c>
      <c r="I3723" s="3">
        <v>10776</v>
      </c>
    </row>
    <row r="3724" spans="1:9">
      <c r="A3724">
        <v>2018</v>
      </c>
      <c r="B3724">
        <v>10</v>
      </c>
      <c r="C3724" s="3" t="s">
        <v>72</v>
      </c>
      <c r="D3724" s="3" t="s">
        <v>7</v>
      </c>
      <c r="E3724" s="3" t="s">
        <v>8</v>
      </c>
      <c r="F3724" s="3" t="s">
        <v>28</v>
      </c>
      <c r="G3724" s="3" t="s">
        <v>15</v>
      </c>
      <c r="H3724" s="3" t="s">
        <v>16</v>
      </c>
      <c r="I3724" s="3">
        <v>17410</v>
      </c>
    </row>
    <row r="3725" spans="1:9">
      <c r="A3725">
        <v>2018</v>
      </c>
      <c r="B3725">
        <v>10</v>
      </c>
      <c r="C3725" s="3" t="s">
        <v>72</v>
      </c>
      <c r="D3725" s="3" t="s">
        <v>7</v>
      </c>
      <c r="E3725" s="3" t="s">
        <v>8</v>
      </c>
      <c r="F3725" s="3" t="s">
        <v>28</v>
      </c>
      <c r="G3725" s="3" t="s">
        <v>15</v>
      </c>
      <c r="H3725" s="3" t="s">
        <v>17</v>
      </c>
      <c r="I3725" s="3">
        <v>10659</v>
      </c>
    </row>
    <row r="3726" spans="1:9">
      <c r="A3726">
        <v>2018</v>
      </c>
      <c r="B3726">
        <v>10</v>
      </c>
      <c r="C3726" s="3" t="s">
        <v>72</v>
      </c>
      <c r="D3726" s="3" t="s">
        <v>7</v>
      </c>
      <c r="E3726" s="3" t="s">
        <v>8</v>
      </c>
      <c r="F3726" s="3" t="s">
        <v>28</v>
      </c>
      <c r="G3726" s="3" t="s">
        <v>15</v>
      </c>
      <c r="H3726" s="3" t="s">
        <v>18</v>
      </c>
      <c r="I3726" s="3">
        <v>12000</v>
      </c>
    </row>
    <row r="3727" spans="1:9">
      <c r="A3727">
        <v>2018</v>
      </c>
      <c r="B3727">
        <v>10</v>
      </c>
      <c r="C3727" s="3" t="s">
        <v>72</v>
      </c>
      <c r="D3727" s="3" t="s">
        <v>7</v>
      </c>
      <c r="E3727" s="3" t="s">
        <v>8</v>
      </c>
      <c r="F3727" s="3" t="s">
        <v>28</v>
      </c>
      <c r="G3727" s="3" t="s">
        <v>15</v>
      </c>
      <c r="H3727" s="3" t="s">
        <v>19</v>
      </c>
      <c r="I3727" s="3">
        <v>9007</v>
      </c>
    </row>
    <row r="3728" spans="1:9">
      <c r="A3728">
        <v>2018</v>
      </c>
      <c r="B3728">
        <v>10</v>
      </c>
      <c r="C3728" s="3" t="s">
        <v>72</v>
      </c>
      <c r="D3728" s="3" t="s">
        <v>7</v>
      </c>
      <c r="E3728" s="3" t="s">
        <v>8</v>
      </c>
      <c r="F3728" s="3" t="s">
        <v>28</v>
      </c>
      <c r="G3728" s="3" t="s">
        <v>20</v>
      </c>
      <c r="H3728" s="3" t="s">
        <v>21</v>
      </c>
      <c r="I3728" s="3">
        <v>7848</v>
      </c>
    </row>
    <row r="3729" spans="1:9">
      <c r="A3729">
        <v>2018</v>
      </c>
      <c r="B3729">
        <v>10</v>
      </c>
      <c r="C3729" s="3" t="s">
        <v>72</v>
      </c>
      <c r="D3729" s="3" t="s">
        <v>7</v>
      </c>
      <c r="E3729" s="3" t="s">
        <v>8</v>
      </c>
      <c r="F3729" s="3" t="s">
        <v>28</v>
      </c>
      <c r="G3729" s="3" t="s">
        <v>20</v>
      </c>
      <c r="H3729" s="3" t="s">
        <v>22</v>
      </c>
      <c r="I3729" s="3">
        <v>17766</v>
      </c>
    </row>
    <row r="3730" spans="1:9">
      <c r="A3730">
        <v>2018</v>
      </c>
      <c r="B3730">
        <v>10</v>
      </c>
      <c r="C3730" s="3" t="s">
        <v>72</v>
      </c>
      <c r="D3730" s="3" t="s">
        <v>7</v>
      </c>
      <c r="E3730" s="3" t="s">
        <v>8</v>
      </c>
      <c r="F3730" s="3" t="s">
        <v>28</v>
      </c>
      <c r="G3730" s="3" t="s">
        <v>20</v>
      </c>
      <c r="H3730" s="3" t="s">
        <v>23</v>
      </c>
      <c r="I3730" s="3">
        <v>10382</v>
      </c>
    </row>
    <row r="3731" spans="1:9">
      <c r="A3731">
        <v>2018</v>
      </c>
      <c r="B3731">
        <v>10</v>
      </c>
      <c r="C3731" s="3" t="s">
        <v>72</v>
      </c>
      <c r="D3731" s="3" t="s">
        <v>7</v>
      </c>
      <c r="E3731" s="3" t="s">
        <v>8</v>
      </c>
      <c r="F3731" s="3" t="s">
        <v>29</v>
      </c>
      <c r="G3731" s="3" t="s">
        <v>10</v>
      </c>
      <c r="H3731" s="3" t="s">
        <v>11</v>
      </c>
      <c r="I3731" s="3">
        <v>5159</v>
      </c>
    </row>
    <row r="3732" spans="1:9">
      <c r="A3732">
        <v>2018</v>
      </c>
      <c r="B3732">
        <v>10</v>
      </c>
      <c r="C3732" s="3" t="s">
        <v>72</v>
      </c>
      <c r="D3732" s="3" t="s">
        <v>7</v>
      </c>
      <c r="E3732" s="3" t="s">
        <v>8</v>
      </c>
      <c r="F3732" s="3" t="s">
        <v>29</v>
      </c>
      <c r="G3732" s="3" t="s">
        <v>10</v>
      </c>
      <c r="H3732" s="3" t="s">
        <v>12</v>
      </c>
      <c r="I3732" s="3">
        <v>15635</v>
      </c>
    </row>
    <row r="3733" spans="1:9">
      <c r="A3733">
        <v>2018</v>
      </c>
      <c r="B3733">
        <v>10</v>
      </c>
      <c r="C3733" s="3" t="s">
        <v>72</v>
      </c>
      <c r="D3733" s="3" t="s">
        <v>7</v>
      </c>
      <c r="E3733" s="3" t="s">
        <v>8</v>
      </c>
      <c r="F3733" s="3" t="s">
        <v>29</v>
      </c>
      <c r="G3733" s="3" t="s">
        <v>10</v>
      </c>
      <c r="H3733" s="3" t="s">
        <v>13</v>
      </c>
      <c r="I3733" s="3">
        <v>7534</v>
      </c>
    </row>
    <row r="3734" spans="1:9">
      <c r="A3734">
        <v>2018</v>
      </c>
      <c r="B3734">
        <v>10</v>
      </c>
      <c r="C3734" s="3" t="s">
        <v>72</v>
      </c>
      <c r="D3734" s="3" t="s">
        <v>7</v>
      </c>
      <c r="E3734" s="3" t="s">
        <v>8</v>
      </c>
      <c r="F3734" s="3" t="s">
        <v>29</v>
      </c>
      <c r="G3734" s="3" t="s">
        <v>10</v>
      </c>
      <c r="H3734" s="3" t="s">
        <v>14</v>
      </c>
      <c r="I3734" s="3">
        <v>15890</v>
      </c>
    </row>
    <row r="3735" spans="1:9">
      <c r="A3735">
        <v>2018</v>
      </c>
      <c r="B3735">
        <v>10</v>
      </c>
      <c r="C3735" s="3" t="s">
        <v>72</v>
      </c>
      <c r="D3735" s="3" t="s">
        <v>7</v>
      </c>
      <c r="E3735" s="3" t="s">
        <v>8</v>
      </c>
      <c r="F3735" s="3" t="s">
        <v>29</v>
      </c>
      <c r="G3735" s="3" t="s">
        <v>15</v>
      </c>
      <c r="H3735" s="3" t="s">
        <v>16</v>
      </c>
      <c r="I3735" s="3">
        <v>19731</v>
      </c>
    </row>
    <row r="3736" spans="1:9">
      <c r="A3736">
        <v>2018</v>
      </c>
      <c r="B3736">
        <v>10</v>
      </c>
      <c r="C3736" s="3" t="s">
        <v>72</v>
      </c>
      <c r="D3736" s="3" t="s">
        <v>7</v>
      </c>
      <c r="E3736" s="3" t="s">
        <v>8</v>
      </c>
      <c r="F3736" s="3" t="s">
        <v>29</v>
      </c>
      <c r="G3736" s="3" t="s">
        <v>15</v>
      </c>
      <c r="H3736" s="3" t="s">
        <v>17</v>
      </c>
      <c r="I3736" s="3">
        <v>17703</v>
      </c>
    </row>
    <row r="3737" spans="1:9">
      <c r="A3737">
        <v>2018</v>
      </c>
      <c r="B3737">
        <v>10</v>
      </c>
      <c r="C3737" s="3" t="s">
        <v>72</v>
      </c>
      <c r="D3737" s="3" t="s">
        <v>7</v>
      </c>
      <c r="E3737" s="3" t="s">
        <v>8</v>
      </c>
      <c r="F3737" s="3" t="s">
        <v>29</v>
      </c>
      <c r="G3737" s="3" t="s">
        <v>15</v>
      </c>
      <c r="H3737" s="3" t="s">
        <v>18</v>
      </c>
      <c r="I3737" s="3">
        <v>15799</v>
      </c>
    </row>
    <row r="3738" spans="1:9">
      <c r="A3738">
        <v>2018</v>
      </c>
      <c r="B3738">
        <v>10</v>
      </c>
      <c r="C3738" s="3" t="s">
        <v>72</v>
      </c>
      <c r="D3738" s="3" t="s">
        <v>7</v>
      </c>
      <c r="E3738" s="3" t="s">
        <v>8</v>
      </c>
      <c r="F3738" s="3" t="s">
        <v>29</v>
      </c>
      <c r="G3738" s="3" t="s">
        <v>15</v>
      </c>
      <c r="H3738" s="3" t="s">
        <v>19</v>
      </c>
      <c r="I3738" s="3">
        <v>12894</v>
      </c>
    </row>
    <row r="3739" spans="1:9">
      <c r="A3739">
        <v>2018</v>
      </c>
      <c r="B3739">
        <v>10</v>
      </c>
      <c r="C3739" s="3" t="s">
        <v>72</v>
      </c>
      <c r="D3739" s="3" t="s">
        <v>7</v>
      </c>
      <c r="E3739" s="3" t="s">
        <v>8</v>
      </c>
      <c r="F3739" s="3" t="s">
        <v>29</v>
      </c>
      <c r="G3739" s="3" t="s">
        <v>20</v>
      </c>
      <c r="H3739" s="3" t="s">
        <v>21</v>
      </c>
      <c r="I3739" s="3">
        <v>7657</v>
      </c>
    </row>
    <row r="3740" spans="1:9">
      <c r="A3740">
        <v>2018</v>
      </c>
      <c r="B3740">
        <v>10</v>
      </c>
      <c r="C3740" s="3" t="s">
        <v>72</v>
      </c>
      <c r="D3740" s="3" t="s">
        <v>7</v>
      </c>
      <c r="E3740" s="3" t="s">
        <v>8</v>
      </c>
      <c r="F3740" s="3" t="s">
        <v>29</v>
      </c>
      <c r="G3740" s="3" t="s">
        <v>20</v>
      </c>
      <c r="H3740" s="3" t="s">
        <v>22</v>
      </c>
      <c r="I3740" s="3">
        <v>10324</v>
      </c>
    </row>
    <row r="3741" spans="1:9">
      <c r="A3741">
        <v>2018</v>
      </c>
      <c r="B3741">
        <v>10</v>
      </c>
      <c r="C3741" s="3" t="s">
        <v>72</v>
      </c>
      <c r="D3741" s="3" t="s">
        <v>7</v>
      </c>
      <c r="E3741" s="3" t="s">
        <v>8</v>
      </c>
      <c r="F3741" s="3" t="s">
        <v>29</v>
      </c>
      <c r="G3741" s="3" t="s">
        <v>20</v>
      </c>
      <c r="H3741" s="3" t="s">
        <v>23</v>
      </c>
      <c r="I3741" s="3">
        <v>7733</v>
      </c>
    </row>
    <row r="3742" spans="1:9">
      <c r="A3742">
        <v>2018</v>
      </c>
      <c r="B3742">
        <v>10</v>
      </c>
      <c r="C3742" s="3" t="s">
        <v>72</v>
      </c>
      <c r="D3742" s="3" t="s">
        <v>7</v>
      </c>
      <c r="E3742" s="3" t="s">
        <v>30</v>
      </c>
      <c r="F3742" s="3" t="s">
        <v>31</v>
      </c>
      <c r="G3742" s="3" t="s">
        <v>10</v>
      </c>
      <c r="H3742" s="3" t="s">
        <v>11</v>
      </c>
      <c r="I3742" s="3">
        <v>14151</v>
      </c>
    </row>
    <row r="3743" spans="1:9">
      <c r="A3743">
        <v>2018</v>
      </c>
      <c r="B3743">
        <v>10</v>
      </c>
      <c r="C3743" s="3" t="s">
        <v>72</v>
      </c>
      <c r="D3743" s="3" t="s">
        <v>7</v>
      </c>
      <c r="E3743" s="3" t="s">
        <v>30</v>
      </c>
      <c r="F3743" s="3" t="s">
        <v>31</v>
      </c>
      <c r="G3743" s="3" t="s">
        <v>10</v>
      </c>
      <c r="H3743" s="3" t="s">
        <v>12</v>
      </c>
      <c r="I3743" s="3">
        <v>7134</v>
      </c>
    </row>
    <row r="3744" spans="1:9">
      <c r="A3744">
        <v>2018</v>
      </c>
      <c r="B3744">
        <v>10</v>
      </c>
      <c r="C3744" s="3" t="s">
        <v>72</v>
      </c>
      <c r="D3744" s="3" t="s">
        <v>7</v>
      </c>
      <c r="E3744" s="3" t="s">
        <v>30</v>
      </c>
      <c r="F3744" s="3" t="s">
        <v>31</v>
      </c>
      <c r="G3744" s="3" t="s">
        <v>10</v>
      </c>
      <c r="H3744" s="3" t="s">
        <v>13</v>
      </c>
      <c r="I3744" s="3">
        <v>16982</v>
      </c>
    </row>
    <row r="3745" spans="1:9">
      <c r="A3745">
        <v>2018</v>
      </c>
      <c r="B3745">
        <v>10</v>
      </c>
      <c r="C3745" s="3" t="s">
        <v>72</v>
      </c>
      <c r="D3745" s="3" t="s">
        <v>7</v>
      </c>
      <c r="E3745" s="3" t="s">
        <v>30</v>
      </c>
      <c r="F3745" s="3" t="s">
        <v>31</v>
      </c>
      <c r="G3745" s="3" t="s">
        <v>10</v>
      </c>
      <c r="H3745" s="3" t="s">
        <v>14</v>
      </c>
      <c r="I3745" s="3">
        <v>16510</v>
      </c>
    </row>
    <row r="3746" spans="1:9">
      <c r="A3746">
        <v>2018</v>
      </c>
      <c r="B3746">
        <v>10</v>
      </c>
      <c r="C3746" s="3" t="s">
        <v>72</v>
      </c>
      <c r="D3746" s="3" t="s">
        <v>7</v>
      </c>
      <c r="E3746" s="3" t="s">
        <v>30</v>
      </c>
      <c r="F3746" s="3" t="s">
        <v>31</v>
      </c>
      <c r="G3746" s="3" t="s">
        <v>15</v>
      </c>
      <c r="H3746" s="3" t="s">
        <v>16</v>
      </c>
      <c r="I3746" s="3">
        <v>16189</v>
      </c>
    </row>
    <row r="3747" spans="1:9">
      <c r="A3747">
        <v>2018</v>
      </c>
      <c r="B3747">
        <v>10</v>
      </c>
      <c r="C3747" s="3" t="s">
        <v>72</v>
      </c>
      <c r="D3747" s="3" t="s">
        <v>7</v>
      </c>
      <c r="E3747" s="3" t="s">
        <v>30</v>
      </c>
      <c r="F3747" s="3" t="s">
        <v>31</v>
      </c>
      <c r="G3747" s="3" t="s">
        <v>15</v>
      </c>
      <c r="H3747" s="3" t="s">
        <v>17</v>
      </c>
      <c r="I3747" s="3">
        <v>7186</v>
      </c>
    </row>
    <row r="3748" spans="1:9">
      <c r="A3748">
        <v>2018</v>
      </c>
      <c r="B3748">
        <v>10</v>
      </c>
      <c r="C3748" s="3" t="s">
        <v>72</v>
      </c>
      <c r="D3748" s="3" t="s">
        <v>7</v>
      </c>
      <c r="E3748" s="3" t="s">
        <v>30</v>
      </c>
      <c r="F3748" s="3" t="s">
        <v>31</v>
      </c>
      <c r="G3748" s="3" t="s">
        <v>15</v>
      </c>
      <c r="H3748" s="3" t="s">
        <v>18</v>
      </c>
      <c r="I3748" s="3">
        <v>17243</v>
      </c>
    </row>
    <row r="3749" spans="1:9">
      <c r="A3749">
        <v>2018</v>
      </c>
      <c r="B3749">
        <v>10</v>
      </c>
      <c r="C3749" s="3" t="s">
        <v>72</v>
      </c>
      <c r="D3749" s="3" t="s">
        <v>7</v>
      </c>
      <c r="E3749" s="3" t="s">
        <v>30</v>
      </c>
      <c r="F3749" s="3" t="s">
        <v>31</v>
      </c>
      <c r="G3749" s="3" t="s">
        <v>15</v>
      </c>
      <c r="H3749" s="3" t="s">
        <v>19</v>
      </c>
      <c r="I3749" s="3">
        <v>12104</v>
      </c>
    </row>
    <row r="3750" spans="1:9">
      <c r="A3750">
        <v>2018</v>
      </c>
      <c r="B3750">
        <v>10</v>
      </c>
      <c r="C3750" s="3" t="s">
        <v>72</v>
      </c>
      <c r="D3750" s="3" t="s">
        <v>7</v>
      </c>
      <c r="E3750" s="3" t="s">
        <v>30</v>
      </c>
      <c r="F3750" s="3" t="s">
        <v>31</v>
      </c>
      <c r="G3750" s="3" t="s">
        <v>20</v>
      </c>
      <c r="H3750" s="3" t="s">
        <v>21</v>
      </c>
      <c r="I3750" s="3">
        <v>12976</v>
      </c>
    </row>
    <row r="3751" spans="1:9">
      <c r="A3751">
        <v>2018</v>
      </c>
      <c r="B3751">
        <v>10</v>
      </c>
      <c r="C3751" s="3" t="s">
        <v>72</v>
      </c>
      <c r="D3751" s="3" t="s">
        <v>7</v>
      </c>
      <c r="E3751" s="3" t="s">
        <v>30</v>
      </c>
      <c r="F3751" s="3" t="s">
        <v>31</v>
      </c>
      <c r="G3751" s="3" t="s">
        <v>20</v>
      </c>
      <c r="H3751" s="3" t="s">
        <v>22</v>
      </c>
      <c r="I3751" s="3">
        <v>6515</v>
      </c>
    </row>
    <row r="3752" spans="1:9">
      <c r="A3752">
        <v>2018</v>
      </c>
      <c r="B3752">
        <v>10</v>
      </c>
      <c r="C3752" s="3" t="s">
        <v>72</v>
      </c>
      <c r="D3752" s="3" t="s">
        <v>7</v>
      </c>
      <c r="E3752" s="3" t="s">
        <v>30</v>
      </c>
      <c r="F3752" s="3" t="s">
        <v>31</v>
      </c>
      <c r="G3752" s="3" t="s">
        <v>20</v>
      </c>
      <c r="H3752" s="3" t="s">
        <v>23</v>
      </c>
      <c r="I3752" s="3">
        <v>18284</v>
      </c>
    </row>
    <row r="3753" spans="1:9">
      <c r="A3753">
        <v>2018</v>
      </c>
      <c r="B3753">
        <v>10</v>
      </c>
      <c r="C3753" s="3" t="s">
        <v>72</v>
      </c>
      <c r="D3753" s="3" t="s">
        <v>7</v>
      </c>
      <c r="E3753" s="3" t="s">
        <v>30</v>
      </c>
      <c r="F3753" s="3" t="s">
        <v>32</v>
      </c>
      <c r="G3753" s="3" t="s">
        <v>10</v>
      </c>
      <c r="H3753" s="3" t="s">
        <v>11</v>
      </c>
      <c r="I3753" s="3">
        <v>15395</v>
      </c>
    </row>
    <row r="3754" spans="1:9">
      <c r="A3754">
        <v>2018</v>
      </c>
      <c r="B3754">
        <v>10</v>
      </c>
      <c r="C3754" s="3" t="s">
        <v>72</v>
      </c>
      <c r="D3754" s="3" t="s">
        <v>7</v>
      </c>
      <c r="E3754" s="3" t="s">
        <v>30</v>
      </c>
      <c r="F3754" s="3" t="s">
        <v>32</v>
      </c>
      <c r="G3754" s="3" t="s">
        <v>10</v>
      </c>
      <c r="H3754" s="3" t="s">
        <v>12</v>
      </c>
      <c r="I3754" s="3">
        <v>15923</v>
      </c>
    </row>
    <row r="3755" spans="1:9">
      <c r="A3755">
        <v>2018</v>
      </c>
      <c r="B3755">
        <v>10</v>
      </c>
      <c r="C3755" s="3" t="s">
        <v>72</v>
      </c>
      <c r="D3755" s="3" t="s">
        <v>7</v>
      </c>
      <c r="E3755" s="3" t="s">
        <v>30</v>
      </c>
      <c r="F3755" s="3" t="s">
        <v>32</v>
      </c>
      <c r="G3755" s="3" t="s">
        <v>10</v>
      </c>
      <c r="H3755" s="3" t="s">
        <v>13</v>
      </c>
      <c r="I3755" s="3">
        <v>18713</v>
      </c>
    </row>
    <row r="3756" spans="1:9">
      <c r="A3756">
        <v>2018</v>
      </c>
      <c r="B3756">
        <v>10</v>
      </c>
      <c r="C3756" s="3" t="s">
        <v>72</v>
      </c>
      <c r="D3756" s="3" t="s">
        <v>7</v>
      </c>
      <c r="E3756" s="3" t="s">
        <v>30</v>
      </c>
      <c r="F3756" s="3" t="s">
        <v>32</v>
      </c>
      <c r="G3756" s="3" t="s">
        <v>10</v>
      </c>
      <c r="H3756" s="3" t="s">
        <v>14</v>
      </c>
      <c r="I3756" s="3">
        <v>12069</v>
      </c>
    </row>
    <row r="3757" spans="1:9">
      <c r="A3757">
        <v>2018</v>
      </c>
      <c r="B3757">
        <v>10</v>
      </c>
      <c r="C3757" s="3" t="s">
        <v>72</v>
      </c>
      <c r="D3757" s="3" t="s">
        <v>7</v>
      </c>
      <c r="E3757" s="3" t="s">
        <v>30</v>
      </c>
      <c r="F3757" s="3" t="s">
        <v>32</v>
      </c>
      <c r="G3757" s="3" t="s">
        <v>15</v>
      </c>
      <c r="H3757" s="3" t="s">
        <v>16</v>
      </c>
      <c r="I3757" s="3">
        <v>17168</v>
      </c>
    </row>
    <row r="3758" spans="1:9">
      <c r="A3758">
        <v>2018</v>
      </c>
      <c r="B3758">
        <v>10</v>
      </c>
      <c r="C3758" s="3" t="s">
        <v>72</v>
      </c>
      <c r="D3758" s="3" t="s">
        <v>7</v>
      </c>
      <c r="E3758" s="3" t="s">
        <v>30</v>
      </c>
      <c r="F3758" s="3" t="s">
        <v>32</v>
      </c>
      <c r="G3758" s="3" t="s">
        <v>15</v>
      </c>
      <c r="H3758" s="3" t="s">
        <v>17</v>
      </c>
      <c r="I3758" s="3">
        <v>10148</v>
      </c>
    </row>
    <row r="3759" spans="1:9">
      <c r="A3759">
        <v>2018</v>
      </c>
      <c r="B3759">
        <v>10</v>
      </c>
      <c r="C3759" s="3" t="s">
        <v>72</v>
      </c>
      <c r="D3759" s="3" t="s">
        <v>7</v>
      </c>
      <c r="E3759" s="3" t="s">
        <v>30</v>
      </c>
      <c r="F3759" s="3" t="s">
        <v>32</v>
      </c>
      <c r="G3759" s="3" t="s">
        <v>15</v>
      </c>
      <c r="H3759" s="3" t="s">
        <v>18</v>
      </c>
      <c r="I3759" s="3">
        <v>11761</v>
      </c>
    </row>
    <row r="3760" spans="1:9">
      <c r="A3760">
        <v>2018</v>
      </c>
      <c r="B3760">
        <v>10</v>
      </c>
      <c r="C3760" s="3" t="s">
        <v>72</v>
      </c>
      <c r="D3760" s="3" t="s">
        <v>7</v>
      </c>
      <c r="E3760" s="3" t="s">
        <v>30</v>
      </c>
      <c r="F3760" s="3" t="s">
        <v>32</v>
      </c>
      <c r="G3760" s="3" t="s">
        <v>15</v>
      </c>
      <c r="H3760" s="3" t="s">
        <v>19</v>
      </c>
      <c r="I3760" s="3">
        <v>12183</v>
      </c>
    </row>
    <row r="3761" spans="1:9">
      <c r="A3761">
        <v>2018</v>
      </c>
      <c r="B3761">
        <v>10</v>
      </c>
      <c r="C3761" s="3" t="s">
        <v>72</v>
      </c>
      <c r="D3761" s="3" t="s">
        <v>7</v>
      </c>
      <c r="E3761" s="3" t="s">
        <v>30</v>
      </c>
      <c r="F3761" s="3" t="s">
        <v>32</v>
      </c>
      <c r="G3761" s="3" t="s">
        <v>20</v>
      </c>
      <c r="H3761" s="3" t="s">
        <v>21</v>
      </c>
      <c r="I3761" s="3">
        <v>11448</v>
      </c>
    </row>
    <row r="3762" spans="1:9">
      <c r="A3762">
        <v>2018</v>
      </c>
      <c r="B3762">
        <v>10</v>
      </c>
      <c r="C3762" s="3" t="s">
        <v>72</v>
      </c>
      <c r="D3762" s="3" t="s">
        <v>7</v>
      </c>
      <c r="E3762" s="3" t="s">
        <v>30</v>
      </c>
      <c r="F3762" s="3" t="s">
        <v>32</v>
      </c>
      <c r="G3762" s="3" t="s">
        <v>20</v>
      </c>
      <c r="H3762" s="3" t="s">
        <v>22</v>
      </c>
      <c r="I3762" s="3">
        <v>16628</v>
      </c>
    </row>
    <row r="3763" spans="1:9">
      <c r="A3763">
        <v>2018</v>
      </c>
      <c r="B3763">
        <v>10</v>
      </c>
      <c r="C3763" s="3" t="s">
        <v>72</v>
      </c>
      <c r="D3763" s="3" t="s">
        <v>7</v>
      </c>
      <c r="E3763" s="3" t="s">
        <v>30</v>
      </c>
      <c r="F3763" s="3" t="s">
        <v>32</v>
      </c>
      <c r="G3763" s="3" t="s">
        <v>20</v>
      </c>
      <c r="H3763" s="3" t="s">
        <v>23</v>
      </c>
      <c r="I3763" s="3">
        <v>14264</v>
      </c>
    </row>
    <row r="3764" spans="1:9">
      <c r="A3764">
        <v>2018</v>
      </c>
      <c r="B3764">
        <v>10</v>
      </c>
      <c r="C3764" s="3" t="s">
        <v>72</v>
      </c>
      <c r="D3764" s="3" t="s">
        <v>7</v>
      </c>
      <c r="E3764" s="3" t="s">
        <v>30</v>
      </c>
      <c r="F3764" s="3" t="s">
        <v>33</v>
      </c>
      <c r="G3764" s="3" t="s">
        <v>10</v>
      </c>
      <c r="H3764" s="3" t="s">
        <v>11</v>
      </c>
      <c r="I3764" s="3">
        <v>14864</v>
      </c>
    </row>
    <row r="3765" spans="1:9">
      <c r="A3765">
        <v>2018</v>
      </c>
      <c r="B3765">
        <v>10</v>
      </c>
      <c r="C3765" s="3" t="s">
        <v>72</v>
      </c>
      <c r="D3765" s="3" t="s">
        <v>7</v>
      </c>
      <c r="E3765" s="3" t="s">
        <v>30</v>
      </c>
      <c r="F3765" s="3" t="s">
        <v>33</v>
      </c>
      <c r="G3765" s="3" t="s">
        <v>10</v>
      </c>
      <c r="H3765" s="3" t="s">
        <v>12</v>
      </c>
      <c r="I3765" s="3">
        <v>12968</v>
      </c>
    </row>
    <row r="3766" spans="1:9">
      <c r="A3766">
        <v>2018</v>
      </c>
      <c r="B3766">
        <v>10</v>
      </c>
      <c r="C3766" s="3" t="s">
        <v>72</v>
      </c>
      <c r="D3766" s="3" t="s">
        <v>7</v>
      </c>
      <c r="E3766" s="3" t="s">
        <v>30</v>
      </c>
      <c r="F3766" s="3" t="s">
        <v>33</v>
      </c>
      <c r="G3766" s="3" t="s">
        <v>10</v>
      </c>
      <c r="H3766" s="3" t="s">
        <v>13</v>
      </c>
      <c r="I3766" s="3">
        <v>16756</v>
      </c>
    </row>
    <row r="3767" spans="1:9">
      <c r="A3767">
        <v>2018</v>
      </c>
      <c r="B3767">
        <v>10</v>
      </c>
      <c r="C3767" s="3" t="s">
        <v>72</v>
      </c>
      <c r="D3767" s="3" t="s">
        <v>7</v>
      </c>
      <c r="E3767" s="3" t="s">
        <v>30</v>
      </c>
      <c r="F3767" s="3" t="s">
        <v>33</v>
      </c>
      <c r="G3767" s="3" t="s">
        <v>10</v>
      </c>
      <c r="H3767" s="3" t="s">
        <v>14</v>
      </c>
      <c r="I3767" s="3">
        <v>6971</v>
      </c>
    </row>
    <row r="3768" spans="1:9">
      <c r="A3768">
        <v>2018</v>
      </c>
      <c r="B3768">
        <v>10</v>
      </c>
      <c r="C3768" s="3" t="s">
        <v>72</v>
      </c>
      <c r="D3768" s="3" t="s">
        <v>7</v>
      </c>
      <c r="E3768" s="3" t="s">
        <v>30</v>
      </c>
      <c r="F3768" s="3" t="s">
        <v>33</v>
      </c>
      <c r="G3768" s="3" t="s">
        <v>15</v>
      </c>
      <c r="H3768" s="3" t="s">
        <v>16</v>
      </c>
      <c r="I3768" s="3">
        <v>7079</v>
      </c>
    </row>
    <row r="3769" spans="1:9">
      <c r="A3769">
        <v>2018</v>
      </c>
      <c r="B3769">
        <v>10</v>
      </c>
      <c r="C3769" s="3" t="s">
        <v>72</v>
      </c>
      <c r="D3769" s="3" t="s">
        <v>7</v>
      </c>
      <c r="E3769" s="3" t="s">
        <v>30</v>
      </c>
      <c r="F3769" s="3" t="s">
        <v>33</v>
      </c>
      <c r="G3769" s="3" t="s">
        <v>15</v>
      </c>
      <c r="H3769" s="3" t="s">
        <v>17</v>
      </c>
      <c r="I3769" s="3">
        <v>10717</v>
      </c>
    </row>
    <row r="3770" spans="1:9">
      <c r="A3770">
        <v>2018</v>
      </c>
      <c r="B3770">
        <v>10</v>
      </c>
      <c r="C3770" s="3" t="s">
        <v>72</v>
      </c>
      <c r="D3770" s="3" t="s">
        <v>7</v>
      </c>
      <c r="E3770" s="3" t="s">
        <v>30</v>
      </c>
      <c r="F3770" s="3" t="s">
        <v>33</v>
      </c>
      <c r="G3770" s="3" t="s">
        <v>15</v>
      </c>
      <c r="H3770" s="3" t="s">
        <v>18</v>
      </c>
      <c r="I3770" s="3">
        <v>7481</v>
      </c>
    </row>
    <row r="3771" spans="1:9">
      <c r="A3771">
        <v>2018</v>
      </c>
      <c r="B3771">
        <v>10</v>
      </c>
      <c r="C3771" s="3" t="s">
        <v>72</v>
      </c>
      <c r="D3771" s="3" t="s">
        <v>7</v>
      </c>
      <c r="E3771" s="3" t="s">
        <v>30</v>
      </c>
      <c r="F3771" s="3" t="s">
        <v>33</v>
      </c>
      <c r="G3771" s="3" t="s">
        <v>15</v>
      </c>
      <c r="H3771" s="3" t="s">
        <v>19</v>
      </c>
      <c r="I3771" s="3">
        <v>16538</v>
      </c>
    </row>
    <row r="3772" spans="1:9">
      <c r="A3772">
        <v>2018</v>
      </c>
      <c r="B3772">
        <v>10</v>
      </c>
      <c r="C3772" s="3" t="s">
        <v>72</v>
      </c>
      <c r="D3772" s="3" t="s">
        <v>7</v>
      </c>
      <c r="E3772" s="3" t="s">
        <v>30</v>
      </c>
      <c r="F3772" s="3" t="s">
        <v>33</v>
      </c>
      <c r="G3772" s="3" t="s">
        <v>20</v>
      </c>
      <c r="H3772" s="3" t="s">
        <v>21</v>
      </c>
      <c r="I3772" s="3">
        <v>6747</v>
      </c>
    </row>
    <row r="3773" spans="1:9">
      <c r="A3773">
        <v>2018</v>
      </c>
      <c r="B3773">
        <v>10</v>
      </c>
      <c r="C3773" s="3" t="s">
        <v>72</v>
      </c>
      <c r="D3773" s="3" t="s">
        <v>7</v>
      </c>
      <c r="E3773" s="3" t="s">
        <v>30</v>
      </c>
      <c r="F3773" s="3" t="s">
        <v>33</v>
      </c>
      <c r="G3773" s="3" t="s">
        <v>20</v>
      </c>
      <c r="H3773" s="3" t="s">
        <v>22</v>
      </c>
      <c r="I3773" s="3">
        <v>9499</v>
      </c>
    </row>
    <row r="3774" spans="1:9">
      <c r="A3774">
        <v>2018</v>
      </c>
      <c r="B3774">
        <v>10</v>
      </c>
      <c r="C3774" s="3" t="s">
        <v>72</v>
      </c>
      <c r="D3774" s="3" t="s">
        <v>7</v>
      </c>
      <c r="E3774" s="3" t="s">
        <v>30</v>
      </c>
      <c r="F3774" s="3" t="s">
        <v>33</v>
      </c>
      <c r="G3774" s="3" t="s">
        <v>20</v>
      </c>
      <c r="H3774" s="3" t="s">
        <v>23</v>
      </c>
      <c r="I3774" s="3">
        <v>18998</v>
      </c>
    </row>
    <row r="3775" spans="1:9">
      <c r="A3775">
        <v>2018</v>
      </c>
      <c r="B3775">
        <v>10</v>
      </c>
      <c r="C3775" s="3" t="s">
        <v>72</v>
      </c>
      <c r="D3775" s="3" t="s">
        <v>7</v>
      </c>
      <c r="E3775" s="3" t="s">
        <v>30</v>
      </c>
      <c r="F3775" s="3" t="s">
        <v>34</v>
      </c>
      <c r="G3775" s="3" t="s">
        <v>10</v>
      </c>
      <c r="H3775" s="3" t="s">
        <v>11</v>
      </c>
      <c r="I3775" s="3">
        <v>5897</v>
      </c>
    </row>
    <row r="3776" spans="1:9">
      <c r="A3776">
        <v>2018</v>
      </c>
      <c r="B3776">
        <v>10</v>
      </c>
      <c r="C3776" s="3" t="s">
        <v>72</v>
      </c>
      <c r="D3776" s="3" t="s">
        <v>7</v>
      </c>
      <c r="E3776" s="3" t="s">
        <v>30</v>
      </c>
      <c r="F3776" s="3" t="s">
        <v>34</v>
      </c>
      <c r="G3776" s="3" t="s">
        <v>10</v>
      </c>
      <c r="H3776" s="3" t="s">
        <v>12</v>
      </c>
      <c r="I3776" s="3">
        <v>9851</v>
      </c>
    </row>
    <row r="3777" spans="1:9">
      <c r="A3777">
        <v>2018</v>
      </c>
      <c r="B3777">
        <v>10</v>
      </c>
      <c r="C3777" s="3" t="s">
        <v>72</v>
      </c>
      <c r="D3777" s="3" t="s">
        <v>7</v>
      </c>
      <c r="E3777" s="3" t="s">
        <v>30</v>
      </c>
      <c r="F3777" s="3" t="s">
        <v>34</v>
      </c>
      <c r="G3777" s="3" t="s">
        <v>10</v>
      </c>
      <c r="H3777" s="3" t="s">
        <v>13</v>
      </c>
      <c r="I3777" s="3">
        <v>13996</v>
      </c>
    </row>
    <row r="3778" spans="1:9">
      <c r="A3778">
        <v>2018</v>
      </c>
      <c r="B3778">
        <v>10</v>
      </c>
      <c r="C3778" s="3" t="s">
        <v>72</v>
      </c>
      <c r="D3778" s="3" t="s">
        <v>7</v>
      </c>
      <c r="E3778" s="3" t="s">
        <v>30</v>
      </c>
      <c r="F3778" s="3" t="s">
        <v>34</v>
      </c>
      <c r="G3778" s="3" t="s">
        <v>10</v>
      </c>
      <c r="H3778" s="3" t="s">
        <v>14</v>
      </c>
      <c r="I3778" s="3">
        <v>18889</v>
      </c>
    </row>
    <row r="3779" spans="1:9">
      <c r="A3779">
        <v>2018</v>
      </c>
      <c r="B3779">
        <v>10</v>
      </c>
      <c r="C3779" s="3" t="s">
        <v>72</v>
      </c>
      <c r="D3779" s="3" t="s">
        <v>7</v>
      </c>
      <c r="E3779" s="3" t="s">
        <v>30</v>
      </c>
      <c r="F3779" s="3" t="s">
        <v>34</v>
      </c>
      <c r="G3779" s="3" t="s">
        <v>15</v>
      </c>
      <c r="H3779" s="3" t="s">
        <v>16</v>
      </c>
      <c r="I3779" s="3">
        <v>8336</v>
      </c>
    </row>
    <row r="3780" spans="1:9">
      <c r="A3780">
        <v>2018</v>
      </c>
      <c r="B3780">
        <v>10</v>
      </c>
      <c r="C3780" s="3" t="s">
        <v>72</v>
      </c>
      <c r="D3780" s="3" t="s">
        <v>7</v>
      </c>
      <c r="E3780" s="3" t="s">
        <v>30</v>
      </c>
      <c r="F3780" s="3" t="s">
        <v>34</v>
      </c>
      <c r="G3780" s="3" t="s">
        <v>15</v>
      </c>
      <c r="H3780" s="3" t="s">
        <v>17</v>
      </c>
      <c r="I3780" s="3">
        <v>15707</v>
      </c>
    </row>
    <row r="3781" spans="1:9">
      <c r="A3781">
        <v>2018</v>
      </c>
      <c r="B3781">
        <v>10</v>
      </c>
      <c r="C3781" s="3" t="s">
        <v>72</v>
      </c>
      <c r="D3781" s="3" t="s">
        <v>7</v>
      </c>
      <c r="E3781" s="3" t="s">
        <v>30</v>
      </c>
      <c r="F3781" s="3" t="s">
        <v>34</v>
      </c>
      <c r="G3781" s="3" t="s">
        <v>15</v>
      </c>
      <c r="H3781" s="3" t="s">
        <v>18</v>
      </c>
      <c r="I3781" s="3">
        <v>13067</v>
      </c>
    </row>
    <row r="3782" spans="1:9">
      <c r="A3782">
        <v>2018</v>
      </c>
      <c r="B3782">
        <v>10</v>
      </c>
      <c r="C3782" s="3" t="s">
        <v>72</v>
      </c>
      <c r="D3782" s="3" t="s">
        <v>7</v>
      </c>
      <c r="E3782" s="3" t="s">
        <v>30</v>
      </c>
      <c r="F3782" s="3" t="s">
        <v>34</v>
      </c>
      <c r="G3782" s="3" t="s">
        <v>15</v>
      </c>
      <c r="H3782" s="3" t="s">
        <v>19</v>
      </c>
      <c r="I3782" s="3">
        <v>10660</v>
      </c>
    </row>
    <row r="3783" spans="1:9">
      <c r="A3783">
        <v>2018</v>
      </c>
      <c r="B3783">
        <v>10</v>
      </c>
      <c r="C3783" s="3" t="s">
        <v>72</v>
      </c>
      <c r="D3783" s="3" t="s">
        <v>7</v>
      </c>
      <c r="E3783" s="3" t="s">
        <v>30</v>
      </c>
      <c r="F3783" s="3" t="s">
        <v>34</v>
      </c>
      <c r="G3783" s="3" t="s">
        <v>20</v>
      </c>
      <c r="H3783" s="3" t="s">
        <v>21</v>
      </c>
      <c r="I3783" s="3">
        <v>7588</v>
      </c>
    </row>
    <row r="3784" spans="1:9">
      <c r="A3784">
        <v>2018</v>
      </c>
      <c r="B3784">
        <v>10</v>
      </c>
      <c r="C3784" s="3" t="s">
        <v>72</v>
      </c>
      <c r="D3784" s="3" t="s">
        <v>7</v>
      </c>
      <c r="E3784" s="3" t="s">
        <v>30</v>
      </c>
      <c r="F3784" s="3" t="s">
        <v>34</v>
      </c>
      <c r="G3784" s="3" t="s">
        <v>20</v>
      </c>
      <c r="H3784" s="3" t="s">
        <v>22</v>
      </c>
      <c r="I3784" s="3">
        <v>5146</v>
      </c>
    </row>
    <row r="3785" spans="1:9">
      <c r="A3785">
        <v>2018</v>
      </c>
      <c r="B3785">
        <v>10</v>
      </c>
      <c r="C3785" s="3" t="s">
        <v>72</v>
      </c>
      <c r="D3785" s="3" t="s">
        <v>7</v>
      </c>
      <c r="E3785" s="3" t="s">
        <v>30</v>
      </c>
      <c r="F3785" s="3" t="s">
        <v>34</v>
      </c>
      <c r="G3785" s="3" t="s">
        <v>20</v>
      </c>
      <c r="H3785" s="3" t="s">
        <v>23</v>
      </c>
      <c r="I3785" s="3">
        <v>13971</v>
      </c>
    </row>
    <row r="3786" spans="1:9">
      <c r="A3786">
        <v>2018</v>
      </c>
      <c r="B3786">
        <v>10</v>
      </c>
      <c r="C3786" s="3" t="s">
        <v>72</v>
      </c>
      <c r="D3786" s="3" t="s">
        <v>7</v>
      </c>
      <c r="E3786" s="3" t="s">
        <v>30</v>
      </c>
      <c r="F3786" s="3" t="s">
        <v>35</v>
      </c>
      <c r="G3786" s="3" t="s">
        <v>10</v>
      </c>
      <c r="H3786" s="3" t="s">
        <v>11</v>
      </c>
      <c r="I3786" s="3">
        <v>9354</v>
      </c>
    </row>
    <row r="3787" spans="1:9">
      <c r="A3787">
        <v>2018</v>
      </c>
      <c r="B3787">
        <v>10</v>
      </c>
      <c r="C3787" s="3" t="s">
        <v>72</v>
      </c>
      <c r="D3787" s="3" t="s">
        <v>7</v>
      </c>
      <c r="E3787" s="3" t="s">
        <v>30</v>
      </c>
      <c r="F3787" s="3" t="s">
        <v>35</v>
      </c>
      <c r="G3787" s="3" t="s">
        <v>10</v>
      </c>
      <c r="H3787" s="3" t="s">
        <v>12</v>
      </c>
      <c r="I3787" s="3">
        <v>19338</v>
      </c>
    </row>
    <row r="3788" spans="1:9">
      <c r="A3788">
        <v>2018</v>
      </c>
      <c r="B3788">
        <v>10</v>
      </c>
      <c r="C3788" s="3" t="s">
        <v>72</v>
      </c>
      <c r="D3788" s="3" t="s">
        <v>7</v>
      </c>
      <c r="E3788" s="3" t="s">
        <v>30</v>
      </c>
      <c r="F3788" s="3" t="s">
        <v>35</v>
      </c>
      <c r="G3788" s="3" t="s">
        <v>10</v>
      </c>
      <c r="H3788" s="3" t="s">
        <v>13</v>
      </c>
      <c r="I3788" s="3">
        <v>18070</v>
      </c>
    </row>
    <row r="3789" spans="1:9">
      <c r="A3789">
        <v>2018</v>
      </c>
      <c r="B3789">
        <v>10</v>
      </c>
      <c r="C3789" s="3" t="s">
        <v>72</v>
      </c>
      <c r="D3789" s="3" t="s">
        <v>7</v>
      </c>
      <c r="E3789" s="3" t="s">
        <v>30</v>
      </c>
      <c r="F3789" s="3" t="s">
        <v>35</v>
      </c>
      <c r="G3789" s="3" t="s">
        <v>10</v>
      </c>
      <c r="H3789" s="3" t="s">
        <v>14</v>
      </c>
      <c r="I3789" s="3">
        <v>6233</v>
      </c>
    </row>
    <row r="3790" spans="1:9">
      <c r="A3790">
        <v>2018</v>
      </c>
      <c r="B3790">
        <v>10</v>
      </c>
      <c r="C3790" s="3" t="s">
        <v>72</v>
      </c>
      <c r="D3790" s="3" t="s">
        <v>7</v>
      </c>
      <c r="E3790" s="3" t="s">
        <v>30</v>
      </c>
      <c r="F3790" s="3" t="s">
        <v>35</v>
      </c>
      <c r="G3790" s="3" t="s">
        <v>15</v>
      </c>
      <c r="H3790" s="3" t="s">
        <v>16</v>
      </c>
      <c r="I3790" s="3">
        <v>12200</v>
      </c>
    </row>
    <row r="3791" spans="1:9">
      <c r="A3791">
        <v>2018</v>
      </c>
      <c r="B3791">
        <v>10</v>
      </c>
      <c r="C3791" s="3" t="s">
        <v>72</v>
      </c>
      <c r="D3791" s="3" t="s">
        <v>7</v>
      </c>
      <c r="E3791" s="3" t="s">
        <v>30</v>
      </c>
      <c r="F3791" s="3" t="s">
        <v>35</v>
      </c>
      <c r="G3791" s="3" t="s">
        <v>15</v>
      </c>
      <c r="H3791" s="3" t="s">
        <v>17</v>
      </c>
      <c r="I3791" s="3">
        <v>14277</v>
      </c>
    </row>
    <row r="3792" spans="1:9">
      <c r="A3792">
        <v>2018</v>
      </c>
      <c r="B3792">
        <v>10</v>
      </c>
      <c r="C3792" s="3" t="s">
        <v>72</v>
      </c>
      <c r="D3792" s="3" t="s">
        <v>7</v>
      </c>
      <c r="E3792" s="3" t="s">
        <v>30</v>
      </c>
      <c r="F3792" s="3" t="s">
        <v>35</v>
      </c>
      <c r="G3792" s="3" t="s">
        <v>15</v>
      </c>
      <c r="H3792" s="3" t="s">
        <v>18</v>
      </c>
      <c r="I3792" s="3">
        <v>9328</v>
      </c>
    </row>
    <row r="3793" spans="1:9">
      <c r="A3793">
        <v>2018</v>
      </c>
      <c r="B3793">
        <v>10</v>
      </c>
      <c r="C3793" s="3" t="s">
        <v>72</v>
      </c>
      <c r="D3793" s="3" t="s">
        <v>7</v>
      </c>
      <c r="E3793" s="3" t="s">
        <v>30</v>
      </c>
      <c r="F3793" s="3" t="s">
        <v>35</v>
      </c>
      <c r="G3793" s="3" t="s">
        <v>15</v>
      </c>
      <c r="H3793" s="3" t="s">
        <v>19</v>
      </c>
      <c r="I3793" s="3">
        <v>11734</v>
      </c>
    </row>
    <row r="3794" spans="1:9">
      <c r="A3794">
        <v>2018</v>
      </c>
      <c r="B3794">
        <v>10</v>
      </c>
      <c r="C3794" s="3" t="s">
        <v>72</v>
      </c>
      <c r="D3794" s="3" t="s">
        <v>7</v>
      </c>
      <c r="E3794" s="3" t="s">
        <v>30</v>
      </c>
      <c r="F3794" s="3" t="s">
        <v>35</v>
      </c>
      <c r="G3794" s="3" t="s">
        <v>20</v>
      </c>
      <c r="H3794" s="3" t="s">
        <v>21</v>
      </c>
      <c r="I3794" s="3">
        <v>18364</v>
      </c>
    </row>
    <row r="3795" spans="1:9">
      <c r="A3795">
        <v>2018</v>
      </c>
      <c r="B3795">
        <v>10</v>
      </c>
      <c r="C3795" s="3" t="s">
        <v>72</v>
      </c>
      <c r="D3795" s="3" t="s">
        <v>7</v>
      </c>
      <c r="E3795" s="3" t="s">
        <v>30</v>
      </c>
      <c r="F3795" s="3" t="s">
        <v>35</v>
      </c>
      <c r="G3795" s="3" t="s">
        <v>20</v>
      </c>
      <c r="H3795" s="3" t="s">
        <v>22</v>
      </c>
      <c r="I3795" s="3">
        <v>11834</v>
      </c>
    </row>
    <row r="3796" spans="1:9">
      <c r="A3796">
        <v>2018</v>
      </c>
      <c r="B3796">
        <v>10</v>
      </c>
      <c r="C3796" s="3" t="s">
        <v>72</v>
      </c>
      <c r="D3796" s="3" t="s">
        <v>7</v>
      </c>
      <c r="E3796" s="3" t="s">
        <v>30</v>
      </c>
      <c r="F3796" s="3" t="s">
        <v>35</v>
      </c>
      <c r="G3796" s="3" t="s">
        <v>20</v>
      </c>
      <c r="H3796" s="3" t="s">
        <v>23</v>
      </c>
      <c r="I3796" s="3">
        <v>17099</v>
      </c>
    </row>
    <row r="3797" spans="1:9">
      <c r="A3797">
        <v>2018</v>
      </c>
      <c r="B3797">
        <v>10</v>
      </c>
      <c r="C3797" s="3" t="s">
        <v>72</v>
      </c>
      <c r="D3797" s="3" t="s">
        <v>7</v>
      </c>
      <c r="E3797" s="3" t="s">
        <v>36</v>
      </c>
      <c r="F3797" s="3" t="s">
        <v>37</v>
      </c>
      <c r="G3797" s="3" t="s">
        <v>10</v>
      </c>
      <c r="H3797" s="3" t="s">
        <v>11</v>
      </c>
      <c r="I3797" s="3">
        <v>19104</v>
      </c>
    </row>
    <row r="3798" spans="1:9">
      <c r="A3798">
        <v>2018</v>
      </c>
      <c r="B3798">
        <v>10</v>
      </c>
      <c r="C3798" s="3" t="s">
        <v>72</v>
      </c>
      <c r="D3798" s="3" t="s">
        <v>7</v>
      </c>
      <c r="E3798" s="3" t="s">
        <v>36</v>
      </c>
      <c r="F3798" s="3" t="s">
        <v>37</v>
      </c>
      <c r="G3798" s="3" t="s">
        <v>10</v>
      </c>
      <c r="H3798" s="3" t="s">
        <v>12</v>
      </c>
      <c r="I3798" s="3">
        <v>13561</v>
      </c>
    </row>
    <row r="3799" spans="1:9">
      <c r="A3799">
        <v>2018</v>
      </c>
      <c r="B3799">
        <v>10</v>
      </c>
      <c r="C3799" s="3" t="s">
        <v>72</v>
      </c>
      <c r="D3799" s="3" t="s">
        <v>7</v>
      </c>
      <c r="E3799" s="3" t="s">
        <v>36</v>
      </c>
      <c r="F3799" s="3" t="s">
        <v>37</v>
      </c>
      <c r="G3799" s="3" t="s">
        <v>10</v>
      </c>
      <c r="H3799" s="3" t="s">
        <v>13</v>
      </c>
      <c r="I3799" s="3">
        <v>17975</v>
      </c>
    </row>
    <row r="3800" spans="1:9">
      <c r="A3800">
        <v>2018</v>
      </c>
      <c r="B3800">
        <v>10</v>
      </c>
      <c r="C3800" s="3" t="s">
        <v>72</v>
      </c>
      <c r="D3800" s="3" t="s">
        <v>7</v>
      </c>
      <c r="E3800" s="3" t="s">
        <v>36</v>
      </c>
      <c r="F3800" s="3" t="s">
        <v>37</v>
      </c>
      <c r="G3800" s="3" t="s">
        <v>10</v>
      </c>
      <c r="H3800" s="3" t="s">
        <v>14</v>
      </c>
      <c r="I3800" s="3">
        <v>10074</v>
      </c>
    </row>
    <row r="3801" spans="1:9">
      <c r="A3801">
        <v>2018</v>
      </c>
      <c r="B3801">
        <v>10</v>
      </c>
      <c r="C3801" s="3" t="s">
        <v>72</v>
      </c>
      <c r="D3801" s="3" t="s">
        <v>7</v>
      </c>
      <c r="E3801" s="3" t="s">
        <v>36</v>
      </c>
      <c r="F3801" s="3" t="s">
        <v>37</v>
      </c>
      <c r="G3801" s="3" t="s">
        <v>15</v>
      </c>
      <c r="H3801" s="3" t="s">
        <v>16</v>
      </c>
      <c r="I3801" s="3">
        <v>16000</v>
      </c>
    </row>
    <row r="3802" spans="1:9">
      <c r="A3802">
        <v>2018</v>
      </c>
      <c r="B3802">
        <v>10</v>
      </c>
      <c r="C3802" s="3" t="s">
        <v>72</v>
      </c>
      <c r="D3802" s="3" t="s">
        <v>7</v>
      </c>
      <c r="E3802" s="3" t="s">
        <v>36</v>
      </c>
      <c r="F3802" s="3" t="s">
        <v>37</v>
      </c>
      <c r="G3802" s="3" t="s">
        <v>15</v>
      </c>
      <c r="H3802" s="3" t="s">
        <v>17</v>
      </c>
      <c r="I3802" s="3">
        <v>10788</v>
      </c>
    </row>
    <row r="3803" spans="1:9">
      <c r="A3803">
        <v>2018</v>
      </c>
      <c r="B3803">
        <v>10</v>
      </c>
      <c r="C3803" s="3" t="s">
        <v>72</v>
      </c>
      <c r="D3803" s="3" t="s">
        <v>7</v>
      </c>
      <c r="E3803" s="3" t="s">
        <v>36</v>
      </c>
      <c r="F3803" s="3" t="s">
        <v>37</v>
      </c>
      <c r="G3803" s="3" t="s">
        <v>15</v>
      </c>
      <c r="H3803" s="3" t="s">
        <v>18</v>
      </c>
      <c r="I3803" s="3">
        <v>14492</v>
      </c>
    </row>
    <row r="3804" spans="1:9">
      <c r="A3804">
        <v>2018</v>
      </c>
      <c r="B3804">
        <v>10</v>
      </c>
      <c r="C3804" s="3" t="s">
        <v>72</v>
      </c>
      <c r="D3804" s="3" t="s">
        <v>7</v>
      </c>
      <c r="E3804" s="3" t="s">
        <v>36</v>
      </c>
      <c r="F3804" s="3" t="s">
        <v>37</v>
      </c>
      <c r="G3804" s="3" t="s">
        <v>15</v>
      </c>
      <c r="H3804" s="3" t="s">
        <v>19</v>
      </c>
      <c r="I3804" s="3">
        <v>8854</v>
      </c>
    </row>
    <row r="3805" spans="1:9">
      <c r="A3805">
        <v>2018</v>
      </c>
      <c r="B3805">
        <v>10</v>
      </c>
      <c r="C3805" s="3" t="s">
        <v>72</v>
      </c>
      <c r="D3805" s="3" t="s">
        <v>7</v>
      </c>
      <c r="E3805" s="3" t="s">
        <v>36</v>
      </c>
      <c r="F3805" s="3" t="s">
        <v>37</v>
      </c>
      <c r="G3805" s="3" t="s">
        <v>20</v>
      </c>
      <c r="H3805" s="3" t="s">
        <v>21</v>
      </c>
      <c r="I3805" s="3">
        <v>7321</v>
      </c>
    </row>
    <row r="3806" spans="1:9">
      <c r="A3806">
        <v>2018</v>
      </c>
      <c r="B3806">
        <v>10</v>
      </c>
      <c r="C3806" s="3" t="s">
        <v>72</v>
      </c>
      <c r="D3806" s="3" t="s">
        <v>7</v>
      </c>
      <c r="E3806" s="3" t="s">
        <v>36</v>
      </c>
      <c r="F3806" s="3" t="s">
        <v>37</v>
      </c>
      <c r="G3806" s="3" t="s">
        <v>20</v>
      </c>
      <c r="H3806" s="3" t="s">
        <v>22</v>
      </c>
      <c r="I3806" s="3">
        <v>12751</v>
      </c>
    </row>
    <row r="3807" spans="1:9">
      <c r="A3807">
        <v>2018</v>
      </c>
      <c r="B3807">
        <v>10</v>
      </c>
      <c r="C3807" s="3" t="s">
        <v>72</v>
      </c>
      <c r="D3807" s="3" t="s">
        <v>7</v>
      </c>
      <c r="E3807" s="3" t="s">
        <v>36</v>
      </c>
      <c r="F3807" s="3" t="s">
        <v>37</v>
      </c>
      <c r="G3807" s="3" t="s">
        <v>20</v>
      </c>
      <c r="H3807" s="3" t="s">
        <v>23</v>
      </c>
      <c r="I3807" s="3">
        <v>12691</v>
      </c>
    </row>
    <row r="3808" spans="1:9">
      <c r="A3808">
        <v>2018</v>
      </c>
      <c r="B3808">
        <v>10</v>
      </c>
      <c r="C3808" s="3" t="s">
        <v>72</v>
      </c>
      <c r="D3808" s="3" t="s">
        <v>7</v>
      </c>
      <c r="E3808" s="3" t="s">
        <v>36</v>
      </c>
      <c r="F3808" s="3" t="s">
        <v>38</v>
      </c>
      <c r="G3808" s="3" t="s">
        <v>10</v>
      </c>
      <c r="H3808" s="3" t="s">
        <v>11</v>
      </c>
      <c r="I3808" s="3">
        <v>19828</v>
      </c>
    </row>
    <row r="3809" spans="1:9">
      <c r="A3809">
        <v>2018</v>
      </c>
      <c r="B3809">
        <v>10</v>
      </c>
      <c r="C3809" s="3" t="s">
        <v>72</v>
      </c>
      <c r="D3809" s="3" t="s">
        <v>7</v>
      </c>
      <c r="E3809" s="3" t="s">
        <v>36</v>
      </c>
      <c r="F3809" s="3" t="s">
        <v>38</v>
      </c>
      <c r="G3809" s="3" t="s">
        <v>10</v>
      </c>
      <c r="H3809" s="3" t="s">
        <v>12</v>
      </c>
      <c r="I3809" s="3">
        <v>16581</v>
      </c>
    </row>
    <row r="3810" spans="1:9">
      <c r="A3810">
        <v>2018</v>
      </c>
      <c r="B3810">
        <v>10</v>
      </c>
      <c r="C3810" s="3" t="s">
        <v>72</v>
      </c>
      <c r="D3810" s="3" t="s">
        <v>7</v>
      </c>
      <c r="E3810" s="3" t="s">
        <v>36</v>
      </c>
      <c r="F3810" s="3" t="s">
        <v>38</v>
      </c>
      <c r="G3810" s="3" t="s">
        <v>10</v>
      </c>
      <c r="H3810" s="3" t="s">
        <v>13</v>
      </c>
      <c r="I3810" s="3">
        <v>14472</v>
      </c>
    </row>
    <row r="3811" spans="1:9">
      <c r="A3811">
        <v>2018</v>
      </c>
      <c r="B3811">
        <v>10</v>
      </c>
      <c r="C3811" s="3" t="s">
        <v>72</v>
      </c>
      <c r="D3811" s="3" t="s">
        <v>7</v>
      </c>
      <c r="E3811" s="3" t="s">
        <v>36</v>
      </c>
      <c r="F3811" s="3" t="s">
        <v>38</v>
      </c>
      <c r="G3811" s="3" t="s">
        <v>10</v>
      </c>
      <c r="H3811" s="3" t="s">
        <v>14</v>
      </c>
      <c r="I3811" s="3">
        <v>11058</v>
      </c>
    </row>
    <row r="3812" spans="1:9">
      <c r="A3812">
        <v>2018</v>
      </c>
      <c r="B3812">
        <v>10</v>
      </c>
      <c r="C3812" s="3" t="s">
        <v>72</v>
      </c>
      <c r="D3812" s="3" t="s">
        <v>7</v>
      </c>
      <c r="E3812" s="3" t="s">
        <v>36</v>
      </c>
      <c r="F3812" s="3" t="s">
        <v>38</v>
      </c>
      <c r="G3812" s="3" t="s">
        <v>15</v>
      </c>
      <c r="H3812" s="3" t="s">
        <v>16</v>
      </c>
      <c r="I3812" s="3">
        <v>10756</v>
      </c>
    </row>
    <row r="3813" spans="1:9">
      <c r="A3813">
        <v>2018</v>
      </c>
      <c r="B3813">
        <v>10</v>
      </c>
      <c r="C3813" s="3" t="s">
        <v>72</v>
      </c>
      <c r="D3813" s="3" t="s">
        <v>7</v>
      </c>
      <c r="E3813" s="3" t="s">
        <v>36</v>
      </c>
      <c r="F3813" s="3" t="s">
        <v>38</v>
      </c>
      <c r="G3813" s="3" t="s">
        <v>15</v>
      </c>
      <c r="H3813" s="3" t="s">
        <v>17</v>
      </c>
      <c r="I3813" s="3">
        <v>19415</v>
      </c>
    </row>
    <row r="3814" spans="1:9">
      <c r="A3814">
        <v>2018</v>
      </c>
      <c r="B3814">
        <v>10</v>
      </c>
      <c r="C3814" s="3" t="s">
        <v>72</v>
      </c>
      <c r="D3814" s="3" t="s">
        <v>7</v>
      </c>
      <c r="E3814" s="3" t="s">
        <v>36</v>
      </c>
      <c r="F3814" s="3" t="s">
        <v>38</v>
      </c>
      <c r="G3814" s="3" t="s">
        <v>15</v>
      </c>
      <c r="H3814" s="3" t="s">
        <v>18</v>
      </c>
      <c r="I3814" s="3">
        <v>6669</v>
      </c>
    </row>
    <row r="3815" spans="1:9">
      <c r="A3815">
        <v>2018</v>
      </c>
      <c r="B3815">
        <v>10</v>
      </c>
      <c r="C3815" s="3" t="s">
        <v>72</v>
      </c>
      <c r="D3815" s="3" t="s">
        <v>7</v>
      </c>
      <c r="E3815" s="3" t="s">
        <v>36</v>
      </c>
      <c r="F3815" s="3" t="s">
        <v>38</v>
      </c>
      <c r="G3815" s="3" t="s">
        <v>15</v>
      </c>
      <c r="H3815" s="3" t="s">
        <v>19</v>
      </c>
      <c r="I3815" s="3">
        <v>9630</v>
      </c>
    </row>
    <row r="3816" spans="1:9">
      <c r="A3816">
        <v>2018</v>
      </c>
      <c r="B3816">
        <v>10</v>
      </c>
      <c r="C3816" s="3" t="s">
        <v>72</v>
      </c>
      <c r="D3816" s="3" t="s">
        <v>7</v>
      </c>
      <c r="E3816" s="3" t="s">
        <v>36</v>
      </c>
      <c r="F3816" s="3" t="s">
        <v>38</v>
      </c>
      <c r="G3816" s="3" t="s">
        <v>20</v>
      </c>
      <c r="H3816" s="3" t="s">
        <v>21</v>
      </c>
      <c r="I3816" s="3">
        <v>10238</v>
      </c>
    </row>
    <row r="3817" spans="1:9">
      <c r="A3817">
        <v>2018</v>
      </c>
      <c r="B3817">
        <v>10</v>
      </c>
      <c r="C3817" s="3" t="s">
        <v>72</v>
      </c>
      <c r="D3817" s="3" t="s">
        <v>7</v>
      </c>
      <c r="E3817" s="3" t="s">
        <v>36</v>
      </c>
      <c r="F3817" s="3" t="s">
        <v>38</v>
      </c>
      <c r="G3817" s="3" t="s">
        <v>20</v>
      </c>
      <c r="H3817" s="3" t="s">
        <v>22</v>
      </c>
      <c r="I3817" s="3">
        <v>15531</v>
      </c>
    </row>
    <row r="3818" spans="1:9">
      <c r="A3818">
        <v>2018</v>
      </c>
      <c r="B3818">
        <v>10</v>
      </c>
      <c r="C3818" s="3" t="s">
        <v>72</v>
      </c>
      <c r="D3818" s="3" t="s">
        <v>7</v>
      </c>
      <c r="E3818" s="3" t="s">
        <v>36</v>
      </c>
      <c r="F3818" s="3" t="s">
        <v>38</v>
      </c>
      <c r="G3818" s="3" t="s">
        <v>20</v>
      </c>
      <c r="H3818" s="3" t="s">
        <v>23</v>
      </c>
      <c r="I3818" s="3">
        <v>11267</v>
      </c>
    </row>
    <row r="3819" spans="1:9">
      <c r="A3819">
        <v>2018</v>
      </c>
      <c r="B3819">
        <v>10</v>
      </c>
      <c r="C3819" s="3" t="s">
        <v>72</v>
      </c>
      <c r="D3819" s="3" t="s">
        <v>7</v>
      </c>
      <c r="E3819" s="3" t="s">
        <v>36</v>
      </c>
      <c r="F3819" s="3" t="s">
        <v>39</v>
      </c>
      <c r="G3819" s="3" t="s">
        <v>10</v>
      </c>
      <c r="H3819" s="3" t="s">
        <v>11</v>
      </c>
      <c r="I3819" s="3">
        <v>12818</v>
      </c>
    </row>
    <row r="3820" spans="1:9">
      <c r="A3820">
        <v>2018</v>
      </c>
      <c r="B3820">
        <v>10</v>
      </c>
      <c r="C3820" s="3" t="s">
        <v>72</v>
      </c>
      <c r="D3820" s="3" t="s">
        <v>7</v>
      </c>
      <c r="E3820" s="3" t="s">
        <v>36</v>
      </c>
      <c r="F3820" s="3" t="s">
        <v>39</v>
      </c>
      <c r="G3820" s="3" t="s">
        <v>10</v>
      </c>
      <c r="H3820" s="3" t="s">
        <v>12</v>
      </c>
      <c r="I3820" s="3">
        <v>19275</v>
      </c>
    </row>
    <row r="3821" spans="1:9">
      <c r="A3821">
        <v>2018</v>
      </c>
      <c r="B3821">
        <v>10</v>
      </c>
      <c r="C3821" s="3" t="s">
        <v>72</v>
      </c>
      <c r="D3821" s="3" t="s">
        <v>7</v>
      </c>
      <c r="E3821" s="3" t="s">
        <v>36</v>
      </c>
      <c r="F3821" s="3" t="s">
        <v>39</v>
      </c>
      <c r="G3821" s="3" t="s">
        <v>10</v>
      </c>
      <c r="H3821" s="3" t="s">
        <v>13</v>
      </c>
      <c r="I3821" s="3">
        <v>14719</v>
      </c>
    </row>
    <row r="3822" spans="1:9">
      <c r="A3822">
        <v>2018</v>
      </c>
      <c r="B3822">
        <v>10</v>
      </c>
      <c r="C3822" s="3" t="s">
        <v>72</v>
      </c>
      <c r="D3822" s="3" t="s">
        <v>7</v>
      </c>
      <c r="E3822" s="3" t="s">
        <v>36</v>
      </c>
      <c r="F3822" s="3" t="s">
        <v>39</v>
      </c>
      <c r="G3822" s="3" t="s">
        <v>10</v>
      </c>
      <c r="H3822" s="3" t="s">
        <v>14</v>
      </c>
      <c r="I3822" s="3">
        <v>16371</v>
      </c>
    </row>
    <row r="3823" spans="1:9">
      <c r="A3823">
        <v>2018</v>
      </c>
      <c r="B3823">
        <v>10</v>
      </c>
      <c r="C3823" s="3" t="s">
        <v>72</v>
      </c>
      <c r="D3823" s="3" t="s">
        <v>7</v>
      </c>
      <c r="E3823" s="3" t="s">
        <v>36</v>
      </c>
      <c r="F3823" s="3" t="s">
        <v>39</v>
      </c>
      <c r="G3823" s="3" t="s">
        <v>15</v>
      </c>
      <c r="H3823" s="3" t="s">
        <v>16</v>
      </c>
      <c r="I3823" s="3">
        <v>18312</v>
      </c>
    </row>
    <row r="3824" spans="1:9">
      <c r="A3824">
        <v>2018</v>
      </c>
      <c r="B3824">
        <v>10</v>
      </c>
      <c r="C3824" s="3" t="s">
        <v>72</v>
      </c>
      <c r="D3824" s="3" t="s">
        <v>7</v>
      </c>
      <c r="E3824" s="3" t="s">
        <v>36</v>
      </c>
      <c r="F3824" s="3" t="s">
        <v>39</v>
      </c>
      <c r="G3824" s="3" t="s">
        <v>15</v>
      </c>
      <c r="H3824" s="3" t="s">
        <v>17</v>
      </c>
      <c r="I3824" s="3">
        <v>15670</v>
      </c>
    </row>
    <row r="3825" spans="1:9">
      <c r="A3825">
        <v>2018</v>
      </c>
      <c r="B3825">
        <v>10</v>
      </c>
      <c r="C3825" s="3" t="s">
        <v>72</v>
      </c>
      <c r="D3825" s="3" t="s">
        <v>7</v>
      </c>
      <c r="E3825" s="3" t="s">
        <v>36</v>
      </c>
      <c r="F3825" s="3" t="s">
        <v>39</v>
      </c>
      <c r="G3825" s="3" t="s">
        <v>15</v>
      </c>
      <c r="H3825" s="3" t="s">
        <v>18</v>
      </c>
      <c r="I3825" s="3">
        <v>10392</v>
      </c>
    </row>
    <row r="3826" spans="1:9">
      <c r="A3826">
        <v>2018</v>
      </c>
      <c r="B3826">
        <v>10</v>
      </c>
      <c r="C3826" s="3" t="s">
        <v>72</v>
      </c>
      <c r="D3826" s="3" t="s">
        <v>7</v>
      </c>
      <c r="E3826" s="3" t="s">
        <v>36</v>
      </c>
      <c r="F3826" s="3" t="s">
        <v>39</v>
      </c>
      <c r="G3826" s="3" t="s">
        <v>15</v>
      </c>
      <c r="H3826" s="3" t="s">
        <v>19</v>
      </c>
      <c r="I3826" s="3">
        <v>15794</v>
      </c>
    </row>
    <row r="3827" spans="1:9">
      <c r="A3827">
        <v>2018</v>
      </c>
      <c r="B3827">
        <v>10</v>
      </c>
      <c r="C3827" s="3" t="s">
        <v>72</v>
      </c>
      <c r="D3827" s="3" t="s">
        <v>7</v>
      </c>
      <c r="E3827" s="3" t="s">
        <v>36</v>
      </c>
      <c r="F3827" s="3" t="s">
        <v>39</v>
      </c>
      <c r="G3827" s="3" t="s">
        <v>20</v>
      </c>
      <c r="H3827" s="3" t="s">
        <v>21</v>
      </c>
      <c r="I3827" s="3">
        <v>14439</v>
      </c>
    </row>
    <row r="3828" spans="1:9">
      <c r="A3828">
        <v>2018</v>
      </c>
      <c r="B3828">
        <v>10</v>
      </c>
      <c r="C3828" s="3" t="s">
        <v>72</v>
      </c>
      <c r="D3828" s="3" t="s">
        <v>7</v>
      </c>
      <c r="E3828" s="3" t="s">
        <v>36</v>
      </c>
      <c r="F3828" s="3" t="s">
        <v>39</v>
      </c>
      <c r="G3828" s="3" t="s">
        <v>20</v>
      </c>
      <c r="H3828" s="3" t="s">
        <v>22</v>
      </c>
      <c r="I3828" s="3">
        <v>11221</v>
      </c>
    </row>
    <row r="3829" spans="1:9">
      <c r="A3829">
        <v>2018</v>
      </c>
      <c r="B3829">
        <v>10</v>
      </c>
      <c r="C3829" s="3" t="s">
        <v>72</v>
      </c>
      <c r="D3829" s="3" t="s">
        <v>7</v>
      </c>
      <c r="E3829" s="3" t="s">
        <v>36</v>
      </c>
      <c r="F3829" s="3" t="s">
        <v>39</v>
      </c>
      <c r="G3829" s="3" t="s">
        <v>20</v>
      </c>
      <c r="H3829" s="3" t="s">
        <v>23</v>
      </c>
      <c r="I3829" s="3">
        <v>9202</v>
      </c>
    </row>
    <row r="3830" spans="1:9">
      <c r="A3830">
        <v>2018</v>
      </c>
      <c r="B3830">
        <v>10</v>
      </c>
      <c r="C3830" s="3" t="s">
        <v>72</v>
      </c>
      <c r="D3830" s="3" t="s">
        <v>7</v>
      </c>
      <c r="E3830" s="3" t="s">
        <v>36</v>
      </c>
      <c r="F3830" s="3" t="s">
        <v>40</v>
      </c>
      <c r="G3830" s="3" t="s">
        <v>10</v>
      </c>
      <c r="H3830" s="3" t="s">
        <v>11</v>
      </c>
      <c r="I3830" s="3">
        <v>11674</v>
      </c>
    </row>
    <row r="3831" spans="1:9">
      <c r="A3831">
        <v>2018</v>
      </c>
      <c r="B3831">
        <v>10</v>
      </c>
      <c r="C3831" s="3" t="s">
        <v>72</v>
      </c>
      <c r="D3831" s="3" t="s">
        <v>7</v>
      </c>
      <c r="E3831" s="3" t="s">
        <v>36</v>
      </c>
      <c r="F3831" s="3" t="s">
        <v>40</v>
      </c>
      <c r="G3831" s="3" t="s">
        <v>10</v>
      </c>
      <c r="H3831" s="3" t="s">
        <v>12</v>
      </c>
      <c r="I3831" s="3">
        <v>9580</v>
      </c>
    </row>
    <row r="3832" spans="1:9">
      <c r="A3832">
        <v>2018</v>
      </c>
      <c r="B3832">
        <v>10</v>
      </c>
      <c r="C3832" s="3" t="s">
        <v>72</v>
      </c>
      <c r="D3832" s="3" t="s">
        <v>7</v>
      </c>
      <c r="E3832" s="3" t="s">
        <v>36</v>
      </c>
      <c r="F3832" s="3" t="s">
        <v>40</v>
      </c>
      <c r="G3832" s="3" t="s">
        <v>10</v>
      </c>
      <c r="H3832" s="3" t="s">
        <v>13</v>
      </c>
      <c r="I3832" s="3">
        <v>19835</v>
      </c>
    </row>
    <row r="3833" spans="1:9">
      <c r="A3833">
        <v>2018</v>
      </c>
      <c r="B3833">
        <v>10</v>
      </c>
      <c r="C3833" s="3" t="s">
        <v>72</v>
      </c>
      <c r="D3833" s="3" t="s">
        <v>7</v>
      </c>
      <c r="E3833" s="3" t="s">
        <v>36</v>
      </c>
      <c r="F3833" s="3" t="s">
        <v>40</v>
      </c>
      <c r="G3833" s="3" t="s">
        <v>10</v>
      </c>
      <c r="H3833" s="3" t="s">
        <v>14</v>
      </c>
      <c r="I3833" s="3">
        <v>5590</v>
      </c>
    </row>
    <row r="3834" spans="1:9">
      <c r="A3834">
        <v>2018</v>
      </c>
      <c r="B3834">
        <v>10</v>
      </c>
      <c r="C3834" s="3" t="s">
        <v>72</v>
      </c>
      <c r="D3834" s="3" t="s">
        <v>7</v>
      </c>
      <c r="E3834" s="3" t="s">
        <v>36</v>
      </c>
      <c r="F3834" s="3" t="s">
        <v>40</v>
      </c>
      <c r="G3834" s="3" t="s">
        <v>15</v>
      </c>
      <c r="H3834" s="3" t="s">
        <v>16</v>
      </c>
      <c r="I3834" s="3">
        <v>14744</v>
      </c>
    </row>
    <row r="3835" spans="1:9">
      <c r="A3835">
        <v>2018</v>
      </c>
      <c r="B3835">
        <v>10</v>
      </c>
      <c r="C3835" s="3" t="s">
        <v>72</v>
      </c>
      <c r="D3835" s="3" t="s">
        <v>7</v>
      </c>
      <c r="E3835" s="3" t="s">
        <v>36</v>
      </c>
      <c r="F3835" s="3" t="s">
        <v>40</v>
      </c>
      <c r="G3835" s="3" t="s">
        <v>15</v>
      </c>
      <c r="H3835" s="3" t="s">
        <v>17</v>
      </c>
      <c r="I3835" s="3">
        <v>14560</v>
      </c>
    </row>
    <row r="3836" spans="1:9">
      <c r="A3836">
        <v>2018</v>
      </c>
      <c r="B3836">
        <v>10</v>
      </c>
      <c r="C3836" s="3" t="s">
        <v>72</v>
      </c>
      <c r="D3836" s="3" t="s">
        <v>7</v>
      </c>
      <c r="E3836" s="3" t="s">
        <v>36</v>
      </c>
      <c r="F3836" s="3" t="s">
        <v>40</v>
      </c>
      <c r="G3836" s="3" t="s">
        <v>15</v>
      </c>
      <c r="H3836" s="3" t="s">
        <v>18</v>
      </c>
      <c r="I3836" s="3">
        <v>14964</v>
      </c>
    </row>
    <row r="3837" spans="1:9">
      <c r="A3837">
        <v>2018</v>
      </c>
      <c r="B3837">
        <v>10</v>
      </c>
      <c r="C3837" s="3" t="s">
        <v>72</v>
      </c>
      <c r="D3837" s="3" t="s">
        <v>7</v>
      </c>
      <c r="E3837" s="3" t="s">
        <v>36</v>
      </c>
      <c r="F3837" s="3" t="s">
        <v>40</v>
      </c>
      <c r="G3837" s="3" t="s">
        <v>15</v>
      </c>
      <c r="H3837" s="3" t="s">
        <v>19</v>
      </c>
      <c r="I3837" s="3">
        <v>17334</v>
      </c>
    </row>
    <row r="3838" spans="1:9">
      <c r="A3838">
        <v>2018</v>
      </c>
      <c r="B3838">
        <v>10</v>
      </c>
      <c r="C3838" s="3" t="s">
        <v>72</v>
      </c>
      <c r="D3838" s="3" t="s">
        <v>7</v>
      </c>
      <c r="E3838" s="3" t="s">
        <v>36</v>
      </c>
      <c r="F3838" s="3" t="s">
        <v>40</v>
      </c>
      <c r="G3838" s="3" t="s">
        <v>20</v>
      </c>
      <c r="H3838" s="3" t="s">
        <v>21</v>
      </c>
      <c r="I3838" s="3">
        <v>18040</v>
      </c>
    </row>
    <row r="3839" spans="1:9">
      <c r="A3839">
        <v>2018</v>
      </c>
      <c r="B3839">
        <v>10</v>
      </c>
      <c r="C3839" s="3" t="s">
        <v>72</v>
      </c>
      <c r="D3839" s="3" t="s">
        <v>7</v>
      </c>
      <c r="E3839" s="3" t="s">
        <v>36</v>
      </c>
      <c r="F3839" s="3" t="s">
        <v>40</v>
      </c>
      <c r="G3839" s="3" t="s">
        <v>20</v>
      </c>
      <c r="H3839" s="3" t="s">
        <v>22</v>
      </c>
      <c r="I3839" s="3">
        <v>10973</v>
      </c>
    </row>
    <row r="3840" spans="1:9">
      <c r="A3840">
        <v>2018</v>
      </c>
      <c r="B3840">
        <v>10</v>
      </c>
      <c r="C3840" s="3" t="s">
        <v>72</v>
      </c>
      <c r="D3840" s="3" t="s">
        <v>7</v>
      </c>
      <c r="E3840" s="3" t="s">
        <v>36</v>
      </c>
      <c r="F3840" s="3" t="s">
        <v>40</v>
      </c>
      <c r="G3840" s="3" t="s">
        <v>20</v>
      </c>
      <c r="H3840" s="3" t="s">
        <v>23</v>
      </c>
      <c r="I3840" s="3">
        <v>11866</v>
      </c>
    </row>
    <row r="3841" spans="1:9">
      <c r="A3841">
        <v>2018</v>
      </c>
      <c r="B3841">
        <v>10</v>
      </c>
      <c r="C3841" s="3" t="s">
        <v>72</v>
      </c>
      <c r="D3841" s="3" t="s">
        <v>7</v>
      </c>
      <c r="E3841" s="3" t="s">
        <v>36</v>
      </c>
      <c r="F3841" s="3" t="s">
        <v>41</v>
      </c>
      <c r="G3841" s="3" t="s">
        <v>10</v>
      </c>
      <c r="H3841" s="3" t="s">
        <v>11</v>
      </c>
      <c r="I3841" s="3">
        <v>9215</v>
      </c>
    </row>
    <row r="3842" spans="1:9">
      <c r="A3842">
        <v>2018</v>
      </c>
      <c r="B3842">
        <v>10</v>
      </c>
      <c r="C3842" s="3" t="s">
        <v>72</v>
      </c>
      <c r="D3842" s="3" t="s">
        <v>7</v>
      </c>
      <c r="E3842" s="3" t="s">
        <v>36</v>
      </c>
      <c r="F3842" s="3" t="s">
        <v>41</v>
      </c>
      <c r="G3842" s="3" t="s">
        <v>10</v>
      </c>
      <c r="H3842" s="3" t="s">
        <v>12</v>
      </c>
      <c r="I3842" s="3">
        <v>8279</v>
      </c>
    </row>
    <row r="3843" spans="1:9">
      <c r="A3843">
        <v>2018</v>
      </c>
      <c r="B3843">
        <v>10</v>
      </c>
      <c r="C3843" s="3" t="s">
        <v>72</v>
      </c>
      <c r="D3843" s="3" t="s">
        <v>7</v>
      </c>
      <c r="E3843" s="3" t="s">
        <v>36</v>
      </c>
      <c r="F3843" s="3" t="s">
        <v>41</v>
      </c>
      <c r="G3843" s="3" t="s">
        <v>10</v>
      </c>
      <c r="H3843" s="3" t="s">
        <v>13</v>
      </c>
      <c r="I3843" s="3">
        <v>15397</v>
      </c>
    </row>
    <row r="3844" spans="1:9">
      <c r="A3844">
        <v>2018</v>
      </c>
      <c r="B3844">
        <v>10</v>
      </c>
      <c r="C3844" s="3" t="s">
        <v>72</v>
      </c>
      <c r="D3844" s="3" t="s">
        <v>7</v>
      </c>
      <c r="E3844" s="3" t="s">
        <v>36</v>
      </c>
      <c r="F3844" s="3" t="s">
        <v>41</v>
      </c>
      <c r="G3844" s="3" t="s">
        <v>10</v>
      </c>
      <c r="H3844" s="3" t="s">
        <v>14</v>
      </c>
      <c r="I3844" s="3">
        <v>11210</v>
      </c>
    </row>
    <row r="3845" spans="1:9">
      <c r="A3845">
        <v>2018</v>
      </c>
      <c r="B3845">
        <v>10</v>
      </c>
      <c r="C3845" s="3" t="s">
        <v>72</v>
      </c>
      <c r="D3845" s="3" t="s">
        <v>7</v>
      </c>
      <c r="E3845" s="3" t="s">
        <v>36</v>
      </c>
      <c r="F3845" s="3" t="s">
        <v>41</v>
      </c>
      <c r="G3845" s="3" t="s">
        <v>15</v>
      </c>
      <c r="H3845" s="3" t="s">
        <v>16</v>
      </c>
      <c r="I3845" s="3">
        <v>12063</v>
      </c>
    </row>
    <row r="3846" spans="1:9">
      <c r="A3846">
        <v>2018</v>
      </c>
      <c r="B3846">
        <v>10</v>
      </c>
      <c r="C3846" s="3" t="s">
        <v>72</v>
      </c>
      <c r="D3846" s="3" t="s">
        <v>7</v>
      </c>
      <c r="E3846" s="3" t="s">
        <v>36</v>
      </c>
      <c r="F3846" s="3" t="s">
        <v>41</v>
      </c>
      <c r="G3846" s="3" t="s">
        <v>15</v>
      </c>
      <c r="H3846" s="3" t="s">
        <v>17</v>
      </c>
      <c r="I3846" s="3">
        <v>12032</v>
      </c>
    </row>
    <row r="3847" spans="1:9">
      <c r="A3847">
        <v>2018</v>
      </c>
      <c r="B3847">
        <v>10</v>
      </c>
      <c r="C3847" s="3" t="s">
        <v>72</v>
      </c>
      <c r="D3847" s="3" t="s">
        <v>7</v>
      </c>
      <c r="E3847" s="3" t="s">
        <v>36</v>
      </c>
      <c r="F3847" s="3" t="s">
        <v>41</v>
      </c>
      <c r="G3847" s="3" t="s">
        <v>15</v>
      </c>
      <c r="H3847" s="3" t="s">
        <v>18</v>
      </c>
      <c r="I3847" s="3">
        <v>8570</v>
      </c>
    </row>
    <row r="3848" spans="1:9">
      <c r="A3848">
        <v>2018</v>
      </c>
      <c r="B3848">
        <v>10</v>
      </c>
      <c r="C3848" s="3" t="s">
        <v>72</v>
      </c>
      <c r="D3848" s="3" t="s">
        <v>7</v>
      </c>
      <c r="E3848" s="3" t="s">
        <v>36</v>
      </c>
      <c r="F3848" s="3" t="s">
        <v>41</v>
      </c>
      <c r="G3848" s="3" t="s">
        <v>15</v>
      </c>
      <c r="H3848" s="3" t="s">
        <v>19</v>
      </c>
      <c r="I3848" s="3">
        <v>14296</v>
      </c>
    </row>
    <row r="3849" spans="1:9">
      <c r="A3849">
        <v>2018</v>
      </c>
      <c r="B3849">
        <v>10</v>
      </c>
      <c r="C3849" s="3" t="s">
        <v>72</v>
      </c>
      <c r="D3849" s="3" t="s">
        <v>7</v>
      </c>
      <c r="E3849" s="3" t="s">
        <v>36</v>
      </c>
      <c r="F3849" s="3" t="s">
        <v>41</v>
      </c>
      <c r="G3849" s="3" t="s">
        <v>20</v>
      </c>
      <c r="H3849" s="3" t="s">
        <v>21</v>
      </c>
      <c r="I3849" s="3">
        <v>19142</v>
      </c>
    </row>
    <row r="3850" spans="1:9">
      <c r="A3850">
        <v>2018</v>
      </c>
      <c r="B3850">
        <v>10</v>
      </c>
      <c r="C3850" s="3" t="s">
        <v>72</v>
      </c>
      <c r="D3850" s="3" t="s">
        <v>7</v>
      </c>
      <c r="E3850" s="3" t="s">
        <v>36</v>
      </c>
      <c r="F3850" s="3" t="s">
        <v>41</v>
      </c>
      <c r="G3850" s="3" t="s">
        <v>20</v>
      </c>
      <c r="H3850" s="3" t="s">
        <v>22</v>
      </c>
      <c r="I3850" s="3">
        <v>19936</v>
      </c>
    </row>
    <row r="3851" spans="1:9">
      <c r="A3851">
        <v>2018</v>
      </c>
      <c r="B3851">
        <v>10</v>
      </c>
      <c r="C3851" s="3" t="s">
        <v>72</v>
      </c>
      <c r="D3851" s="3" t="s">
        <v>7</v>
      </c>
      <c r="E3851" s="3" t="s">
        <v>36</v>
      </c>
      <c r="F3851" s="3" t="s">
        <v>41</v>
      </c>
      <c r="G3851" s="3" t="s">
        <v>20</v>
      </c>
      <c r="H3851" s="3" t="s">
        <v>23</v>
      </c>
      <c r="I3851" s="3">
        <v>9806</v>
      </c>
    </row>
    <row r="3852" spans="1:9">
      <c r="A3852">
        <v>2018</v>
      </c>
      <c r="B3852">
        <v>10</v>
      </c>
      <c r="C3852" s="3" t="s">
        <v>72</v>
      </c>
      <c r="D3852" s="3" t="s">
        <v>7</v>
      </c>
      <c r="E3852" s="3" t="s">
        <v>36</v>
      </c>
      <c r="F3852" s="3" t="s">
        <v>42</v>
      </c>
      <c r="G3852" s="3" t="s">
        <v>10</v>
      </c>
      <c r="H3852" s="3" t="s">
        <v>11</v>
      </c>
      <c r="I3852" s="3">
        <v>11524</v>
      </c>
    </row>
    <row r="3853" spans="1:9">
      <c r="A3853">
        <v>2018</v>
      </c>
      <c r="B3853">
        <v>10</v>
      </c>
      <c r="C3853" s="3" t="s">
        <v>72</v>
      </c>
      <c r="D3853" s="3" t="s">
        <v>7</v>
      </c>
      <c r="E3853" s="3" t="s">
        <v>36</v>
      </c>
      <c r="F3853" s="3" t="s">
        <v>42</v>
      </c>
      <c r="G3853" s="3" t="s">
        <v>10</v>
      </c>
      <c r="H3853" s="3" t="s">
        <v>12</v>
      </c>
      <c r="I3853" s="3">
        <v>16634</v>
      </c>
    </row>
    <row r="3854" spans="1:9">
      <c r="A3854">
        <v>2018</v>
      </c>
      <c r="B3854">
        <v>10</v>
      </c>
      <c r="C3854" s="3" t="s">
        <v>72</v>
      </c>
      <c r="D3854" s="3" t="s">
        <v>7</v>
      </c>
      <c r="E3854" s="3" t="s">
        <v>36</v>
      </c>
      <c r="F3854" s="3" t="s">
        <v>42</v>
      </c>
      <c r="G3854" s="3" t="s">
        <v>10</v>
      </c>
      <c r="H3854" s="3" t="s">
        <v>13</v>
      </c>
      <c r="I3854" s="3">
        <v>13702</v>
      </c>
    </row>
    <row r="3855" spans="1:9">
      <c r="A3855">
        <v>2018</v>
      </c>
      <c r="B3855">
        <v>10</v>
      </c>
      <c r="C3855" s="3" t="s">
        <v>72</v>
      </c>
      <c r="D3855" s="3" t="s">
        <v>7</v>
      </c>
      <c r="E3855" s="3" t="s">
        <v>36</v>
      </c>
      <c r="F3855" s="3" t="s">
        <v>42</v>
      </c>
      <c r="G3855" s="3" t="s">
        <v>10</v>
      </c>
      <c r="H3855" s="3" t="s">
        <v>14</v>
      </c>
      <c r="I3855" s="3">
        <v>15711</v>
      </c>
    </row>
    <row r="3856" spans="1:9">
      <c r="A3856">
        <v>2018</v>
      </c>
      <c r="B3856">
        <v>10</v>
      </c>
      <c r="C3856" s="3" t="s">
        <v>72</v>
      </c>
      <c r="D3856" s="3" t="s">
        <v>7</v>
      </c>
      <c r="E3856" s="3" t="s">
        <v>36</v>
      </c>
      <c r="F3856" s="3" t="s">
        <v>42</v>
      </c>
      <c r="G3856" s="3" t="s">
        <v>15</v>
      </c>
      <c r="H3856" s="3" t="s">
        <v>16</v>
      </c>
      <c r="I3856" s="3">
        <v>14127</v>
      </c>
    </row>
    <row r="3857" spans="1:9">
      <c r="A3857">
        <v>2018</v>
      </c>
      <c r="B3857">
        <v>10</v>
      </c>
      <c r="C3857" s="3" t="s">
        <v>72</v>
      </c>
      <c r="D3857" s="3" t="s">
        <v>7</v>
      </c>
      <c r="E3857" s="3" t="s">
        <v>36</v>
      </c>
      <c r="F3857" s="3" t="s">
        <v>42</v>
      </c>
      <c r="G3857" s="3" t="s">
        <v>15</v>
      </c>
      <c r="H3857" s="3" t="s">
        <v>17</v>
      </c>
      <c r="I3857" s="3">
        <v>13232</v>
      </c>
    </row>
    <row r="3858" spans="1:9">
      <c r="A3858">
        <v>2018</v>
      </c>
      <c r="B3858">
        <v>10</v>
      </c>
      <c r="C3858" s="3" t="s">
        <v>72</v>
      </c>
      <c r="D3858" s="3" t="s">
        <v>7</v>
      </c>
      <c r="E3858" s="3" t="s">
        <v>36</v>
      </c>
      <c r="F3858" s="3" t="s">
        <v>42</v>
      </c>
      <c r="G3858" s="3" t="s">
        <v>15</v>
      </c>
      <c r="H3858" s="3" t="s">
        <v>18</v>
      </c>
      <c r="I3858" s="3">
        <v>18261</v>
      </c>
    </row>
    <row r="3859" spans="1:9">
      <c r="A3859">
        <v>2018</v>
      </c>
      <c r="B3859">
        <v>10</v>
      </c>
      <c r="C3859" s="3" t="s">
        <v>72</v>
      </c>
      <c r="D3859" s="3" t="s">
        <v>7</v>
      </c>
      <c r="E3859" s="3" t="s">
        <v>36</v>
      </c>
      <c r="F3859" s="3" t="s">
        <v>42</v>
      </c>
      <c r="G3859" s="3" t="s">
        <v>15</v>
      </c>
      <c r="H3859" s="3" t="s">
        <v>19</v>
      </c>
      <c r="I3859" s="3">
        <v>18203</v>
      </c>
    </row>
    <row r="3860" spans="1:9">
      <c r="A3860">
        <v>2018</v>
      </c>
      <c r="B3860">
        <v>10</v>
      </c>
      <c r="C3860" s="3" t="s">
        <v>72</v>
      </c>
      <c r="D3860" s="3" t="s">
        <v>7</v>
      </c>
      <c r="E3860" s="3" t="s">
        <v>36</v>
      </c>
      <c r="F3860" s="3" t="s">
        <v>42</v>
      </c>
      <c r="G3860" s="3" t="s">
        <v>20</v>
      </c>
      <c r="H3860" s="3" t="s">
        <v>21</v>
      </c>
      <c r="I3860" s="3">
        <v>8892</v>
      </c>
    </row>
    <row r="3861" spans="1:9">
      <c r="A3861">
        <v>2018</v>
      </c>
      <c r="B3861">
        <v>10</v>
      </c>
      <c r="C3861" s="3" t="s">
        <v>72</v>
      </c>
      <c r="D3861" s="3" t="s">
        <v>7</v>
      </c>
      <c r="E3861" s="3" t="s">
        <v>36</v>
      </c>
      <c r="F3861" s="3" t="s">
        <v>42</v>
      </c>
      <c r="G3861" s="3" t="s">
        <v>20</v>
      </c>
      <c r="H3861" s="3" t="s">
        <v>22</v>
      </c>
      <c r="I3861" s="3">
        <v>11627</v>
      </c>
    </row>
    <row r="3862" spans="1:9">
      <c r="A3862">
        <v>2018</v>
      </c>
      <c r="B3862">
        <v>10</v>
      </c>
      <c r="C3862" s="3" t="s">
        <v>72</v>
      </c>
      <c r="D3862" s="3" t="s">
        <v>7</v>
      </c>
      <c r="E3862" s="3" t="s">
        <v>36</v>
      </c>
      <c r="F3862" s="3" t="s">
        <v>42</v>
      </c>
      <c r="G3862" s="3" t="s">
        <v>20</v>
      </c>
      <c r="H3862" s="3" t="s">
        <v>23</v>
      </c>
      <c r="I3862" s="3">
        <v>12312</v>
      </c>
    </row>
    <row r="3863" spans="1:9">
      <c r="A3863">
        <v>2018</v>
      </c>
      <c r="B3863">
        <v>10</v>
      </c>
      <c r="C3863" s="3" t="s">
        <v>72</v>
      </c>
      <c r="D3863" s="3" t="s">
        <v>7</v>
      </c>
      <c r="E3863" s="3" t="s">
        <v>36</v>
      </c>
      <c r="F3863" s="3" t="s">
        <v>43</v>
      </c>
      <c r="G3863" s="3" t="s">
        <v>10</v>
      </c>
      <c r="H3863" s="3" t="s">
        <v>11</v>
      </c>
      <c r="I3863" s="3">
        <v>7450</v>
      </c>
    </row>
    <row r="3864" spans="1:9">
      <c r="A3864">
        <v>2018</v>
      </c>
      <c r="B3864">
        <v>10</v>
      </c>
      <c r="C3864" s="3" t="s">
        <v>72</v>
      </c>
      <c r="D3864" s="3" t="s">
        <v>7</v>
      </c>
      <c r="E3864" s="3" t="s">
        <v>36</v>
      </c>
      <c r="F3864" s="3" t="s">
        <v>43</v>
      </c>
      <c r="G3864" s="3" t="s">
        <v>10</v>
      </c>
      <c r="H3864" s="3" t="s">
        <v>12</v>
      </c>
      <c r="I3864" s="3">
        <v>6103</v>
      </c>
    </row>
    <row r="3865" spans="1:9">
      <c r="A3865">
        <v>2018</v>
      </c>
      <c r="B3865">
        <v>10</v>
      </c>
      <c r="C3865" s="3" t="s">
        <v>72</v>
      </c>
      <c r="D3865" s="3" t="s">
        <v>7</v>
      </c>
      <c r="E3865" s="3" t="s">
        <v>36</v>
      </c>
      <c r="F3865" s="3" t="s">
        <v>43</v>
      </c>
      <c r="G3865" s="3" t="s">
        <v>10</v>
      </c>
      <c r="H3865" s="3" t="s">
        <v>13</v>
      </c>
      <c r="I3865" s="3">
        <v>17735</v>
      </c>
    </row>
    <row r="3866" spans="1:9">
      <c r="A3866">
        <v>2018</v>
      </c>
      <c r="B3866">
        <v>10</v>
      </c>
      <c r="C3866" s="3" t="s">
        <v>72</v>
      </c>
      <c r="D3866" s="3" t="s">
        <v>7</v>
      </c>
      <c r="E3866" s="3" t="s">
        <v>36</v>
      </c>
      <c r="F3866" s="3" t="s">
        <v>43</v>
      </c>
      <c r="G3866" s="3" t="s">
        <v>10</v>
      </c>
      <c r="H3866" s="3" t="s">
        <v>14</v>
      </c>
      <c r="I3866" s="3">
        <v>10898</v>
      </c>
    </row>
    <row r="3867" spans="1:9">
      <c r="A3867">
        <v>2018</v>
      </c>
      <c r="B3867">
        <v>10</v>
      </c>
      <c r="C3867" s="3" t="s">
        <v>72</v>
      </c>
      <c r="D3867" s="3" t="s">
        <v>7</v>
      </c>
      <c r="E3867" s="3" t="s">
        <v>36</v>
      </c>
      <c r="F3867" s="3" t="s">
        <v>43</v>
      </c>
      <c r="G3867" s="3" t="s">
        <v>15</v>
      </c>
      <c r="H3867" s="3" t="s">
        <v>16</v>
      </c>
      <c r="I3867" s="3">
        <v>5367</v>
      </c>
    </row>
    <row r="3868" spans="1:9">
      <c r="A3868">
        <v>2018</v>
      </c>
      <c r="B3868">
        <v>10</v>
      </c>
      <c r="C3868" s="3" t="s">
        <v>72</v>
      </c>
      <c r="D3868" s="3" t="s">
        <v>7</v>
      </c>
      <c r="E3868" s="3" t="s">
        <v>36</v>
      </c>
      <c r="F3868" s="3" t="s">
        <v>43</v>
      </c>
      <c r="G3868" s="3" t="s">
        <v>15</v>
      </c>
      <c r="H3868" s="3" t="s">
        <v>17</v>
      </c>
      <c r="I3868" s="3">
        <v>11772</v>
      </c>
    </row>
    <row r="3869" spans="1:9">
      <c r="A3869">
        <v>2018</v>
      </c>
      <c r="B3869">
        <v>10</v>
      </c>
      <c r="C3869" s="3" t="s">
        <v>72</v>
      </c>
      <c r="D3869" s="3" t="s">
        <v>7</v>
      </c>
      <c r="E3869" s="3" t="s">
        <v>36</v>
      </c>
      <c r="F3869" s="3" t="s">
        <v>43</v>
      </c>
      <c r="G3869" s="3" t="s">
        <v>15</v>
      </c>
      <c r="H3869" s="3" t="s">
        <v>18</v>
      </c>
      <c r="I3869" s="3">
        <v>8270</v>
      </c>
    </row>
    <row r="3870" spans="1:9">
      <c r="A3870">
        <v>2018</v>
      </c>
      <c r="B3870">
        <v>10</v>
      </c>
      <c r="C3870" s="3" t="s">
        <v>72</v>
      </c>
      <c r="D3870" s="3" t="s">
        <v>7</v>
      </c>
      <c r="E3870" s="3" t="s">
        <v>36</v>
      </c>
      <c r="F3870" s="3" t="s">
        <v>43</v>
      </c>
      <c r="G3870" s="3" t="s">
        <v>15</v>
      </c>
      <c r="H3870" s="3" t="s">
        <v>19</v>
      </c>
      <c r="I3870" s="3">
        <v>16433</v>
      </c>
    </row>
    <row r="3871" spans="1:9">
      <c r="A3871">
        <v>2018</v>
      </c>
      <c r="B3871">
        <v>10</v>
      </c>
      <c r="C3871" s="3" t="s">
        <v>72</v>
      </c>
      <c r="D3871" s="3" t="s">
        <v>7</v>
      </c>
      <c r="E3871" s="3" t="s">
        <v>36</v>
      </c>
      <c r="F3871" s="3" t="s">
        <v>43</v>
      </c>
      <c r="G3871" s="3" t="s">
        <v>20</v>
      </c>
      <c r="H3871" s="3" t="s">
        <v>21</v>
      </c>
      <c r="I3871" s="3">
        <v>16881</v>
      </c>
    </row>
    <row r="3872" spans="1:9">
      <c r="A3872">
        <v>2018</v>
      </c>
      <c r="B3872">
        <v>10</v>
      </c>
      <c r="C3872" s="3" t="s">
        <v>72</v>
      </c>
      <c r="D3872" s="3" t="s">
        <v>7</v>
      </c>
      <c r="E3872" s="3" t="s">
        <v>36</v>
      </c>
      <c r="F3872" s="3" t="s">
        <v>43</v>
      </c>
      <c r="G3872" s="3" t="s">
        <v>20</v>
      </c>
      <c r="H3872" s="3" t="s">
        <v>22</v>
      </c>
      <c r="I3872" s="3">
        <v>18451</v>
      </c>
    </row>
    <row r="3873" spans="1:9">
      <c r="A3873">
        <v>2018</v>
      </c>
      <c r="B3873">
        <v>10</v>
      </c>
      <c r="C3873" s="3" t="s">
        <v>72</v>
      </c>
      <c r="D3873" s="3" t="s">
        <v>7</v>
      </c>
      <c r="E3873" s="3" t="s">
        <v>36</v>
      </c>
      <c r="F3873" s="3" t="s">
        <v>43</v>
      </c>
      <c r="G3873" s="3" t="s">
        <v>20</v>
      </c>
      <c r="H3873" s="3" t="s">
        <v>23</v>
      </c>
      <c r="I3873" s="3">
        <v>5766</v>
      </c>
    </row>
    <row r="3874" spans="1:9">
      <c r="A3874">
        <v>2018</v>
      </c>
      <c r="B3874">
        <v>10</v>
      </c>
      <c r="C3874" s="3" t="s">
        <v>72</v>
      </c>
      <c r="D3874" s="3" t="s">
        <v>7</v>
      </c>
      <c r="E3874" s="3" t="s">
        <v>36</v>
      </c>
      <c r="F3874" s="3" t="s">
        <v>44</v>
      </c>
      <c r="G3874" s="3" t="s">
        <v>10</v>
      </c>
      <c r="H3874" s="3" t="s">
        <v>11</v>
      </c>
      <c r="I3874" s="3">
        <v>18081</v>
      </c>
    </row>
    <row r="3875" spans="1:9">
      <c r="A3875">
        <v>2018</v>
      </c>
      <c r="B3875">
        <v>10</v>
      </c>
      <c r="C3875" s="3" t="s">
        <v>72</v>
      </c>
      <c r="D3875" s="3" t="s">
        <v>7</v>
      </c>
      <c r="E3875" s="3" t="s">
        <v>36</v>
      </c>
      <c r="F3875" s="3" t="s">
        <v>44</v>
      </c>
      <c r="G3875" s="3" t="s">
        <v>10</v>
      </c>
      <c r="H3875" s="3" t="s">
        <v>12</v>
      </c>
      <c r="I3875" s="3">
        <v>11273</v>
      </c>
    </row>
    <row r="3876" spans="1:9">
      <c r="A3876">
        <v>2018</v>
      </c>
      <c r="B3876">
        <v>10</v>
      </c>
      <c r="C3876" s="3" t="s">
        <v>72</v>
      </c>
      <c r="D3876" s="3" t="s">
        <v>7</v>
      </c>
      <c r="E3876" s="3" t="s">
        <v>36</v>
      </c>
      <c r="F3876" s="3" t="s">
        <v>44</v>
      </c>
      <c r="G3876" s="3" t="s">
        <v>10</v>
      </c>
      <c r="H3876" s="3" t="s">
        <v>13</v>
      </c>
      <c r="I3876" s="3">
        <v>18106</v>
      </c>
    </row>
    <row r="3877" spans="1:9">
      <c r="A3877">
        <v>2018</v>
      </c>
      <c r="B3877">
        <v>10</v>
      </c>
      <c r="C3877" s="3" t="s">
        <v>72</v>
      </c>
      <c r="D3877" s="3" t="s">
        <v>7</v>
      </c>
      <c r="E3877" s="3" t="s">
        <v>36</v>
      </c>
      <c r="F3877" s="3" t="s">
        <v>44</v>
      </c>
      <c r="G3877" s="3" t="s">
        <v>10</v>
      </c>
      <c r="H3877" s="3" t="s">
        <v>14</v>
      </c>
      <c r="I3877" s="3">
        <v>12860</v>
      </c>
    </row>
    <row r="3878" spans="1:9">
      <c r="A3878">
        <v>2018</v>
      </c>
      <c r="B3878">
        <v>10</v>
      </c>
      <c r="C3878" s="3" t="s">
        <v>72</v>
      </c>
      <c r="D3878" s="3" t="s">
        <v>7</v>
      </c>
      <c r="E3878" s="3" t="s">
        <v>36</v>
      </c>
      <c r="F3878" s="3" t="s">
        <v>44</v>
      </c>
      <c r="G3878" s="3" t="s">
        <v>15</v>
      </c>
      <c r="H3878" s="3" t="s">
        <v>16</v>
      </c>
      <c r="I3878" s="3">
        <v>10673</v>
      </c>
    </row>
    <row r="3879" spans="1:9">
      <c r="A3879">
        <v>2018</v>
      </c>
      <c r="B3879">
        <v>10</v>
      </c>
      <c r="C3879" s="3" t="s">
        <v>72</v>
      </c>
      <c r="D3879" s="3" t="s">
        <v>7</v>
      </c>
      <c r="E3879" s="3" t="s">
        <v>36</v>
      </c>
      <c r="F3879" s="3" t="s">
        <v>44</v>
      </c>
      <c r="G3879" s="3" t="s">
        <v>15</v>
      </c>
      <c r="H3879" s="3" t="s">
        <v>17</v>
      </c>
      <c r="I3879" s="3">
        <v>10312</v>
      </c>
    </row>
    <row r="3880" spans="1:9">
      <c r="A3880">
        <v>2018</v>
      </c>
      <c r="B3880">
        <v>10</v>
      </c>
      <c r="C3880" s="3" t="s">
        <v>72</v>
      </c>
      <c r="D3880" s="3" t="s">
        <v>7</v>
      </c>
      <c r="E3880" s="3" t="s">
        <v>36</v>
      </c>
      <c r="F3880" s="3" t="s">
        <v>44</v>
      </c>
      <c r="G3880" s="3" t="s">
        <v>15</v>
      </c>
      <c r="H3880" s="3" t="s">
        <v>18</v>
      </c>
      <c r="I3880" s="3">
        <v>11482</v>
      </c>
    </row>
    <row r="3881" spans="1:9">
      <c r="A3881">
        <v>2018</v>
      </c>
      <c r="B3881">
        <v>10</v>
      </c>
      <c r="C3881" s="3" t="s">
        <v>72</v>
      </c>
      <c r="D3881" s="3" t="s">
        <v>7</v>
      </c>
      <c r="E3881" s="3" t="s">
        <v>36</v>
      </c>
      <c r="F3881" s="3" t="s">
        <v>44</v>
      </c>
      <c r="G3881" s="3" t="s">
        <v>15</v>
      </c>
      <c r="H3881" s="3" t="s">
        <v>19</v>
      </c>
      <c r="I3881" s="3">
        <v>14359</v>
      </c>
    </row>
    <row r="3882" spans="1:9">
      <c r="A3882">
        <v>2018</v>
      </c>
      <c r="B3882">
        <v>10</v>
      </c>
      <c r="C3882" s="3" t="s">
        <v>72</v>
      </c>
      <c r="D3882" s="3" t="s">
        <v>7</v>
      </c>
      <c r="E3882" s="3" t="s">
        <v>36</v>
      </c>
      <c r="F3882" s="3" t="s">
        <v>44</v>
      </c>
      <c r="G3882" s="3" t="s">
        <v>20</v>
      </c>
      <c r="H3882" s="3" t="s">
        <v>21</v>
      </c>
      <c r="I3882" s="3">
        <v>11937</v>
      </c>
    </row>
    <row r="3883" spans="1:9">
      <c r="A3883">
        <v>2018</v>
      </c>
      <c r="B3883">
        <v>10</v>
      </c>
      <c r="C3883" s="3" t="s">
        <v>72</v>
      </c>
      <c r="D3883" s="3" t="s">
        <v>7</v>
      </c>
      <c r="E3883" s="3" t="s">
        <v>36</v>
      </c>
      <c r="F3883" s="3" t="s">
        <v>44</v>
      </c>
      <c r="G3883" s="3" t="s">
        <v>20</v>
      </c>
      <c r="H3883" s="3" t="s">
        <v>22</v>
      </c>
      <c r="I3883" s="3">
        <v>12837</v>
      </c>
    </row>
    <row r="3884" spans="1:9">
      <c r="A3884">
        <v>2018</v>
      </c>
      <c r="B3884">
        <v>10</v>
      </c>
      <c r="C3884" s="3" t="s">
        <v>72</v>
      </c>
      <c r="D3884" s="3" t="s">
        <v>7</v>
      </c>
      <c r="E3884" s="3" t="s">
        <v>36</v>
      </c>
      <c r="F3884" s="3" t="s">
        <v>44</v>
      </c>
      <c r="G3884" s="3" t="s">
        <v>20</v>
      </c>
      <c r="H3884" s="3" t="s">
        <v>23</v>
      </c>
      <c r="I3884" s="3">
        <v>9857</v>
      </c>
    </row>
    <row r="3885" spans="1:9">
      <c r="A3885">
        <v>2018</v>
      </c>
      <c r="B3885">
        <v>10</v>
      </c>
      <c r="C3885" s="3" t="s">
        <v>72</v>
      </c>
      <c r="D3885" s="3" t="s">
        <v>7</v>
      </c>
      <c r="E3885" s="3" t="s">
        <v>36</v>
      </c>
      <c r="F3885" s="3" t="s">
        <v>45</v>
      </c>
      <c r="G3885" s="3" t="s">
        <v>10</v>
      </c>
      <c r="H3885" s="3" t="s">
        <v>11</v>
      </c>
      <c r="I3885" s="3">
        <v>7275</v>
      </c>
    </row>
    <row r="3886" spans="1:9">
      <c r="A3886">
        <v>2018</v>
      </c>
      <c r="B3886">
        <v>10</v>
      </c>
      <c r="C3886" s="3" t="s">
        <v>72</v>
      </c>
      <c r="D3886" s="3" t="s">
        <v>7</v>
      </c>
      <c r="E3886" s="3" t="s">
        <v>36</v>
      </c>
      <c r="F3886" s="3" t="s">
        <v>45</v>
      </c>
      <c r="G3886" s="3" t="s">
        <v>10</v>
      </c>
      <c r="H3886" s="3" t="s">
        <v>12</v>
      </c>
      <c r="I3886" s="3">
        <v>19843</v>
      </c>
    </row>
    <row r="3887" spans="1:9">
      <c r="A3887">
        <v>2018</v>
      </c>
      <c r="B3887">
        <v>10</v>
      </c>
      <c r="C3887" s="3" t="s">
        <v>72</v>
      </c>
      <c r="D3887" s="3" t="s">
        <v>7</v>
      </c>
      <c r="E3887" s="3" t="s">
        <v>36</v>
      </c>
      <c r="F3887" s="3" t="s">
        <v>45</v>
      </c>
      <c r="G3887" s="3" t="s">
        <v>10</v>
      </c>
      <c r="H3887" s="3" t="s">
        <v>13</v>
      </c>
      <c r="I3887" s="3">
        <v>7230</v>
      </c>
    </row>
    <row r="3888" spans="1:9">
      <c r="A3888">
        <v>2018</v>
      </c>
      <c r="B3888">
        <v>10</v>
      </c>
      <c r="C3888" s="3" t="s">
        <v>72</v>
      </c>
      <c r="D3888" s="3" t="s">
        <v>7</v>
      </c>
      <c r="E3888" s="3" t="s">
        <v>36</v>
      </c>
      <c r="F3888" s="3" t="s">
        <v>45</v>
      </c>
      <c r="G3888" s="3" t="s">
        <v>10</v>
      </c>
      <c r="H3888" s="3" t="s">
        <v>14</v>
      </c>
      <c r="I3888" s="3">
        <v>15852</v>
      </c>
    </row>
    <row r="3889" spans="1:9">
      <c r="A3889">
        <v>2018</v>
      </c>
      <c r="B3889">
        <v>10</v>
      </c>
      <c r="C3889" s="3" t="s">
        <v>72</v>
      </c>
      <c r="D3889" s="3" t="s">
        <v>7</v>
      </c>
      <c r="E3889" s="3" t="s">
        <v>36</v>
      </c>
      <c r="F3889" s="3" t="s">
        <v>45</v>
      </c>
      <c r="G3889" s="3" t="s">
        <v>15</v>
      </c>
      <c r="H3889" s="3" t="s">
        <v>16</v>
      </c>
      <c r="I3889" s="3">
        <v>10486</v>
      </c>
    </row>
    <row r="3890" spans="1:9">
      <c r="A3890">
        <v>2018</v>
      </c>
      <c r="B3890">
        <v>10</v>
      </c>
      <c r="C3890" s="3" t="s">
        <v>72</v>
      </c>
      <c r="D3890" s="3" t="s">
        <v>7</v>
      </c>
      <c r="E3890" s="3" t="s">
        <v>36</v>
      </c>
      <c r="F3890" s="3" t="s">
        <v>45</v>
      </c>
      <c r="G3890" s="3" t="s">
        <v>15</v>
      </c>
      <c r="H3890" s="3" t="s">
        <v>17</v>
      </c>
      <c r="I3890" s="3">
        <v>17766</v>
      </c>
    </row>
    <row r="3891" spans="1:9">
      <c r="A3891">
        <v>2018</v>
      </c>
      <c r="B3891">
        <v>10</v>
      </c>
      <c r="C3891" s="3" t="s">
        <v>72</v>
      </c>
      <c r="D3891" s="3" t="s">
        <v>7</v>
      </c>
      <c r="E3891" s="3" t="s">
        <v>36</v>
      </c>
      <c r="F3891" s="3" t="s">
        <v>45</v>
      </c>
      <c r="G3891" s="3" t="s">
        <v>15</v>
      </c>
      <c r="H3891" s="3" t="s">
        <v>18</v>
      </c>
      <c r="I3891" s="3">
        <v>18056</v>
      </c>
    </row>
    <row r="3892" spans="1:9">
      <c r="A3892">
        <v>2018</v>
      </c>
      <c r="B3892">
        <v>10</v>
      </c>
      <c r="C3892" s="3" t="s">
        <v>72</v>
      </c>
      <c r="D3892" s="3" t="s">
        <v>7</v>
      </c>
      <c r="E3892" s="3" t="s">
        <v>36</v>
      </c>
      <c r="F3892" s="3" t="s">
        <v>45</v>
      </c>
      <c r="G3892" s="3" t="s">
        <v>15</v>
      </c>
      <c r="H3892" s="3" t="s">
        <v>19</v>
      </c>
      <c r="I3892" s="3">
        <v>5905</v>
      </c>
    </row>
    <row r="3893" spans="1:9">
      <c r="A3893">
        <v>2018</v>
      </c>
      <c r="B3893">
        <v>10</v>
      </c>
      <c r="C3893" s="3" t="s">
        <v>72</v>
      </c>
      <c r="D3893" s="3" t="s">
        <v>7</v>
      </c>
      <c r="E3893" s="3" t="s">
        <v>36</v>
      </c>
      <c r="F3893" s="3" t="s">
        <v>45</v>
      </c>
      <c r="G3893" s="3" t="s">
        <v>20</v>
      </c>
      <c r="H3893" s="3" t="s">
        <v>21</v>
      </c>
      <c r="I3893" s="3">
        <v>7629</v>
      </c>
    </row>
    <row r="3894" spans="1:9">
      <c r="A3894">
        <v>2018</v>
      </c>
      <c r="B3894">
        <v>10</v>
      </c>
      <c r="C3894" s="3" t="s">
        <v>72</v>
      </c>
      <c r="D3894" s="3" t="s">
        <v>7</v>
      </c>
      <c r="E3894" s="3" t="s">
        <v>36</v>
      </c>
      <c r="F3894" s="3" t="s">
        <v>45</v>
      </c>
      <c r="G3894" s="3" t="s">
        <v>20</v>
      </c>
      <c r="H3894" s="3" t="s">
        <v>22</v>
      </c>
      <c r="I3894" s="3">
        <v>16270</v>
      </c>
    </row>
    <row r="3895" spans="1:9">
      <c r="A3895">
        <v>2018</v>
      </c>
      <c r="B3895">
        <v>10</v>
      </c>
      <c r="C3895" s="3" t="s">
        <v>72</v>
      </c>
      <c r="D3895" s="3" t="s">
        <v>7</v>
      </c>
      <c r="E3895" s="3" t="s">
        <v>36</v>
      </c>
      <c r="F3895" s="3" t="s">
        <v>45</v>
      </c>
      <c r="G3895" s="3" t="s">
        <v>20</v>
      </c>
      <c r="H3895" s="3" t="s">
        <v>23</v>
      </c>
      <c r="I3895" s="3">
        <v>18076</v>
      </c>
    </row>
    <row r="3896" spans="1:9">
      <c r="A3896">
        <v>2018</v>
      </c>
      <c r="B3896">
        <v>10</v>
      </c>
      <c r="C3896" s="3" t="s">
        <v>72</v>
      </c>
      <c r="D3896" s="3" t="s">
        <v>7</v>
      </c>
      <c r="E3896" s="3" t="s">
        <v>36</v>
      </c>
      <c r="F3896" s="3" t="s">
        <v>46</v>
      </c>
      <c r="G3896" s="3" t="s">
        <v>10</v>
      </c>
      <c r="H3896" s="3" t="s">
        <v>11</v>
      </c>
      <c r="I3896" s="3">
        <v>12472</v>
      </c>
    </row>
    <row r="3897" spans="1:9">
      <c r="A3897">
        <v>2018</v>
      </c>
      <c r="B3897">
        <v>10</v>
      </c>
      <c r="C3897" s="3" t="s">
        <v>72</v>
      </c>
      <c r="D3897" s="3" t="s">
        <v>7</v>
      </c>
      <c r="E3897" s="3" t="s">
        <v>36</v>
      </c>
      <c r="F3897" s="3" t="s">
        <v>46</v>
      </c>
      <c r="G3897" s="3" t="s">
        <v>10</v>
      </c>
      <c r="H3897" s="3" t="s">
        <v>12</v>
      </c>
      <c r="I3897" s="3">
        <v>9616</v>
      </c>
    </row>
    <row r="3898" spans="1:9">
      <c r="A3898">
        <v>2018</v>
      </c>
      <c r="B3898">
        <v>10</v>
      </c>
      <c r="C3898" s="3" t="s">
        <v>72</v>
      </c>
      <c r="D3898" s="3" t="s">
        <v>7</v>
      </c>
      <c r="E3898" s="3" t="s">
        <v>36</v>
      </c>
      <c r="F3898" s="3" t="s">
        <v>46</v>
      </c>
      <c r="G3898" s="3" t="s">
        <v>10</v>
      </c>
      <c r="H3898" s="3" t="s">
        <v>13</v>
      </c>
      <c r="I3898" s="3">
        <v>16231</v>
      </c>
    </row>
    <row r="3899" spans="1:9">
      <c r="A3899">
        <v>2018</v>
      </c>
      <c r="B3899">
        <v>10</v>
      </c>
      <c r="C3899" s="3" t="s">
        <v>72</v>
      </c>
      <c r="D3899" s="3" t="s">
        <v>7</v>
      </c>
      <c r="E3899" s="3" t="s">
        <v>36</v>
      </c>
      <c r="F3899" s="3" t="s">
        <v>46</v>
      </c>
      <c r="G3899" s="3" t="s">
        <v>10</v>
      </c>
      <c r="H3899" s="3" t="s">
        <v>14</v>
      </c>
      <c r="I3899" s="3">
        <v>18888</v>
      </c>
    </row>
    <row r="3900" spans="1:9">
      <c r="A3900">
        <v>2018</v>
      </c>
      <c r="B3900">
        <v>10</v>
      </c>
      <c r="C3900" s="3" t="s">
        <v>72</v>
      </c>
      <c r="D3900" s="3" t="s">
        <v>7</v>
      </c>
      <c r="E3900" s="3" t="s">
        <v>36</v>
      </c>
      <c r="F3900" s="3" t="s">
        <v>46</v>
      </c>
      <c r="G3900" s="3" t="s">
        <v>15</v>
      </c>
      <c r="H3900" s="3" t="s">
        <v>16</v>
      </c>
      <c r="I3900" s="3">
        <v>13889</v>
      </c>
    </row>
    <row r="3901" spans="1:9">
      <c r="A3901">
        <v>2018</v>
      </c>
      <c r="B3901">
        <v>10</v>
      </c>
      <c r="C3901" s="3" t="s">
        <v>72</v>
      </c>
      <c r="D3901" s="3" t="s">
        <v>7</v>
      </c>
      <c r="E3901" s="3" t="s">
        <v>36</v>
      </c>
      <c r="F3901" s="3" t="s">
        <v>46</v>
      </c>
      <c r="G3901" s="3" t="s">
        <v>15</v>
      </c>
      <c r="H3901" s="3" t="s">
        <v>17</v>
      </c>
      <c r="I3901" s="3">
        <v>12086</v>
      </c>
    </row>
    <row r="3902" spans="1:9">
      <c r="A3902">
        <v>2018</v>
      </c>
      <c r="B3902">
        <v>10</v>
      </c>
      <c r="C3902" s="3" t="s">
        <v>72</v>
      </c>
      <c r="D3902" s="3" t="s">
        <v>7</v>
      </c>
      <c r="E3902" s="3" t="s">
        <v>36</v>
      </c>
      <c r="F3902" s="3" t="s">
        <v>46</v>
      </c>
      <c r="G3902" s="3" t="s">
        <v>15</v>
      </c>
      <c r="H3902" s="3" t="s">
        <v>18</v>
      </c>
      <c r="I3902" s="3">
        <v>5576</v>
      </c>
    </row>
    <row r="3903" spans="1:9">
      <c r="A3903">
        <v>2018</v>
      </c>
      <c r="B3903">
        <v>10</v>
      </c>
      <c r="C3903" s="3" t="s">
        <v>72</v>
      </c>
      <c r="D3903" s="3" t="s">
        <v>7</v>
      </c>
      <c r="E3903" s="3" t="s">
        <v>36</v>
      </c>
      <c r="F3903" s="3" t="s">
        <v>46</v>
      </c>
      <c r="G3903" s="3" t="s">
        <v>15</v>
      </c>
      <c r="H3903" s="3" t="s">
        <v>19</v>
      </c>
      <c r="I3903" s="3">
        <v>10659</v>
      </c>
    </row>
    <row r="3904" spans="1:9">
      <c r="A3904">
        <v>2018</v>
      </c>
      <c r="B3904">
        <v>10</v>
      </c>
      <c r="C3904" s="3" t="s">
        <v>72</v>
      </c>
      <c r="D3904" s="3" t="s">
        <v>7</v>
      </c>
      <c r="E3904" s="3" t="s">
        <v>36</v>
      </c>
      <c r="F3904" s="3" t="s">
        <v>46</v>
      </c>
      <c r="G3904" s="3" t="s">
        <v>20</v>
      </c>
      <c r="H3904" s="3" t="s">
        <v>21</v>
      </c>
      <c r="I3904" s="3">
        <v>10657</v>
      </c>
    </row>
    <row r="3905" spans="1:9">
      <c r="A3905">
        <v>2018</v>
      </c>
      <c r="B3905">
        <v>10</v>
      </c>
      <c r="C3905" s="3" t="s">
        <v>72</v>
      </c>
      <c r="D3905" s="3" t="s">
        <v>7</v>
      </c>
      <c r="E3905" s="3" t="s">
        <v>36</v>
      </c>
      <c r="F3905" s="3" t="s">
        <v>46</v>
      </c>
      <c r="G3905" s="3" t="s">
        <v>20</v>
      </c>
      <c r="H3905" s="3" t="s">
        <v>22</v>
      </c>
      <c r="I3905" s="3">
        <v>12243</v>
      </c>
    </row>
    <row r="3906" spans="1:9">
      <c r="A3906">
        <v>2018</v>
      </c>
      <c r="B3906">
        <v>10</v>
      </c>
      <c r="C3906" s="3" t="s">
        <v>72</v>
      </c>
      <c r="D3906" s="3" t="s">
        <v>7</v>
      </c>
      <c r="E3906" s="3" t="s">
        <v>36</v>
      </c>
      <c r="F3906" s="3" t="s">
        <v>46</v>
      </c>
      <c r="G3906" s="3" t="s">
        <v>20</v>
      </c>
      <c r="H3906" s="3" t="s">
        <v>23</v>
      </c>
      <c r="I3906" s="3">
        <v>18093</v>
      </c>
    </row>
    <row r="3907" spans="1:9">
      <c r="A3907">
        <v>2018</v>
      </c>
      <c r="B3907">
        <v>10</v>
      </c>
      <c r="C3907" s="3" t="s">
        <v>72</v>
      </c>
      <c r="D3907" s="3" t="s">
        <v>7</v>
      </c>
      <c r="E3907" s="3" t="s">
        <v>36</v>
      </c>
      <c r="F3907" s="3" t="s">
        <v>47</v>
      </c>
      <c r="G3907" s="3" t="s">
        <v>10</v>
      </c>
      <c r="H3907" s="3" t="s">
        <v>11</v>
      </c>
      <c r="I3907" s="3">
        <v>18795</v>
      </c>
    </row>
    <row r="3908" spans="1:9">
      <c r="A3908">
        <v>2018</v>
      </c>
      <c r="B3908">
        <v>10</v>
      </c>
      <c r="C3908" s="3" t="s">
        <v>72</v>
      </c>
      <c r="D3908" s="3" t="s">
        <v>7</v>
      </c>
      <c r="E3908" s="3" t="s">
        <v>36</v>
      </c>
      <c r="F3908" s="3" t="s">
        <v>47</v>
      </c>
      <c r="G3908" s="3" t="s">
        <v>10</v>
      </c>
      <c r="H3908" s="3" t="s">
        <v>12</v>
      </c>
      <c r="I3908" s="3">
        <v>17025</v>
      </c>
    </row>
    <row r="3909" spans="1:9">
      <c r="A3909">
        <v>2018</v>
      </c>
      <c r="B3909">
        <v>10</v>
      </c>
      <c r="C3909" s="3" t="s">
        <v>72</v>
      </c>
      <c r="D3909" s="3" t="s">
        <v>7</v>
      </c>
      <c r="E3909" s="3" t="s">
        <v>36</v>
      </c>
      <c r="F3909" s="3" t="s">
        <v>47</v>
      </c>
      <c r="G3909" s="3" t="s">
        <v>10</v>
      </c>
      <c r="H3909" s="3" t="s">
        <v>13</v>
      </c>
      <c r="I3909" s="3">
        <v>11765</v>
      </c>
    </row>
    <row r="3910" spans="1:9">
      <c r="A3910">
        <v>2018</v>
      </c>
      <c r="B3910">
        <v>10</v>
      </c>
      <c r="C3910" s="3" t="s">
        <v>72</v>
      </c>
      <c r="D3910" s="3" t="s">
        <v>7</v>
      </c>
      <c r="E3910" s="3" t="s">
        <v>36</v>
      </c>
      <c r="F3910" s="3" t="s">
        <v>47</v>
      </c>
      <c r="G3910" s="3" t="s">
        <v>10</v>
      </c>
      <c r="H3910" s="3" t="s">
        <v>14</v>
      </c>
      <c r="I3910" s="3">
        <v>6902</v>
      </c>
    </row>
    <row r="3911" spans="1:9">
      <c r="A3911">
        <v>2018</v>
      </c>
      <c r="B3911">
        <v>10</v>
      </c>
      <c r="C3911" s="3" t="s">
        <v>72</v>
      </c>
      <c r="D3911" s="3" t="s">
        <v>7</v>
      </c>
      <c r="E3911" s="3" t="s">
        <v>36</v>
      </c>
      <c r="F3911" s="3" t="s">
        <v>47</v>
      </c>
      <c r="G3911" s="3" t="s">
        <v>15</v>
      </c>
      <c r="H3911" s="3" t="s">
        <v>16</v>
      </c>
      <c r="I3911" s="3">
        <v>11891</v>
      </c>
    </row>
    <row r="3912" spans="1:9">
      <c r="A3912">
        <v>2018</v>
      </c>
      <c r="B3912">
        <v>10</v>
      </c>
      <c r="C3912" s="3" t="s">
        <v>72</v>
      </c>
      <c r="D3912" s="3" t="s">
        <v>7</v>
      </c>
      <c r="E3912" s="3" t="s">
        <v>36</v>
      </c>
      <c r="F3912" s="3" t="s">
        <v>47</v>
      </c>
      <c r="G3912" s="3" t="s">
        <v>15</v>
      </c>
      <c r="H3912" s="3" t="s">
        <v>17</v>
      </c>
      <c r="I3912" s="3">
        <v>14016</v>
      </c>
    </row>
    <row r="3913" spans="1:9">
      <c r="A3913">
        <v>2018</v>
      </c>
      <c r="B3913">
        <v>10</v>
      </c>
      <c r="C3913" s="3" t="s">
        <v>72</v>
      </c>
      <c r="D3913" s="3" t="s">
        <v>7</v>
      </c>
      <c r="E3913" s="3" t="s">
        <v>36</v>
      </c>
      <c r="F3913" s="3" t="s">
        <v>47</v>
      </c>
      <c r="G3913" s="3" t="s">
        <v>15</v>
      </c>
      <c r="H3913" s="3" t="s">
        <v>18</v>
      </c>
      <c r="I3913" s="3">
        <v>9342</v>
      </c>
    </row>
    <row r="3914" spans="1:9">
      <c r="A3914">
        <v>2018</v>
      </c>
      <c r="B3914">
        <v>10</v>
      </c>
      <c r="C3914" s="3" t="s">
        <v>72</v>
      </c>
      <c r="D3914" s="3" t="s">
        <v>7</v>
      </c>
      <c r="E3914" s="3" t="s">
        <v>36</v>
      </c>
      <c r="F3914" s="3" t="s">
        <v>47</v>
      </c>
      <c r="G3914" s="3" t="s">
        <v>15</v>
      </c>
      <c r="H3914" s="3" t="s">
        <v>19</v>
      </c>
      <c r="I3914" s="3">
        <v>14857</v>
      </c>
    </row>
    <row r="3915" spans="1:9">
      <c r="A3915">
        <v>2018</v>
      </c>
      <c r="B3915">
        <v>10</v>
      </c>
      <c r="C3915" s="3" t="s">
        <v>72</v>
      </c>
      <c r="D3915" s="3" t="s">
        <v>7</v>
      </c>
      <c r="E3915" s="3" t="s">
        <v>36</v>
      </c>
      <c r="F3915" s="3" t="s">
        <v>47</v>
      </c>
      <c r="G3915" s="3" t="s">
        <v>20</v>
      </c>
      <c r="H3915" s="3" t="s">
        <v>21</v>
      </c>
      <c r="I3915" s="3">
        <v>6367</v>
      </c>
    </row>
    <row r="3916" spans="1:9">
      <c r="A3916">
        <v>2018</v>
      </c>
      <c r="B3916">
        <v>10</v>
      </c>
      <c r="C3916" s="3" t="s">
        <v>72</v>
      </c>
      <c r="D3916" s="3" t="s">
        <v>7</v>
      </c>
      <c r="E3916" s="3" t="s">
        <v>36</v>
      </c>
      <c r="F3916" s="3" t="s">
        <v>47</v>
      </c>
      <c r="G3916" s="3" t="s">
        <v>20</v>
      </c>
      <c r="H3916" s="3" t="s">
        <v>22</v>
      </c>
      <c r="I3916" s="3">
        <v>17807</v>
      </c>
    </row>
    <row r="3917" spans="1:9">
      <c r="A3917">
        <v>2018</v>
      </c>
      <c r="B3917">
        <v>10</v>
      </c>
      <c r="C3917" s="3" t="s">
        <v>72</v>
      </c>
      <c r="D3917" s="3" t="s">
        <v>7</v>
      </c>
      <c r="E3917" s="3" t="s">
        <v>36</v>
      </c>
      <c r="F3917" s="3" t="s">
        <v>47</v>
      </c>
      <c r="G3917" s="3" t="s">
        <v>20</v>
      </c>
      <c r="H3917" s="3" t="s">
        <v>23</v>
      </c>
      <c r="I3917" s="3">
        <v>19117</v>
      </c>
    </row>
    <row r="3918" spans="1:9">
      <c r="A3918">
        <v>2018</v>
      </c>
      <c r="B3918">
        <v>10</v>
      </c>
      <c r="C3918" s="3" t="s">
        <v>72</v>
      </c>
      <c r="D3918" s="3" t="s">
        <v>7</v>
      </c>
      <c r="E3918" s="3" t="s">
        <v>36</v>
      </c>
      <c r="F3918" s="3" t="s">
        <v>48</v>
      </c>
      <c r="G3918" s="3" t="s">
        <v>10</v>
      </c>
      <c r="H3918" s="3" t="s">
        <v>11</v>
      </c>
      <c r="I3918" s="3">
        <v>8107</v>
      </c>
    </row>
    <row r="3919" spans="1:9">
      <c r="A3919">
        <v>2018</v>
      </c>
      <c r="B3919">
        <v>10</v>
      </c>
      <c r="C3919" s="3" t="s">
        <v>72</v>
      </c>
      <c r="D3919" s="3" t="s">
        <v>7</v>
      </c>
      <c r="E3919" s="3" t="s">
        <v>36</v>
      </c>
      <c r="F3919" s="3" t="s">
        <v>48</v>
      </c>
      <c r="G3919" s="3" t="s">
        <v>10</v>
      </c>
      <c r="H3919" s="3" t="s">
        <v>12</v>
      </c>
      <c r="I3919" s="3">
        <v>14221</v>
      </c>
    </row>
    <row r="3920" spans="1:9">
      <c r="A3920">
        <v>2018</v>
      </c>
      <c r="B3920">
        <v>10</v>
      </c>
      <c r="C3920" s="3" t="s">
        <v>72</v>
      </c>
      <c r="D3920" s="3" t="s">
        <v>7</v>
      </c>
      <c r="E3920" s="3" t="s">
        <v>36</v>
      </c>
      <c r="F3920" s="3" t="s">
        <v>48</v>
      </c>
      <c r="G3920" s="3" t="s">
        <v>10</v>
      </c>
      <c r="H3920" s="3" t="s">
        <v>13</v>
      </c>
      <c r="I3920" s="3">
        <v>5511</v>
      </c>
    </row>
    <row r="3921" spans="1:9">
      <c r="A3921">
        <v>2018</v>
      </c>
      <c r="B3921">
        <v>10</v>
      </c>
      <c r="C3921" s="3" t="s">
        <v>72</v>
      </c>
      <c r="D3921" s="3" t="s">
        <v>7</v>
      </c>
      <c r="E3921" s="3" t="s">
        <v>36</v>
      </c>
      <c r="F3921" s="3" t="s">
        <v>48</v>
      </c>
      <c r="G3921" s="3" t="s">
        <v>10</v>
      </c>
      <c r="H3921" s="3" t="s">
        <v>14</v>
      </c>
      <c r="I3921" s="3">
        <v>9992</v>
      </c>
    </row>
    <row r="3922" spans="1:9">
      <c r="A3922">
        <v>2018</v>
      </c>
      <c r="B3922">
        <v>10</v>
      </c>
      <c r="C3922" s="3" t="s">
        <v>72</v>
      </c>
      <c r="D3922" s="3" t="s">
        <v>7</v>
      </c>
      <c r="E3922" s="3" t="s">
        <v>36</v>
      </c>
      <c r="F3922" s="3" t="s">
        <v>48</v>
      </c>
      <c r="G3922" s="3" t="s">
        <v>15</v>
      </c>
      <c r="H3922" s="3" t="s">
        <v>16</v>
      </c>
      <c r="I3922" s="3">
        <v>14094</v>
      </c>
    </row>
    <row r="3923" spans="1:9">
      <c r="A3923">
        <v>2018</v>
      </c>
      <c r="B3923">
        <v>10</v>
      </c>
      <c r="C3923" s="3" t="s">
        <v>72</v>
      </c>
      <c r="D3923" s="3" t="s">
        <v>7</v>
      </c>
      <c r="E3923" s="3" t="s">
        <v>36</v>
      </c>
      <c r="F3923" s="3" t="s">
        <v>48</v>
      </c>
      <c r="G3923" s="3" t="s">
        <v>15</v>
      </c>
      <c r="H3923" s="3" t="s">
        <v>17</v>
      </c>
      <c r="I3923" s="3">
        <v>17660</v>
      </c>
    </row>
    <row r="3924" spans="1:9">
      <c r="A3924">
        <v>2018</v>
      </c>
      <c r="B3924">
        <v>10</v>
      </c>
      <c r="C3924" s="3" t="s">
        <v>72</v>
      </c>
      <c r="D3924" s="3" t="s">
        <v>7</v>
      </c>
      <c r="E3924" s="3" t="s">
        <v>36</v>
      </c>
      <c r="F3924" s="3" t="s">
        <v>48</v>
      </c>
      <c r="G3924" s="3" t="s">
        <v>15</v>
      </c>
      <c r="H3924" s="3" t="s">
        <v>18</v>
      </c>
      <c r="I3924" s="3">
        <v>12699</v>
      </c>
    </row>
    <row r="3925" spans="1:9">
      <c r="A3925">
        <v>2018</v>
      </c>
      <c r="B3925">
        <v>10</v>
      </c>
      <c r="C3925" s="3" t="s">
        <v>72</v>
      </c>
      <c r="D3925" s="3" t="s">
        <v>7</v>
      </c>
      <c r="E3925" s="3" t="s">
        <v>36</v>
      </c>
      <c r="F3925" s="3" t="s">
        <v>48</v>
      </c>
      <c r="G3925" s="3" t="s">
        <v>15</v>
      </c>
      <c r="H3925" s="3" t="s">
        <v>19</v>
      </c>
      <c r="I3925" s="3">
        <v>13970</v>
      </c>
    </row>
    <row r="3926" spans="1:9">
      <c r="A3926">
        <v>2018</v>
      </c>
      <c r="B3926">
        <v>10</v>
      </c>
      <c r="C3926" s="3" t="s">
        <v>72</v>
      </c>
      <c r="D3926" s="3" t="s">
        <v>7</v>
      </c>
      <c r="E3926" s="3" t="s">
        <v>36</v>
      </c>
      <c r="F3926" s="3" t="s">
        <v>48</v>
      </c>
      <c r="G3926" s="3" t="s">
        <v>20</v>
      </c>
      <c r="H3926" s="3" t="s">
        <v>21</v>
      </c>
      <c r="I3926" s="3">
        <v>12985</v>
      </c>
    </row>
    <row r="3927" spans="1:9">
      <c r="A3927">
        <v>2018</v>
      </c>
      <c r="B3927">
        <v>10</v>
      </c>
      <c r="C3927" s="3" t="s">
        <v>72</v>
      </c>
      <c r="D3927" s="3" t="s">
        <v>7</v>
      </c>
      <c r="E3927" s="3" t="s">
        <v>36</v>
      </c>
      <c r="F3927" s="3" t="s">
        <v>48</v>
      </c>
      <c r="G3927" s="3" t="s">
        <v>20</v>
      </c>
      <c r="H3927" s="3" t="s">
        <v>22</v>
      </c>
      <c r="I3927" s="3">
        <v>9270</v>
      </c>
    </row>
    <row r="3928" spans="1:9">
      <c r="A3928">
        <v>2018</v>
      </c>
      <c r="B3928">
        <v>10</v>
      </c>
      <c r="C3928" s="3" t="s">
        <v>72</v>
      </c>
      <c r="D3928" s="3" t="s">
        <v>7</v>
      </c>
      <c r="E3928" s="3" t="s">
        <v>36</v>
      </c>
      <c r="F3928" s="3" t="s">
        <v>48</v>
      </c>
      <c r="G3928" s="3" t="s">
        <v>20</v>
      </c>
      <c r="H3928" s="3" t="s">
        <v>23</v>
      </c>
      <c r="I3928" s="3">
        <v>10160</v>
      </c>
    </row>
    <row r="3929" spans="1:9">
      <c r="A3929">
        <v>2018</v>
      </c>
      <c r="B3929">
        <v>10</v>
      </c>
      <c r="C3929" s="3" t="s">
        <v>72</v>
      </c>
      <c r="D3929" s="3" t="s">
        <v>7</v>
      </c>
      <c r="E3929" s="3" t="s">
        <v>49</v>
      </c>
      <c r="F3929" s="3" t="s">
        <v>50</v>
      </c>
      <c r="G3929" s="3" t="s">
        <v>10</v>
      </c>
      <c r="H3929" s="3" t="s">
        <v>11</v>
      </c>
      <c r="I3929" s="3">
        <v>13327</v>
      </c>
    </row>
    <row r="3930" spans="1:9">
      <c r="A3930">
        <v>2018</v>
      </c>
      <c r="B3930">
        <v>10</v>
      </c>
      <c r="C3930" s="3" t="s">
        <v>72</v>
      </c>
      <c r="D3930" s="3" t="s">
        <v>7</v>
      </c>
      <c r="E3930" s="3" t="s">
        <v>49</v>
      </c>
      <c r="F3930" s="3" t="s">
        <v>50</v>
      </c>
      <c r="G3930" s="3" t="s">
        <v>10</v>
      </c>
      <c r="H3930" s="3" t="s">
        <v>12</v>
      </c>
      <c r="I3930" s="3">
        <v>9041</v>
      </c>
    </row>
    <row r="3931" spans="1:9">
      <c r="A3931">
        <v>2018</v>
      </c>
      <c r="B3931">
        <v>10</v>
      </c>
      <c r="C3931" s="3" t="s">
        <v>72</v>
      </c>
      <c r="D3931" s="3" t="s">
        <v>7</v>
      </c>
      <c r="E3931" s="3" t="s">
        <v>49</v>
      </c>
      <c r="F3931" s="3" t="s">
        <v>50</v>
      </c>
      <c r="G3931" s="3" t="s">
        <v>10</v>
      </c>
      <c r="H3931" s="3" t="s">
        <v>13</v>
      </c>
      <c r="I3931" s="3">
        <v>18577</v>
      </c>
    </row>
    <row r="3932" spans="1:9">
      <c r="A3932">
        <v>2018</v>
      </c>
      <c r="B3932">
        <v>10</v>
      </c>
      <c r="C3932" s="3" t="s">
        <v>72</v>
      </c>
      <c r="D3932" s="3" t="s">
        <v>7</v>
      </c>
      <c r="E3932" s="3" t="s">
        <v>49</v>
      </c>
      <c r="F3932" s="3" t="s">
        <v>50</v>
      </c>
      <c r="G3932" s="3" t="s">
        <v>10</v>
      </c>
      <c r="H3932" s="3" t="s">
        <v>14</v>
      </c>
      <c r="I3932" s="3">
        <v>19149</v>
      </c>
    </row>
    <row r="3933" spans="1:9">
      <c r="A3933">
        <v>2018</v>
      </c>
      <c r="B3933">
        <v>10</v>
      </c>
      <c r="C3933" s="3" t="s">
        <v>72</v>
      </c>
      <c r="D3933" s="3" t="s">
        <v>7</v>
      </c>
      <c r="E3933" s="3" t="s">
        <v>49</v>
      </c>
      <c r="F3933" s="3" t="s">
        <v>50</v>
      </c>
      <c r="G3933" s="3" t="s">
        <v>15</v>
      </c>
      <c r="H3933" s="3" t="s">
        <v>16</v>
      </c>
      <c r="I3933" s="3">
        <v>8116</v>
      </c>
    </row>
    <row r="3934" spans="1:9">
      <c r="A3934">
        <v>2018</v>
      </c>
      <c r="B3934">
        <v>10</v>
      </c>
      <c r="C3934" s="3" t="s">
        <v>72</v>
      </c>
      <c r="D3934" s="3" t="s">
        <v>7</v>
      </c>
      <c r="E3934" s="3" t="s">
        <v>49</v>
      </c>
      <c r="F3934" s="3" t="s">
        <v>50</v>
      </c>
      <c r="G3934" s="3" t="s">
        <v>15</v>
      </c>
      <c r="H3934" s="3" t="s">
        <v>17</v>
      </c>
      <c r="I3934" s="3">
        <v>8687</v>
      </c>
    </row>
    <row r="3935" spans="1:9">
      <c r="A3935">
        <v>2018</v>
      </c>
      <c r="B3935">
        <v>10</v>
      </c>
      <c r="C3935" s="3" t="s">
        <v>72</v>
      </c>
      <c r="D3935" s="3" t="s">
        <v>7</v>
      </c>
      <c r="E3935" s="3" t="s">
        <v>49</v>
      </c>
      <c r="F3935" s="3" t="s">
        <v>50</v>
      </c>
      <c r="G3935" s="3" t="s">
        <v>15</v>
      </c>
      <c r="H3935" s="3" t="s">
        <v>18</v>
      </c>
      <c r="I3935" s="3">
        <v>12683</v>
      </c>
    </row>
    <row r="3936" spans="1:9">
      <c r="A3936">
        <v>2018</v>
      </c>
      <c r="B3936">
        <v>10</v>
      </c>
      <c r="C3936" s="3" t="s">
        <v>72</v>
      </c>
      <c r="D3936" s="3" t="s">
        <v>7</v>
      </c>
      <c r="E3936" s="3" t="s">
        <v>49</v>
      </c>
      <c r="F3936" s="3" t="s">
        <v>50</v>
      </c>
      <c r="G3936" s="3" t="s">
        <v>15</v>
      </c>
      <c r="H3936" s="3" t="s">
        <v>19</v>
      </c>
      <c r="I3936" s="3">
        <v>9554</v>
      </c>
    </row>
    <row r="3937" spans="1:9">
      <c r="A3937">
        <v>2018</v>
      </c>
      <c r="B3937">
        <v>10</v>
      </c>
      <c r="C3937" s="3" t="s">
        <v>72</v>
      </c>
      <c r="D3937" s="3" t="s">
        <v>7</v>
      </c>
      <c r="E3937" s="3" t="s">
        <v>49</v>
      </c>
      <c r="F3937" s="3" t="s">
        <v>50</v>
      </c>
      <c r="G3937" s="3" t="s">
        <v>20</v>
      </c>
      <c r="H3937" s="3" t="s">
        <v>21</v>
      </c>
      <c r="I3937" s="3">
        <v>10392</v>
      </c>
    </row>
    <row r="3938" spans="1:9">
      <c r="A3938">
        <v>2018</v>
      </c>
      <c r="B3938">
        <v>10</v>
      </c>
      <c r="C3938" s="3" t="s">
        <v>72</v>
      </c>
      <c r="D3938" s="3" t="s">
        <v>7</v>
      </c>
      <c r="E3938" s="3" t="s">
        <v>49</v>
      </c>
      <c r="F3938" s="3" t="s">
        <v>50</v>
      </c>
      <c r="G3938" s="3" t="s">
        <v>20</v>
      </c>
      <c r="H3938" s="3" t="s">
        <v>22</v>
      </c>
      <c r="I3938" s="3">
        <v>12543</v>
      </c>
    </row>
    <row r="3939" spans="1:9">
      <c r="A3939">
        <v>2018</v>
      </c>
      <c r="B3939">
        <v>10</v>
      </c>
      <c r="C3939" s="3" t="s">
        <v>72</v>
      </c>
      <c r="D3939" s="3" t="s">
        <v>7</v>
      </c>
      <c r="E3939" s="3" t="s">
        <v>49</v>
      </c>
      <c r="F3939" s="3" t="s">
        <v>50</v>
      </c>
      <c r="G3939" s="3" t="s">
        <v>20</v>
      </c>
      <c r="H3939" s="3" t="s">
        <v>23</v>
      </c>
      <c r="I3939" s="3">
        <v>12980</v>
      </c>
    </row>
    <row r="3940" spans="1:9">
      <c r="A3940">
        <v>2018</v>
      </c>
      <c r="B3940">
        <v>10</v>
      </c>
      <c r="C3940" s="3" t="s">
        <v>72</v>
      </c>
      <c r="D3940" s="3" t="s">
        <v>7</v>
      </c>
      <c r="E3940" s="3" t="s">
        <v>49</v>
      </c>
      <c r="F3940" s="3" t="s">
        <v>51</v>
      </c>
      <c r="G3940" s="3" t="s">
        <v>10</v>
      </c>
      <c r="H3940" s="3" t="s">
        <v>11</v>
      </c>
      <c r="I3940" s="3">
        <v>7656</v>
      </c>
    </row>
    <row r="3941" spans="1:9">
      <c r="A3941">
        <v>2018</v>
      </c>
      <c r="B3941">
        <v>10</v>
      </c>
      <c r="C3941" s="3" t="s">
        <v>72</v>
      </c>
      <c r="D3941" s="3" t="s">
        <v>7</v>
      </c>
      <c r="E3941" s="3" t="s">
        <v>49</v>
      </c>
      <c r="F3941" s="3" t="s">
        <v>51</v>
      </c>
      <c r="G3941" s="3" t="s">
        <v>10</v>
      </c>
      <c r="H3941" s="3" t="s">
        <v>12</v>
      </c>
      <c r="I3941" s="3">
        <v>19648</v>
      </c>
    </row>
    <row r="3942" spans="1:9">
      <c r="A3942">
        <v>2018</v>
      </c>
      <c r="B3942">
        <v>10</v>
      </c>
      <c r="C3942" s="3" t="s">
        <v>72</v>
      </c>
      <c r="D3942" s="3" t="s">
        <v>7</v>
      </c>
      <c r="E3942" s="3" t="s">
        <v>49</v>
      </c>
      <c r="F3942" s="3" t="s">
        <v>51</v>
      </c>
      <c r="G3942" s="3" t="s">
        <v>10</v>
      </c>
      <c r="H3942" s="3" t="s">
        <v>13</v>
      </c>
      <c r="I3942" s="3">
        <v>6285</v>
      </c>
    </row>
    <row r="3943" spans="1:9">
      <c r="A3943">
        <v>2018</v>
      </c>
      <c r="B3943">
        <v>10</v>
      </c>
      <c r="C3943" s="3" t="s">
        <v>72</v>
      </c>
      <c r="D3943" s="3" t="s">
        <v>7</v>
      </c>
      <c r="E3943" s="3" t="s">
        <v>49</v>
      </c>
      <c r="F3943" s="3" t="s">
        <v>51</v>
      </c>
      <c r="G3943" s="3" t="s">
        <v>10</v>
      </c>
      <c r="H3943" s="3" t="s">
        <v>14</v>
      </c>
      <c r="I3943" s="3">
        <v>8148</v>
      </c>
    </row>
    <row r="3944" spans="1:9">
      <c r="A3944">
        <v>2018</v>
      </c>
      <c r="B3944">
        <v>10</v>
      </c>
      <c r="C3944" s="3" t="s">
        <v>72</v>
      </c>
      <c r="D3944" s="3" t="s">
        <v>7</v>
      </c>
      <c r="E3944" s="3" t="s">
        <v>49</v>
      </c>
      <c r="F3944" s="3" t="s">
        <v>51</v>
      </c>
      <c r="G3944" s="3" t="s">
        <v>15</v>
      </c>
      <c r="H3944" s="3" t="s">
        <v>16</v>
      </c>
      <c r="I3944" s="3">
        <v>6935</v>
      </c>
    </row>
    <row r="3945" spans="1:9">
      <c r="A3945">
        <v>2018</v>
      </c>
      <c r="B3945">
        <v>10</v>
      </c>
      <c r="C3945" s="3" t="s">
        <v>72</v>
      </c>
      <c r="D3945" s="3" t="s">
        <v>7</v>
      </c>
      <c r="E3945" s="3" t="s">
        <v>49</v>
      </c>
      <c r="F3945" s="3" t="s">
        <v>51</v>
      </c>
      <c r="G3945" s="3" t="s">
        <v>15</v>
      </c>
      <c r="H3945" s="3" t="s">
        <v>17</v>
      </c>
      <c r="I3945" s="3">
        <v>15282</v>
      </c>
    </row>
    <row r="3946" spans="1:9">
      <c r="A3946">
        <v>2018</v>
      </c>
      <c r="B3946">
        <v>10</v>
      </c>
      <c r="C3946" s="3" t="s">
        <v>72</v>
      </c>
      <c r="D3946" s="3" t="s">
        <v>7</v>
      </c>
      <c r="E3946" s="3" t="s">
        <v>49</v>
      </c>
      <c r="F3946" s="3" t="s">
        <v>51</v>
      </c>
      <c r="G3946" s="3" t="s">
        <v>15</v>
      </c>
      <c r="H3946" s="3" t="s">
        <v>18</v>
      </c>
      <c r="I3946" s="3">
        <v>9847</v>
      </c>
    </row>
    <row r="3947" spans="1:9">
      <c r="A3947">
        <v>2018</v>
      </c>
      <c r="B3947">
        <v>10</v>
      </c>
      <c r="C3947" s="3" t="s">
        <v>72</v>
      </c>
      <c r="D3947" s="3" t="s">
        <v>7</v>
      </c>
      <c r="E3947" s="3" t="s">
        <v>49</v>
      </c>
      <c r="F3947" s="3" t="s">
        <v>51</v>
      </c>
      <c r="G3947" s="3" t="s">
        <v>15</v>
      </c>
      <c r="H3947" s="3" t="s">
        <v>19</v>
      </c>
      <c r="I3947" s="3">
        <v>10144</v>
      </c>
    </row>
    <row r="3948" spans="1:9">
      <c r="A3948">
        <v>2018</v>
      </c>
      <c r="B3948">
        <v>10</v>
      </c>
      <c r="C3948" s="3" t="s">
        <v>72</v>
      </c>
      <c r="D3948" s="3" t="s">
        <v>7</v>
      </c>
      <c r="E3948" s="3" t="s">
        <v>49</v>
      </c>
      <c r="F3948" s="3" t="s">
        <v>51</v>
      </c>
      <c r="G3948" s="3" t="s">
        <v>20</v>
      </c>
      <c r="H3948" s="3" t="s">
        <v>21</v>
      </c>
      <c r="I3948" s="3">
        <v>8423</v>
      </c>
    </row>
    <row r="3949" spans="1:9">
      <c r="A3949">
        <v>2018</v>
      </c>
      <c r="B3949">
        <v>10</v>
      </c>
      <c r="C3949" s="3" t="s">
        <v>72</v>
      </c>
      <c r="D3949" s="3" t="s">
        <v>7</v>
      </c>
      <c r="E3949" s="3" t="s">
        <v>49</v>
      </c>
      <c r="F3949" s="3" t="s">
        <v>51</v>
      </c>
      <c r="G3949" s="3" t="s">
        <v>20</v>
      </c>
      <c r="H3949" s="3" t="s">
        <v>22</v>
      </c>
      <c r="I3949" s="3">
        <v>13609</v>
      </c>
    </row>
    <row r="3950" spans="1:9">
      <c r="A3950">
        <v>2018</v>
      </c>
      <c r="B3950">
        <v>10</v>
      </c>
      <c r="C3950" s="3" t="s">
        <v>72</v>
      </c>
      <c r="D3950" s="3" t="s">
        <v>7</v>
      </c>
      <c r="E3950" s="3" t="s">
        <v>49</v>
      </c>
      <c r="F3950" s="3" t="s">
        <v>51</v>
      </c>
      <c r="G3950" s="3" t="s">
        <v>20</v>
      </c>
      <c r="H3950" s="3" t="s">
        <v>23</v>
      </c>
      <c r="I3950" s="3">
        <v>16382</v>
      </c>
    </row>
    <row r="3951" spans="1:9">
      <c r="A3951">
        <v>2018</v>
      </c>
      <c r="B3951">
        <v>10</v>
      </c>
      <c r="C3951" s="3" t="s">
        <v>72</v>
      </c>
      <c r="D3951" s="3" t="s">
        <v>7</v>
      </c>
      <c r="E3951" s="3" t="s">
        <v>49</v>
      </c>
      <c r="F3951" s="3" t="s">
        <v>52</v>
      </c>
      <c r="G3951" s="3" t="s">
        <v>10</v>
      </c>
      <c r="H3951" s="3" t="s">
        <v>11</v>
      </c>
      <c r="I3951" s="3">
        <v>18684</v>
      </c>
    </row>
    <row r="3952" spans="1:9">
      <c r="A3952">
        <v>2018</v>
      </c>
      <c r="B3952">
        <v>10</v>
      </c>
      <c r="C3952" s="3" t="s">
        <v>72</v>
      </c>
      <c r="D3952" s="3" t="s">
        <v>7</v>
      </c>
      <c r="E3952" s="3" t="s">
        <v>49</v>
      </c>
      <c r="F3952" s="3" t="s">
        <v>52</v>
      </c>
      <c r="G3952" s="3" t="s">
        <v>10</v>
      </c>
      <c r="H3952" s="3" t="s">
        <v>12</v>
      </c>
      <c r="I3952" s="3">
        <v>18475</v>
      </c>
    </row>
    <row r="3953" spans="1:9">
      <c r="A3953">
        <v>2018</v>
      </c>
      <c r="B3953">
        <v>10</v>
      </c>
      <c r="C3953" s="3" t="s">
        <v>72</v>
      </c>
      <c r="D3953" s="3" t="s">
        <v>7</v>
      </c>
      <c r="E3953" s="3" t="s">
        <v>49</v>
      </c>
      <c r="F3953" s="3" t="s">
        <v>52</v>
      </c>
      <c r="G3953" s="3" t="s">
        <v>10</v>
      </c>
      <c r="H3953" s="3" t="s">
        <v>13</v>
      </c>
      <c r="I3953" s="3">
        <v>11235</v>
      </c>
    </row>
    <row r="3954" spans="1:9">
      <c r="A3954">
        <v>2018</v>
      </c>
      <c r="B3954">
        <v>10</v>
      </c>
      <c r="C3954" s="3" t="s">
        <v>72</v>
      </c>
      <c r="D3954" s="3" t="s">
        <v>7</v>
      </c>
      <c r="E3954" s="3" t="s">
        <v>49</v>
      </c>
      <c r="F3954" s="3" t="s">
        <v>52</v>
      </c>
      <c r="G3954" s="3" t="s">
        <v>10</v>
      </c>
      <c r="H3954" s="3" t="s">
        <v>14</v>
      </c>
      <c r="I3954" s="3">
        <v>17504</v>
      </c>
    </row>
    <row r="3955" spans="1:9">
      <c r="A3955">
        <v>2018</v>
      </c>
      <c r="B3955">
        <v>10</v>
      </c>
      <c r="C3955" s="3" t="s">
        <v>72</v>
      </c>
      <c r="D3955" s="3" t="s">
        <v>7</v>
      </c>
      <c r="E3955" s="3" t="s">
        <v>49</v>
      </c>
      <c r="F3955" s="3" t="s">
        <v>52</v>
      </c>
      <c r="G3955" s="3" t="s">
        <v>15</v>
      </c>
      <c r="H3955" s="3" t="s">
        <v>16</v>
      </c>
      <c r="I3955" s="3">
        <v>19994</v>
      </c>
    </row>
    <row r="3956" spans="1:9">
      <c r="A3956">
        <v>2018</v>
      </c>
      <c r="B3956">
        <v>10</v>
      </c>
      <c r="C3956" s="3" t="s">
        <v>72</v>
      </c>
      <c r="D3956" s="3" t="s">
        <v>7</v>
      </c>
      <c r="E3956" s="3" t="s">
        <v>49</v>
      </c>
      <c r="F3956" s="3" t="s">
        <v>52</v>
      </c>
      <c r="G3956" s="3" t="s">
        <v>15</v>
      </c>
      <c r="H3956" s="3" t="s">
        <v>17</v>
      </c>
      <c r="I3956" s="3">
        <v>12304</v>
      </c>
    </row>
    <row r="3957" spans="1:9">
      <c r="A3957">
        <v>2018</v>
      </c>
      <c r="B3957">
        <v>10</v>
      </c>
      <c r="C3957" s="3" t="s">
        <v>72</v>
      </c>
      <c r="D3957" s="3" t="s">
        <v>7</v>
      </c>
      <c r="E3957" s="3" t="s">
        <v>49</v>
      </c>
      <c r="F3957" s="3" t="s">
        <v>52</v>
      </c>
      <c r="G3957" s="3" t="s">
        <v>15</v>
      </c>
      <c r="H3957" s="3" t="s">
        <v>18</v>
      </c>
      <c r="I3957" s="3">
        <v>18785</v>
      </c>
    </row>
    <row r="3958" spans="1:9">
      <c r="A3958">
        <v>2018</v>
      </c>
      <c r="B3958">
        <v>10</v>
      </c>
      <c r="C3958" s="3" t="s">
        <v>72</v>
      </c>
      <c r="D3958" s="3" t="s">
        <v>7</v>
      </c>
      <c r="E3958" s="3" t="s">
        <v>49</v>
      </c>
      <c r="F3958" s="3" t="s">
        <v>52</v>
      </c>
      <c r="G3958" s="3" t="s">
        <v>15</v>
      </c>
      <c r="H3958" s="3" t="s">
        <v>19</v>
      </c>
      <c r="I3958" s="3">
        <v>19083</v>
      </c>
    </row>
    <row r="3959" spans="1:9">
      <c r="A3959">
        <v>2018</v>
      </c>
      <c r="B3959">
        <v>10</v>
      </c>
      <c r="C3959" s="3" t="s">
        <v>72</v>
      </c>
      <c r="D3959" s="3" t="s">
        <v>7</v>
      </c>
      <c r="E3959" s="3" t="s">
        <v>49</v>
      </c>
      <c r="F3959" s="3" t="s">
        <v>52</v>
      </c>
      <c r="G3959" s="3" t="s">
        <v>20</v>
      </c>
      <c r="H3959" s="3" t="s">
        <v>21</v>
      </c>
      <c r="I3959" s="3">
        <v>10518</v>
      </c>
    </row>
    <row r="3960" spans="1:9">
      <c r="A3960">
        <v>2018</v>
      </c>
      <c r="B3960">
        <v>10</v>
      </c>
      <c r="C3960" s="3" t="s">
        <v>72</v>
      </c>
      <c r="D3960" s="3" t="s">
        <v>7</v>
      </c>
      <c r="E3960" s="3" t="s">
        <v>49</v>
      </c>
      <c r="F3960" s="3" t="s">
        <v>52</v>
      </c>
      <c r="G3960" s="3" t="s">
        <v>20</v>
      </c>
      <c r="H3960" s="3" t="s">
        <v>22</v>
      </c>
      <c r="I3960" s="3">
        <v>11236</v>
      </c>
    </row>
    <row r="3961" spans="1:9">
      <c r="A3961">
        <v>2018</v>
      </c>
      <c r="B3961">
        <v>10</v>
      </c>
      <c r="C3961" s="3" t="s">
        <v>72</v>
      </c>
      <c r="D3961" s="3" t="s">
        <v>7</v>
      </c>
      <c r="E3961" s="3" t="s">
        <v>49</v>
      </c>
      <c r="F3961" s="3" t="s">
        <v>52</v>
      </c>
      <c r="G3961" s="3" t="s">
        <v>20</v>
      </c>
      <c r="H3961" s="3" t="s">
        <v>23</v>
      </c>
      <c r="I3961" s="3">
        <v>13259</v>
      </c>
    </row>
    <row r="3962" spans="1:9">
      <c r="A3962">
        <v>2018</v>
      </c>
      <c r="B3962">
        <v>10</v>
      </c>
      <c r="C3962" s="3" t="s">
        <v>72</v>
      </c>
      <c r="D3962" s="3" t="s">
        <v>7</v>
      </c>
      <c r="E3962" s="3" t="s">
        <v>49</v>
      </c>
      <c r="F3962" s="3" t="s">
        <v>53</v>
      </c>
      <c r="G3962" s="3" t="s">
        <v>10</v>
      </c>
      <c r="H3962" s="3" t="s">
        <v>11</v>
      </c>
      <c r="I3962" s="3">
        <v>15291</v>
      </c>
    </row>
    <row r="3963" spans="1:9">
      <c r="A3963">
        <v>2018</v>
      </c>
      <c r="B3963">
        <v>10</v>
      </c>
      <c r="C3963" s="3" t="s">
        <v>72</v>
      </c>
      <c r="D3963" s="3" t="s">
        <v>7</v>
      </c>
      <c r="E3963" s="3" t="s">
        <v>49</v>
      </c>
      <c r="F3963" s="3" t="s">
        <v>53</v>
      </c>
      <c r="G3963" s="3" t="s">
        <v>10</v>
      </c>
      <c r="H3963" s="3" t="s">
        <v>12</v>
      </c>
      <c r="I3963" s="3">
        <v>5645</v>
      </c>
    </row>
    <row r="3964" spans="1:9">
      <c r="A3964">
        <v>2018</v>
      </c>
      <c r="B3964">
        <v>10</v>
      </c>
      <c r="C3964" s="3" t="s">
        <v>72</v>
      </c>
      <c r="D3964" s="3" t="s">
        <v>7</v>
      </c>
      <c r="E3964" s="3" t="s">
        <v>49</v>
      </c>
      <c r="F3964" s="3" t="s">
        <v>53</v>
      </c>
      <c r="G3964" s="3" t="s">
        <v>10</v>
      </c>
      <c r="H3964" s="3" t="s">
        <v>13</v>
      </c>
      <c r="I3964" s="3">
        <v>6391</v>
      </c>
    </row>
    <row r="3965" spans="1:9">
      <c r="A3965">
        <v>2018</v>
      </c>
      <c r="B3965">
        <v>10</v>
      </c>
      <c r="C3965" s="3" t="s">
        <v>72</v>
      </c>
      <c r="D3965" s="3" t="s">
        <v>7</v>
      </c>
      <c r="E3965" s="3" t="s">
        <v>49</v>
      </c>
      <c r="F3965" s="3" t="s">
        <v>53</v>
      </c>
      <c r="G3965" s="3" t="s">
        <v>10</v>
      </c>
      <c r="H3965" s="3" t="s">
        <v>14</v>
      </c>
      <c r="I3965" s="3">
        <v>16705</v>
      </c>
    </row>
    <row r="3966" spans="1:9">
      <c r="A3966">
        <v>2018</v>
      </c>
      <c r="B3966">
        <v>10</v>
      </c>
      <c r="C3966" s="3" t="s">
        <v>72</v>
      </c>
      <c r="D3966" s="3" t="s">
        <v>7</v>
      </c>
      <c r="E3966" s="3" t="s">
        <v>49</v>
      </c>
      <c r="F3966" s="3" t="s">
        <v>53</v>
      </c>
      <c r="G3966" s="3" t="s">
        <v>15</v>
      </c>
      <c r="H3966" s="3" t="s">
        <v>16</v>
      </c>
      <c r="I3966" s="3">
        <v>9892</v>
      </c>
    </row>
    <row r="3967" spans="1:9">
      <c r="A3967">
        <v>2018</v>
      </c>
      <c r="B3967">
        <v>10</v>
      </c>
      <c r="C3967" s="3" t="s">
        <v>72</v>
      </c>
      <c r="D3967" s="3" t="s">
        <v>7</v>
      </c>
      <c r="E3967" s="3" t="s">
        <v>49</v>
      </c>
      <c r="F3967" s="3" t="s">
        <v>53</v>
      </c>
      <c r="G3967" s="3" t="s">
        <v>15</v>
      </c>
      <c r="H3967" s="3" t="s">
        <v>17</v>
      </c>
      <c r="I3967" s="3">
        <v>16782</v>
      </c>
    </row>
    <row r="3968" spans="1:9">
      <c r="A3968">
        <v>2018</v>
      </c>
      <c r="B3968">
        <v>10</v>
      </c>
      <c r="C3968" s="3" t="s">
        <v>72</v>
      </c>
      <c r="D3968" s="3" t="s">
        <v>7</v>
      </c>
      <c r="E3968" s="3" t="s">
        <v>49</v>
      </c>
      <c r="F3968" s="3" t="s">
        <v>53</v>
      </c>
      <c r="G3968" s="3" t="s">
        <v>15</v>
      </c>
      <c r="H3968" s="3" t="s">
        <v>18</v>
      </c>
      <c r="I3968" s="3">
        <v>6206</v>
      </c>
    </row>
    <row r="3969" spans="1:9">
      <c r="A3969">
        <v>2018</v>
      </c>
      <c r="B3969">
        <v>10</v>
      </c>
      <c r="C3969" s="3" t="s">
        <v>72</v>
      </c>
      <c r="D3969" s="3" t="s">
        <v>7</v>
      </c>
      <c r="E3969" s="3" t="s">
        <v>49</v>
      </c>
      <c r="F3969" s="3" t="s">
        <v>53</v>
      </c>
      <c r="G3969" s="3" t="s">
        <v>15</v>
      </c>
      <c r="H3969" s="3" t="s">
        <v>19</v>
      </c>
      <c r="I3969" s="3">
        <v>6668</v>
      </c>
    </row>
    <row r="3970" spans="1:9">
      <c r="A3970">
        <v>2018</v>
      </c>
      <c r="B3970">
        <v>10</v>
      </c>
      <c r="C3970" s="3" t="s">
        <v>72</v>
      </c>
      <c r="D3970" s="3" t="s">
        <v>7</v>
      </c>
      <c r="E3970" s="3" t="s">
        <v>49</v>
      </c>
      <c r="F3970" s="3" t="s">
        <v>53</v>
      </c>
      <c r="G3970" s="3" t="s">
        <v>20</v>
      </c>
      <c r="H3970" s="3" t="s">
        <v>21</v>
      </c>
      <c r="I3970" s="3">
        <v>8279</v>
      </c>
    </row>
    <row r="3971" spans="1:9">
      <c r="A3971">
        <v>2018</v>
      </c>
      <c r="B3971">
        <v>10</v>
      </c>
      <c r="C3971" s="3" t="s">
        <v>72</v>
      </c>
      <c r="D3971" s="3" t="s">
        <v>7</v>
      </c>
      <c r="E3971" s="3" t="s">
        <v>49</v>
      </c>
      <c r="F3971" s="3" t="s">
        <v>53</v>
      </c>
      <c r="G3971" s="3" t="s">
        <v>20</v>
      </c>
      <c r="H3971" s="3" t="s">
        <v>22</v>
      </c>
      <c r="I3971" s="3">
        <v>9281</v>
      </c>
    </row>
    <row r="3972" spans="1:9">
      <c r="A3972">
        <v>2018</v>
      </c>
      <c r="B3972">
        <v>10</v>
      </c>
      <c r="C3972" s="3" t="s">
        <v>72</v>
      </c>
      <c r="D3972" s="3" t="s">
        <v>7</v>
      </c>
      <c r="E3972" s="3" t="s">
        <v>49</v>
      </c>
      <c r="F3972" s="3" t="s">
        <v>53</v>
      </c>
      <c r="G3972" s="3" t="s">
        <v>20</v>
      </c>
      <c r="H3972" s="3" t="s">
        <v>23</v>
      </c>
      <c r="I3972" s="3">
        <v>19750</v>
      </c>
    </row>
    <row r="3973" spans="1:9">
      <c r="A3973">
        <v>2018</v>
      </c>
      <c r="B3973">
        <v>10</v>
      </c>
      <c r="C3973" s="3" t="s">
        <v>72</v>
      </c>
      <c r="D3973" s="3" t="s">
        <v>7</v>
      </c>
      <c r="E3973" s="3" t="s">
        <v>54</v>
      </c>
      <c r="F3973" s="3" t="s">
        <v>54</v>
      </c>
      <c r="G3973" s="3" t="s">
        <v>10</v>
      </c>
      <c r="H3973" s="3" t="s">
        <v>11</v>
      </c>
      <c r="I3973" s="3">
        <v>50065</v>
      </c>
    </row>
    <row r="3974" spans="1:9">
      <c r="A3974">
        <v>2018</v>
      </c>
      <c r="B3974">
        <v>10</v>
      </c>
      <c r="C3974" s="3" t="s">
        <v>72</v>
      </c>
      <c r="D3974" s="3" t="s">
        <v>7</v>
      </c>
      <c r="E3974" s="3" t="s">
        <v>54</v>
      </c>
      <c r="F3974" s="3" t="s">
        <v>54</v>
      </c>
      <c r="G3974" s="3" t="s">
        <v>10</v>
      </c>
      <c r="H3974" s="3" t="s">
        <v>12</v>
      </c>
      <c r="I3974" s="3">
        <v>93085</v>
      </c>
    </row>
    <row r="3975" spans="1:9">
      <c r="A3975">
        <v>2018</v>
      </c>
      <c r="B3975">
        <v>10</v>
      </c>
      <c r="C3975" s="3" t="s">
        <v>72</v>
      </c>
      <c r="D3975" s="3" t="s">
        <v>7</v>
      </c>
      <c r="E3975" s="3" t="s">
        <v>54</v>
      </c>
      <c r="F3975" s="3" t="s">
        <v>54</v>
      </c>
      <c r="G3975" s="3" t="s">
        <v>10</v>
      </c>
      <c r="H3975" s="3" t="s">
        <v>13</v>
      </c>
      <c r="I3975" s="3">
        <v>36840</v>
      </c>
    </row>
    <row r="3976" spans="1:9">
      <c r="A3976">
        <v>2018</v>
      </c>
      <c r="B3976">
        <v>10</v>
      </c>
      <c r="C3976" s="3" t="s">
        <v>72</v>
      </c>
      <c r="D3976" s="3" t="s">
        <v>7</v>
      </c>
      <c r="E3976" s="3" t="s">
        <v>54</v>
      </c>
      <c r="F3976" s="3" t="s">
        <v>54</v>
      </c>
      <c r="G3976" s="3" t="s">
        <v>10</v>
      </c>
      <c r="H3976" s="3" t="s">
        <v>14</v>
      </c>
      <c r="I3976" s="3">
        <v>87755</v>
      </c>
    </row>
    <row r="3977" spans="1:9">
      <c r="A3977">
        <v>2018</v>
      </c>
      <c r="B3977">
        <v>10</v>
      </c>
      <c r="C3977" s="3" t="s">
        <v>72</v>
      </c>
      <c r="D3977" s="3" t="s">
        <v>7</v>
      </c>
      <c r="E3977" s="3" t="s">
        <v>54</v>
      </c>
      <c r="F3977" s="3" t="s">
        <v>54</v>
      </c>
      <c r="G3977" s="3" t="s">
        <v>15</v>
      </c>
      <c r="H3977" s="3" t="s">
        <v>16</v>
      </c>
      <c r="I3977" s="3">
        <v>27295</v>
      </c>
    </row>
    <row r="3978" spans="1:9">
      <c r="A3978">
        <v>2018</v>
      </c>
      <c r="B3978">
        <v>10</v>
      </c>
      <c r="C3978" s="3" t="s">
        <v>72</v>
      </c>
      <c r="D3978" s="3" t="s">
        <v>7</v>
      </c>
      <c r="E3978" s="3" t="s">
        <v>54</v>
      </c>
      <c r="F3978" s="3" t="s">
        <v>54</v>
      </c>
      <c r="G3978" s="3" t="s">
        <v>15</v>
      </c>
      <c r="H3978" s="3" t="s">
        <v>17</v>
      </c>
      <c r="I3978" s="3">
        <v>34970</v>
      </c>
    </row>
    <row r="3979" spans="1:9">
      <c r="A3979">
        <v>2018</v>
      </c>
      <c r="B3979">
        <v>10</v>
      </c>
      <c r="C3979" s="3" t="s">
        <v>72</v>
      </c>
      <c r="D3979" s="3" t="s">
        <v>7</v>
      </c>
      <c r="E3979" s="3" t="s">
        <v>54</v>
      </c>
      <c r="F3979" s="3" t="s">
        <v>54</v>
      </c>
      <c r="G3979" s="3" t="s">
        <v>15</v>
      </c>
      <c r="H3979" s="3" t="s">
        <v>18</v>
      </c>
      <c r="I3979" s="3">
        <v>92995</v>
      </c>
    </row>
    <row r="3980" spans="1:9">
      <c r="A3980">
        <v>2018</v>
      </c>
      <c r="B3980">
        <v>10</v>
      </c>
      <c r="C3980" s="3" t="s">
        <v>72</v>
      </c>
      <c r="D3980" s="3" t="s">
        <v>7</v>
      </c>
      <c r="E3980" s="3" t="s">
        <v>54</v>
      </c>
      <c r="F3980" s="3" t="s">
        <v>54</v>
      </c>
      <c r="G3980" s="3" t="s">
        <v>15</v>
      </c>
      <c r="H3980" s="3" t="s">
        <v>19</v>
      </c>
      <c r="I3980" s="3">
        <v>98180</v>
      </c>
    </row>
    <row r="3981" spans="1:9">
      <c r="A3981">
        <v>2018</v>
      </c>
      <c r="B3981">
        <v>10</v>
      </c>
      <c r="C3981" s="3" t="s">
        <v>72</v>
      </c>
      <c r="D3981" s="3" t="s">
        <v>7</v>
      </c>
      <c r="E3981" s="3" t="s">
        <v>54</v>
      </c>
      <c r="F3981" s="3" t="s">
        <v>54</v>
      </c>
      <c r="G3981" s="3" t="s">
        <v>20</v>
      </c>
      <c r="H3981" s="3" t="s">
        <v>21</v>
      </c>
      <c r="I3981" s="3">
        <v>91825</v>
      </c>
    </row>
    <row r="3982" spans="1:9">
      <c r="A3982">
        <v>2018</v>
      </c>
      <c r="B3982">
        <v>10</v>
      </c>
      <c r="C3982" s="3" t="s">
        <v>72</v>
      </c>
      <c r="D3982" s="3" t="s">
        <v>7</v>
      </c>
      <c r="E3982" s="3" t="s">
        <v>54</v>
      </c>
      <c r="F3982" s="3" t="s">
        <v>54</v>
      </c>
      <c r="G3982" s="3" t="s">
        <v>20</v>
      </c>
      <c r="H3982" s="3" t="s">
        <v>22</v>
      </c>
      <c r="I3982" s="3">
        <v>42835</v>
      </c>
    </row>
    <row r="3983" spans="1:9">
      <c r="A3983">
        <v>2018</v>
      </c>
      <c r="B3983">
        <v>10</v>
      </c>
      <c r="C3983" s="3" t="s">
        <v>72</v>
      </c>
      <c r="D3983" s="3" t="s">
        <v>7</v>
      </c>
      <c r="E3983" s="3" t="s">
        <v>54</v>
      </c>
      <c r="F3983" s="3" t="s">
        <v>54</v>
      </c>
      <c r="G3983" s="3" t="s">
        <v>20</v>
      </c>
      <c r="H3983" s="3" t="s">
        <v>23</v>
      </c>
      <c r="I3983" s="3">
        <v>56715</v>
      </c>
    </row>
    <row r="3984" spans="1:9">
      <c r="A3984">
        <v>2018</v>
      </c>
      <c r="B3984">
        <v>10</v>
      </c>
      <c r="C3984" s="3" t="s">
        <v>72</v>
      </c>
      <c r="D3984" s="3" t="s">
        <v>7</v>
      </c>
      <c r="E3984" s="3" t="s">
        <v>55</v>
      </c>
      <c r="F3984" s="3" t="s">
        <v>56</v>
      </c>
      <c r="G3984" s="3" t="s">
        <v>10</v>
      </c>
      <c r="H3984" s="3" t="s">
        <v>11</v>
      </c>
      <c r="I3984" s="3">
        <v>10022</v>
      </c>
    </row>
    <row r="3985" spans="1:9">
      <c r="A3985">
        <v>2018</v>
      </c>
      <c r="B3985">
        <v>10</v>
      </c>
      <c r="C3985" s="3" t="s">
        <v>72</v>
      </c>
      <c r="D3985" s="3" t="s">
        <v>7</v>
      </c>
      <c r="E3985" s="3" t="s">
        <v>55</v>
      </c>
      <c r="F3985" s="3" t="s">
        <v>56</v>
      </c>
      <c r="G3985" s="3" t="s">
        <v>10</v>
      </c>
      <c r="H3985" s="3" t="s">
        <v>12</v>
      </c>
      <c r="I3985" s="3">
        <v>14045</v>
      </c>
    </row>
    <row r="3986" spans="1:9">
      <c r="A3986">
        <v>2018</v>
      </c>
      <c r="B3986">
        <v>10</v>
      </c>
      <c r="C3986" s="3" t="s">
        <v>72</v>
      </c>
      <c r="D3986" s="3" t="s">
        <v>7</v>
      </c>
      <c r="E3986" s="3" t="s">
        <v>55</v>
      </c>
      <c r="F3986" s="3" t="s">
        <v>56</v>
      </c>
      <c r="G3986" s="3" t="s">
        <v>10</v>
      </c>
      <c r="H3986" s="3" t="s">
        <v>13</v>
      </c>
      <c r="I3986" s="3">
        <v>7925</v>
      </c>
    </row>
    <row r="3987" spans="1:9">
      <c r="A3987">
        <v>2018</v>
      </c>
      <c r="B3987">
        <v>10</v>
      </c>
      <c r="C3987" s="3" t="s">
        <v>72</v>
      </c>
      <c r="D3987" s="3" t="s">
        <v>7</v>
      </c>
      <c r="E3987" s="3" t="s">
        <v>55</v>
      </c>
      <c r="F3987" s="3" t="s">
        <v>56</v>
      </c>
      <c r="G3987" s="3" t="s">
        <v>10</v>
      </c>
      <c r="H3987" s="3" t="s">
        <v>14</v>
      </c>
      <c r="I3987" s="3">
        <v>11711</v>
      </c>
    </row>
    <row r="3988" spans="1:9">
      <c r="A3988">
        <v>2018</v>
      </c>
      <c r="B3988">
        <v>10</v>
      </c>
      <c r="C3988" s="3" t="s">
        <v>72</v>
      </c>
      <c r="D3988" s="3" t="s">
        <v>7</v>
      </c>
      <c r="E3988" s="3" t="s">
        <v>55</v>
      </c>
      <c r="F3988" s="3" t="s">
        <v>56</v>
      </c>
      <c r="G3988" s="3" t="s">
        <v>15</v>
      </c>
      <c r="H3988" s="3" t="s">
        <v>16</v>
      </c>
      <c r="I3988" s="3">
        <v>10189</v>
      </c>
    </row>
    <row r="3989" spans="1:9">
      <c r="A3989">
        <v>2018</v>
      </c>
      <c r="B3989">
        <v>10</v>
      </c>
      <c r="C3989" s="3" t="s">
        <v>72</v>
      </c>
      <c r="D3989" s="3" t="s">
        <v>7</v>
      </c>
      <c r="E3989" s="3" t="s">
        <v>55</v>
      </c>
      <c r="F3989" s="3" t="s">
        <v>56</v>
      </c>
      <c r="G3989" s="3" t="s">
        <v>15</v>
      </c>
      <c r="H3989" s="3" t="s">
        <v>17</v>
      </c>
      <c r="I3989" s="3">
        <v>15328</v>
      </c>
    </row>
    <row r="3990" spans="1:9">
      <c r="A3990">
        <v>2018</v>
      </c>
      <c r="B3990">
        <v>10</v>
      </c>
      <c r="C3990" s="3" t="s">
        <v>72</v>
      </c>
      <c r="D3990" s="3" t="s">
        <v>7</v>
      </c>
      <c r="E3990" s="3" t="s">
        <v>55</v>
      </c>
      <c r="F3990" s="3" t="s">
        <v>56</v>
      </c>
      <c r="G3990" s="3" t="s">
        <v>15</v>
      </c>
      <c r="H3990" s="3" t="s">
        <v>18</v>
      </c>
      <c r="I3990" s="3">
        <v>14954</v>
      </c>
    </row>
    <row r="3991" spans="1:9">
      <c r="A3991">
        <v>2018</v>
      </c>
      <c r="B3991">
        <v>10</v>
      </c>
      <c r="C3991" s="3" t="s">
        <v>72</v>
      </c>
      <c r="D3991" s="3" t="s">
        <v>7</v>
      </c>
      <c r="E3991" s="3" t="s">
        <v>55</v>
      </c>
      <c r="F3991" s="3" t="s">
        <v>56</v>
      </c>
      <c r="G3991" s="3" t="s">
        <v>15</v>
      </c>
      <c r="H3991" s="3" t="s">
        <v>19</v>
      </c>
      <c r="I3991" s="3">
        <v>18866</v>
      </c>
    </row>
    <row r="3992" spans="1:9">
      <c r="A3992">
        <v>2018</v>
      </c>
      <c r="B3992">
        <v>10</v>
      </c>
      <c r="C3992" s="3" t="s">
        <v>72</v>
      </c>
      <c r="D3992" s="3" t="s">
        <v>7</v>
      </c>
      <c r="E3992" s="3" t="s">
        <v>55</v>
      </c>
      <c r="F3992" s="3" t="s">
        <v>56</v>
      </c>
      <c r="G3992" s="3" t="s">
        <v>20</v>
      </c>
      <c r="H3992" s="3" t="s">
        <v>21</v>
      </c>
      <c r="I3992" s="3">
        <v>10011</v>
      </c>
    </row>
    <row r="3993" spans="1:9">
      <c r="A3993">
        <v>2018</v>
      </c>
      <c r="B3993">
        <v>10</v>
      </c>
      <c r="C3993" s="3" t="s">
        <v>72</v>
      </c>
      <c r="D3993" s="3" t="s">
        <v>7</v>
      </c>
      <c r="E3993" s="3" t="s">
        <v>55</v>
      </c>
      <c r="F3993" s="3" t="s">
        <v>56</v>
      </c>
      <c r="G3993" s="3" t="s">
        <v>20</v>
      </c>
      <c r="H3993" s="3" t="s">
        <v>22</v>
      </c>
      <c r="I3993" s="3">
        <v>8091</v>
      </c>
    </row>
    <row r="3994" spans="1:9">
      <c r="A3994">
        <v>2018</v>
      </c>
      <c r="B3994">
        <v>10</v>
      </c>
      <c r="C3994" s="3" t="s">
        <v>72</v>
      </c>
      <c r="D3994" s="3" t="s">
        <v>7</v>
      </c>
      <c r="E3994" s="3" t="s">
        <v>55</v>
      </c>
      <c r="F3994" s="3" t="s">
        <v>56</v>
      </c>
      <c r="G3994" s="3" t="s">
        <v>20</v>
      </c>
      <c r="H3994" s="3" t="s">
        <v>23</v>
      </c>
      <c r="I3994" s="3">
        <v>11708</v>
      </c>
    </row>
    <row r="3995" spans="1:9">
      <c r="A3995">
        <v>2018</v>
      </c>
      <c r="B3995">
        <v>10</v>
      </c>
      <c r="C3995" s="3" t="s">
        <v>72</v>
      </c>
      <c r="D3995" s="3" t="s">
        <v>7</v>
      </c>
      <c r="E3995" s="3" t="s">
        <v>55</v>
      </c>
      <c r="F3995" s="3" t="s">
        <v>57</v>
      </c>
      <c r="G3995" s="3" t="s">
        <v>10</v>
      </c>
      <c r="H3995" s="3" t="s">
        <v>11</v>
      </c>
      <c r="I3995" s="3">
        <v>10247</v>
      </c>
    </row>
    <row r="3996" spans="1:9">
      <c r="A3996">
        <v>2018</v>
      </c>
      <c r="B3996">
        <v>10</v>
      </c>
      <c r="C3996" s="3" t="s">
        <v>72</v>
      </c>
      <c r="D3996" s="3" t="s">
        <v>7</v>
      </c>
      <c r="E3996" s="3" t="s">
        <v>55</v>
      </c>
      <c r="F3996" s="3" t="s">
        <v>57</v>
      </c>
      <c r="G3996" s="3" t="s">
        <v>10</v>
      </c>
      <c r="H3996" s="3" t="s">
        <v>12</v>
      </c>
      <c r="I3996" s="3">
        <v>14233</v>
      </c>
    </row>
    <row r="3997" spans="1:9">
      <c r="A3997">
        <v>2018</v>
      </c>
      <c r="B3997">
        <v>10</v>
      </c>
      <c r="C3997" s="3" t="s">
        <v>72</v>
      </c>
      <c r="D3997" s="3" t="s">
        <v>7</v>
      </c>
      <c r="E3997" s="3" t="s">
        <v>55</v>
      </c>
      <c r="F3997" s="3" t="s">
        <v>57</v>
      </c>
      <c r="G3997" s="3" t="s">
        <v>10</v>
      </c>
      <c r="H3997" s="3" t="s">
        <v>13</v>
      </c>
      <c r="I3997" s="3">
        <v>9321</v>
      </c>
    </row>
    <row r="3998" spans="1:9">
      <c r="A3998">
        <v>2018</v>
      </c>
      <c r="B3998">
        <v>10</v>
      </c>
      <c r="C3998" s="3" t="s">
        <v>72</v>
      </c>
      <c r="D3998" s="3" t="s">
        <v>7</v>
      </c>
      <c r="E3998" s="3" t="s">
        <v>55</v>
      </c>
      <c r="F3998" s="3" t="s">
        <v>57</v>
      </c>
      <c r="G3998" s="3" t="s">
        <v>10</v>
      </c>
      <c r="H3998" s="3" t="s">
        <v>14</v>
      </c>
      <c r="I3998" s="3">
        <v>12052</v>
      </c>
    </row>
    <row r="3999" spans="1:9">
      <c r="A3999">
        <v>2018</v>
      </c>
      <c r="B3999">
        <v>10</v>
      </c>
      <c r="C3999" s="3" t="s">
        <v>72</v>
      </c>
      <c r="D3999" s="3" t="s">
        <v>7</v>
      </c>
      <c r="E3999" s="3" t="s">
        <v>55</v>
      </c>
      <c r="F3999" s="3" t="s">
        <v>57</v>
      </c>
      <c r="G3999" s="3" t="s">
        <v>15</v>
      </c>
      <c r="H3999" s="3" t="s">
        <v>16</v>
      </c>
      <c r="I3999" s="3">
        <v>18586</v>
      </c>
    </row>
    <row r="4000" spans="1:9">
      <c r="A4000">
        <v>2018</v>
      </c>
      <c r="B4000">
        <v>10</v>
      </c>
      <c r="C4000" s="3" t="s">
        <v>72</v>
      </c>
      <c r="D4000" s="3" t="s">
        <v>7</v>
      </c>
      <c r="E4000" s="3" t="s">
        <v>55</v>
      </c>
      <c r="F4000" s="3" t="s">
        <v>57</v>
      </c>
      <c r="G4000" s="3" t="s">
        <v>15</v>
      </c>
      <c r="H4000" s="3" t="s">
        <v>17</v>
      </c>
      <c r="I4000" s="3">
        <v>19792</v>
      </c>
    </row>
    <row r="4001" spans="1:9">
      <c r="A4001">
        <v>2018</v>
      </c>
      <c r="B4001">
        <v>10</v>
      </c>
      <c r="C4001" s="3" t="s">
        <v>72</v>
      </c>
      <c r="D4001" s="3" t="s">
        <v>7</v>
      </c>
      <c r="E4001" s="3" t="s">
        <v>55</v>
      </c>
      <c r="F4001" s="3" t="s">
        <v>57</v>
      </c>
      <c r="G4001" s="3" t="s">
        <v>15</v>
      </c>
      <c r="H4001" s="3" t="s">
        <v>18</v>
      </c>
      <c r="I4001" s="3">
        <v>11356</v>
      </c>
    </row>
    <row r="4002" spans="1:9">
      <c r="A4002">
        <v>2018</v>
      </c>
      <c r="B4002">
        <v>10</v>
      </c>
      <c r="C4002" s="3" t="s">
        <v>72</v>
      </c>
      <c r="D4002" s="3" t="s">
        <v>7</v>
      </c>
      <c r="E4002" s="3" t="s">
        <v>55</v>
      </c>
      <c r="F4002" s="3" t="s">
        <v>57</v>
      </c>
      <c r="G4002" s="3" t="s">
        <v>15</v>
      </c>
      <c r="H4002" s="3" t="s">
        <v>19</v>
      </c>
      <c r="I4002" s="3">
        <v>19332</v>
      </c>
    </row>
    <row r="4003" spans="1:9">
      <c r="A4003">
        <v>2018</v>
      </c>
      <c r="B4003">
        <v>10</v>
      </c>
      <c r="C4003" s="3" t="s">
        <v>72</v>
      </c>
      <c r="D4003" s="3" t="s">
        <v>7</v>
      </c>
      <c r="E4003" s="3" t="s">
        <v>55</v>
      </c>
      <c r="F4003" s="3" t="s">
        <v>57</v>
      </c>
      <c r="G4003" s="3" t="s">
        <v>20</v>
      </c>
      <c r="H4003" s="3" t="s">
        <v>21</v>
      </c>
      <c r="I4003" s="3">
        <v>10342</v>
      </c>
    </row>
    <row r="4004" spans="1:9">
      <c r="A4004">
        <v>2018</v>
      </c>
      <c r="B4004">
        <v>10</v>
      </c>
      <c r="C4004" s="3" t="s">
        <v>72</v>
      </c>
      <c r="D4004" s="3" t="s">
        <v>7</v>
      </c>
      <c r="E4004" s="3" t="s">
        <v>55</v>
      </c>
      <c r="F4004" s="3" t="s">
        <v>57</v>
      </c>
      <c r="G4004" s="3" t="s">
        <v>20</v>
      </c>
      <c r="H4004" s="3" t="s">
        <v>22</v>
      </c>
      <c r="I4004" s="3">
        <v>15244</v>
      </c>
    </row>
    <row r="4005" spans="1:9">
      <c r="A4005">
        <v>2018</v>
      </c>
      <c r="B4005">
        <v>10</v>
      </c>
      <c r="C4005" s="3" t="s">
        <v>72</v>
      </c>
      <c r="D4005" s="3" t="s">
        <v>7</v>
      </c>
      <c r="E4005" s="3" t="s">
        <v>55</v>
      </c>
      <c r="F4005" s="3" t="s">
        <v>57</v>
      </c>
      <c r="G4005" s="3" t="s">
        <v>20</v>
      </c>
      <c r="H4005" s="3" t="s">
        <v>23</v>
      </c>
      <c r="I4005" s="3">
        <v>5405</v>
      </c>
    </row>
    <row r="4006" spans="1:9">
      <c r="A4006">
        <v>2018</v>
      </c>
      <c r="B4006">
        <v>10</v>
      </c>
      <c r="C4006" s="3" t="s">
        <v>72</v>
      </c>
      <c r="D4006" s="3" t="s">
        <v>7</v>
      </c>
      <c r="E4006" s="3" t="s">
        <v>55</v>
      </c>
      <c r="F4006" s="3" t="s">
        <v>58</v>
      </c>
      <c r="G4006" s="3" t="s">
        <v>10</v>
      </c>
      <c r="H4006" s="3" t="s">
        <v>11</v>
      </c>
      <c r="I4006" s="3">
        <v>16809</v>
      </c>
    </row>
    <row r="4007" spans="1:9">
      <c r="A4007">
        <v>2018</v>
      </c>
      <c r="B4007">
        <v>10</v>
      </c>
      <c r="C4007" s="3" t="s">
        <v>72</v>
      </c>
      <c r="D4007" s="3" t="s">
        <v>7</v>
      </c>
      <c r="E4007" s="3" t="s">
        <v>55</v>
      </c>
      <c r="F4007" s="3" t="s">
        <v>58</v>
      </c>
      <c r="G4007" s="3" t="s">
        <v>10</v>
      </c>
      <c r="H4007" s="3" t="s">
        <v>12</v>
      </c>
      <c r="I4007" s="3">
        <v>10211</v>
      </c>
    </row>
    <row r="4008" spans="1:9">
      <c r="A4008">
        <v>2018</v>
      </c>
      <c r="B4008">
        <v>10</v>
      </c>
      <c r="C4008" s="3" t="s">
        <v>72</v>
      </c>
      <c r="D4008" s="3" t="s">
        <v>7</v>
      </c>
      <c r="E4008" s="3" t="s">
        <v>55</v>
      </c>
      <c r="F4008" s="3" t="s">
        <v>58</v>
      </c>
      <c r="G4008" s="3" t="s">
        <v>10</v>
      </c>
      <c r="H4008" s="3" t="s">
        <v>13</v>
      </c>
      <c r="I4008" s="3">
        <v>13454</v>
      </c>
    </row>
    <row r="4009" spans="1:9">
      <c r="A4009">
        <v>2018</v>
      </c>
      <c r="B4009">
        <v>10</v>
      </c>
      <c r="C4009" s="3" t="s">
        <v>72</v>
      </c>
      <c r="D4009" s="3" t="s">
        <v>7</v>
      </c>
      <c r="E4009" s="3" t="s">
        <v>55</v>
      </c>
      <c r="F4009" s="3" t="s">
        <v>58</v>
      </c>
      <c r="G4009" s="3" t="s">
        <v>10</v>
      </c>
      <c r="H4009" s="3" t="s">
        <v>14</v>
      </c>
      <c r="I4009" s="3">
        <v>9563</v>
      </c>
    </row>
    <row r="4010" spans="1:9">
      <c r="A4010">
        <v>2018</v>
      </c>
      <c r="B4010">
        <v>10</v>
      </c>
      <c r="C4010" s="3" t="s">
        <v>72</v>
      </c>
      <c r="D4010" s="3" t="s">
        <v>7</v>
      </c>
      <c r="E4010" s="3" t="s">
        <v>55</v>
      </c>
      <c r="F4010" s="3" t="s">
        <v>58</v>
      </c>
      <c r="G4010" s="3" t="s">
        <v>15</v>
      </c>
      <c r="H4010" s="3" t="s">
        <v>16</v>
      </c>
      <c r="I4010" s="3">
        <v>8568</v>
      </c>
    </row>
    <row r="4011" spans="1:9">
      <c r="A4011">
        <v>2018</v>
      </c>
      <c r="B4011">
        <v>10</v>
      </c>
      <c r="C4011" s="3" t="s">
        <v>72</v>
      </c>
      <c r="D4011" s="3" t="s">
        <v>7</v>
      </c>
      <c r="E4011" s="3" t="s">
        <v>55</v>
      </c>
      <c r="F4011" s="3" t="s">
        <v>58</v>
      </c>
      <c r="G4011" s="3" t="s">
        <v>15</v>
      </c>
      <c r="H4011" s="3" t="s">
        <v>17</v>
      </c>
      <c r="I4011" s="3">
        <v>14363</v>
      </c>
    </row>
    <row r="4012" spans="1:9">
      <c r="A4012">
        <v>2018</v>
      </c>
      <c r="B4012">
        <v>10</v>
      </c>
      <c r="C4012" s="3" t="s">
        <v>72</v>
      </c>
      <c r="D4012" s="3" t="s">
        <v>7</v>
      </c>
      <c r="E4012" s="3" t="s">
        <v>55</v>
      </c>
      <c r="F4012" s="3" t="s">
        <v>58</v>
      </c>
      <c r="G4012" s="3" t="s">
        <v>15</v>
      </c>
      <c r="H4012" s="3" t="s">
        <v>18</v>
      </c>
      <c r="I4012" s="3">
        <v>14734</v>
      </c>
    </row>
    <row r="4013" spans="1:9">
      <c r="A4013">
        <v>2018</v>
      </c>
      <c r="B4013">
        <v>10</v>
      </c>
      <c r="C4013" s="3" t="s">
        <v>72</v>
      </c>
      <c r="D4013" s="3" t="s">
        <v>7</v>
      </c>
      <c r="E4013" s="3" t="s">
        <v>55</v>
      </c>
      <c r="F4013" s="3" t="s">
        <v>58</v>
      </c>
      <c r="G4013" s="3" t="s">
        <v>15</v>
      </c>
      <c r="H4013" s="3" t="s">
        <v>19</v>
      </c>
      <c r="I4013" s="3">
        <v>8382</v>
      </c>
    </row>
    <row r="4014" spans="1:9">
      <c r="A4014">
        <v>2018</v>
      </c>
      <c r="B4014">
        <v>10</v>
      </c>
      <c r="C4014" s="3" t="s">
        <v>72</v>
      </c>
      <c r="D4014" s="3" t="s">
        <v>7</v>
      </c>
      <c r="E4014" s="3" t="s">
        <v>55</v>
      </c>
      <c r="F4014" s="3" t="s">
        <v>58</v>
      </c>
      <c r="G4014" s="3" t="s">
        <v>20</v>
      </c>
      <c r="H4014" s="3" t="s">
        <v>21</v>
      </c>
      <c r="I4014" s="3">
        <v>12971</v>
      </c>
    </row>
    <row r="4015" spans="1:9">
      <c r="A4015">
        <v>2018</v>
      </c>
      <c r="B4015">
        <v>10</v>
      </c>
      <c r="C4015" s="3" t="s">
        <v>72</v>
      </c>
      <c r="D4015" s="3" t="s">
        <v>7</v>
      </c>
      <c r="E4015" s="3" t="s">
        <v>55</v>
      </c>
      <c r="F4015" s="3" t="s">
        <v>58</v>
      </c>
      <c r="G4015" s="3" t="s">
        <v>20</v>
      </c>
      <c r="H4015" s="3" t="s">
        <v>22</v>
      </c>
      <c r="I4015" s="3">
        <v>18653</v>
      </c>
    </row>
    <row r="4016" spans="1:9">
      <c r="A4016">
        <v>2018</v>
      </c>
      <c r="B4016">
        <v>10</v>
      </c>
      <c r="C4016" s="3" t="s">
        <v>72</v>
      </c>
      <c r="D4016" s="3" t="s">
        <v>7</v>
      </c>
      <c r="E4016" s="3" t="s">
        <v>55</v>
      </c>
      <c r="F4016" s="3" t="s">
        <v>58</v>
      </c>
      <c r="G4016" s="3" t="s">
        <v>20</v>
      </c>
      <c r="H4016" s="3" t="s">
        <v>23</v>
      </c>
      <c r="I4016" s="3">
        <v>10712</v>
      </c>
    </row>
    <row r="4017" spans="1:9">
      <c r="A4017">
        <v>2018</v>
      </c>
      <c r="B4017">
        <v>10</v>
      </c>
      <c r="C4017" s="3" t="s">
        <v>72</v>
      </c>
      <c r="D4017" s="3" t="s">
        <v>7</v>
      </c>
      <c r="E4017" s="3" t="s">
        <v>55</v>
      </c>
      <c r="F4017" s="3" t="s">
        <v>59</v>
      </c>
      <c r="G4017" s="3" t="s">
        <v>10</v>
      </c>
      <c r="H4017" s="3" t="s">
        <v>11</v>
      </c>
      <c r="I4017" s="3">
        <v>16899</v>
      </c>
    </row>
    <row r="4018" spans="1:9">
      <c r="A4018">
        <v>2018</v>
      </c>
      <c r="B4018">
        <v>10</v>
      </c>
      <c r="C4018" s="3" t="s">
        <v>72</v>
      </c>
      <c r="D4018" s="3" t="s">
        <v>7</v>
      </c>
      <c r="E4018" s="3" t="s">
        <v>55</v>
      </c>
      <c r="F4018" s="3" t="s">
        <v>59</v>
      </c>
      <c r="G4018" s="3" t="s">
        <v>10</v>
      </c>
      <c r="H4018" s="3" t="s">
        <v>12</v>
      </c>
      <c r="I4018" s="3">
        <v>7977</v>
      </c>
    </row>
    <row r="4019" spans="1:9">
      <c r="A4019">
        <v>2018</v>
      </c>
      <c r="B4019">
        <v>10</v>
      </c>
      <c r="C4019" s="3" t="s">
        <v>72</v>
      </c>
      <c r="D4019" s="3" t="s">
        <v>7</v>
      </c>
      <c r="E4019" s="3" t="s">
        <v>55</v>
      </c>
      <c r="F4019" s="3" t="s">
        <v>59</v>
      </c>
      <c r="G4019" s="3" t="s">
        <v>10</v>
      </c>
      <c r="H4019" s="3" t="s">
        <v>13</v>
      </c>
      <c r="I4019" s="3">
        <v>12961</v>
      </c>
    </row>
    <row r="4020" spans="1:9">
      <c r="A4020">
        <v>2018</v>
      </c>
      <c r="B4020">
        <v>10</v>
      </c>
      <c r="C4020" s="3" t="s">
        <v>72</v>
      </c>
      <c r="D4020" s="3" t="s">
        <v>7</v>
      </c>
      <c r="E4020" s="3" t="s">
        <v>55</v>
      </c>
      <c r="F4020" s="3" t="s">
        <v>59</v>
      </c>
      <c r="G4020" s="3" t="s">
        <v>10</v>
      </c>
      <c r="H4020" s="3" t="s">
        <v>14</v>
      </c>
      <c r="I4020" s="3">
        <v>6588</v>
      </c>
    </row>
    <row r="4021" spans="1:9">
      <c r="A4021">
        <v>2018</v>
      </c>
      <c r="B4021">
        <v>10</v>
      </c>
      <c r="C4021" s="3" t="s">
        <v>72</v>
      </c>
      <c r="D4021" s="3" t="s">
        <v>7</v>
      </c>
      <c r="E4021" s="3" t="s">
        <v>55</v>
      </c>
      <c r="F4021" s="3" t="s">
        <v>59</v>
      </c>
      <c r="G4021" s="3" t="s">
        <v>15</v>
      </c>
      <c r="H4021" s="3" t="s">
        <v>16</v>
      </c>
      <c r="I4021" s="3">
        <v>18593</v>
      </c>
    </row>
    <row r="4022" spans="1:9">
      <c r="A4022">
        <v>2018</v>
      </c>
      <c r="B4022">
        <v>10</v>
      </c>
      <c r="C4022" s="3" t="s">
        <v>72</v>
      </c>
      <c r="D4022" s="3" t="s">
        <v>7</v>
      </c>
      <c r="E4022" s="3" t="s">
        <v>55</v>
      </c>
      <c r="F4022" s="3" t="s">
        <v>59</v>
      </c>
      <c r="G4022" s="3" t="s">
        <v>15</v>
      </c>
      <c r="H4022" s="3" t="s">
        <v>17</v>
      </c>
      <c r="I4022" s="3">
        <v>9861</v>
      </c>
    </row>
    <row r="4023" spans="1:9">
      <c r="A4023">
        <v>2018</v>
      </c>
      <c r="B4023">
        <v>10</v>
      </c>
      <c r="C4023" s="3" t="s">
        <v>72</v>
      </c>
      <c r="D4023" s="3" t="s">
        <v>7</v>
      </c>
      <c r="E4023" s="3" t="s">
        <v>55</v>
      </c>
      <c r="F4023" s="3" t="s">
        <v>59</v>
      </c>
      <c r="G4023" s="3" t="s">
        <v>15</v>
      </c>
      <c r="H4023" s="3" t="s">
        <v>18</v>
      </c>
      <c r="I4023" s="3">
        <v>12201</v>
      </c>
    </row>
    <row r="4024" spans="1:9">
      <c r="A4024">
        <v>2018</v>
      </c>
      <c r="B4024">
        <v>10</v>
      </c>
      <c r="C4024" s="3" t="s">
        <v>72</v>
      </c>
      <c r="D4024" s="3" t="s">
        <v>7</v>
      </c>
      <c r="E4024" s="3" t="s">
        <v>55</v>
      </c>
      <c r="F4024" s="3" t="s">
        <v>59</v>
      </c>
      <c r="G4024" s="3" t="s">
        <v>15</v>
      </c>
      <c r="H4024" s="3" t="s">
        <v>19</v>
      </c>
      <c r="I4024" s="3">
        <v>13885</v>
      </c>
    </row>
    <row r="4025" spans="1:9">
      <c r="A4025">
        <v>2018</v>
      </c>
      <c r="B4025">
        <v>10</v>
      </c>
      <c r="C4025" s="3" t="s">
        <v>72</v>
      </c>
      <c r="D4025" s="3" t="s">
        <v>7</v>
      </c>
      <c r="E4025" s="3" t="s">
        <v>55</v>
      </c>
      <c r="F4025" s="3" t="s">
        <v>59</v>
      </c>
      <c r="G4025" s="3" t="s">
        <v>20</v>
      </c>
      <c r="H4025" s="3" t="s">
        <v>21</v>
      </c>
      <c r="I4025" s="3">
        <v>19815</v>
      </c>
    </row>
    <row r="4026" spans="1:9">
      <c r="A4026">
        <v>2018</v>
      </c>
      <c r="B4026">
        <v>10</v>
      </c>
      <c r="C4026" s="3" t="s">
        <v>72</v>
      </c>
      <c r="D4026" s="3" t="s">
        <v>7</v>
      </c>
      <c r="E4026" s="3" t="s">
        <v>55</v>
      </c>
      <c r="F4026" s="3" t="s">
        <v>59</v>
      </c>
      <c r="G4026" s="3" t="s">
        <v>20</v>
      </c>
      <c r="H4026" s="3" t="s">
        <v>22</v>
      </c>
      <c r="I4026" s="3">
        <v>19298</v>
      </c>
    </row>
    <row r="4027" spans="1:9">
      <c r="A4027">
        <v>2018</v>
      </c>
      <c r="B4027">
        <v>10</v>
      </c>
      <c r="C4027" s="3" t="s">
        <v>72</v>
      </c>
      <c r="D4027" s="3" t="s">
        <v>7</v>
      </c>
      <c r="E4027" s="3" t="s">
        <v>55</v>
      </c>
      <c r="F4027" s="3" t="s">
        <v>59</v>
      </c>
      <c r="G4027" s="3" t="s">
        <v>20</v>
      </c>
      <c r="H4027" s="3" t="s">
        <v>23</v>
      </c>
      <c r="I4027" s="3">
        <v>16182</v>
      </c>
    </row>
    <row r="4028" spans="1:9">
      <c r="A4028">
        <v>2018</v>
      </c>
      <c r="B4028">
        <v>10</v>
      </c>
      <c r="C4028" s="3" t="s">
        <v>72</v>
      </c>
      <c r="D4028" s="3" t="s">
        <v>7</v>
      </c>
      <c r="E4028" s="3" t="s">
        <v>55</v>
      </c>
      <c r="F4028" s="3" t="s">
        <v>60</v>
      </c>
      <c r="G4028" s="3" t="s">
        <v>10</v>
      </c>
      <c r="H4028" s="3" t="s">
        <v>11</v>
      </c>
      <c r="I4028" s="3">
        <v>13426</v>
      </c>
    </row>
    <row r="4029" spans="1:9">
      <c r="A4029">
        <v>2018</v>
      </c>
      <c r="B4029">
        <v>10</v>
      </c>
      <c r="C4029" s="3" t="s">
        <v>72</v>
      </c>
      <c r="D4029" s="3" t="s">
        <v>7</v>
      </c>
      <c r="E4029" s="3" t="s">
        <v>55</v>
      </c>
      <c r="F4029" s="3" t="s">
        <v>60</v>
      </c>
      <c r="G4029" s="3" t="s">
        <v>10</v>
      </c>
      <c r="H4029" s="3" t="s">
        <v>12</v>
      </c>
      <c r="I4029" s="3">
        <v>7291</v>
      </c>
    </row>
    <row r="4030" spans="1:9">
      <c r="A4030">
        <v>2018</v>
      </c>
      <c r="B4030">
        <v>10</v>
      </c>
      <c r="C4030" s="3" t="s">
        <v>72</v>
      </c>
      <c r="D4030" s="3" t="s">
        <v>7</v>
      </c>
      <c r="E4030" s="3" t="s">
        <v>55</v>
      </c>
      <c r="F4030" s="3" t="s">
        <v>60</v>
      </c>
      <c r="G4030" s="3" t="s">
        <v>10</v>
      </c>
      <c r="H4030" s="3" t="s">
        <v>13</v>
      </c>
      <c r="I4030" s="3">
        <v>15559</v>
      </c>
    </row>
    <row r="4031" spans="1:9">
      <c r="A4031">
        <v>2018</v>
      </c>
      <c r="B4031">
        <v>10</v>
      </c>
      <c r="C4031" s="3" t="s">
        <v>72</v>
      </c>
      <c r="D4031" s="3" t="s">
        <v>7</v>
      </c>
      <c r="E4031" s="3" t="s">
        <v>55</v>
      </c>
      <c r="F4031" s="3" t="s">
        <v>60</v>
      </c>
      <c r="G4031" s="3" t="s">
        <v>10</v>
      </c>
      <c r="H4031" s="3" t="s">
        <v>14</v>
      </c>
      <c r="I4031" s="3">
        <v>14015</v>
      </c>
    </row>
    <row r="4032" spans="1:9">
      <c r="A4032">
        <v>2018</v>
      </c>
      <c r="B4032">
        <v>10</v>
      </c>
      <c r="C4032" s="3" t="s">
        <v>72</v>
      </c>
      <c r="D4032" s="3" t="s">
        <v>7</v>
      </c>
      <c r="E4032" s="3" t="s">
        <v>55</v>
      </c>
      <c r="F4032" s="3" t="s">
        <v>60</v>
      </c>
      <c r="G4032" s="3" t="s">
        <v>15</v>
      </c>
      <c r="H4032" s="3" t="s">
        <v>16</v>
      </c>
      <c r="I4032" s="3">
        <v>6350</v>
      </c>
    </row>
    <row r="4033" spans="1:9">
      <c r="A4033">
        <v>2018</v>
      </c>
      <c r="B4033">
        <v>10</v>
      </c>
      <c r="C4033" s="3" t="s">
        <v>72</v>
      </c>
      <c r="D4033" s="3" t="s">
        <v>7</v>
      </c>
      <c r="E4033" s="3" t="s">
        <v>55</v>
      </c>
      <c r="F4033" s="3" t="s">
        <v>60</v>
      </c>
      <c r="G4033" s="3" t="s">
        <v>15</v>
      </c>
      <c r="H4033" s="3" t="s">
        <v>17</v>
      </c>
      <c r="I4033" s="3">
        <v>5599</v>
      </c>
    </row>
    <row r="4034" spans="1:9">
      <c r="A4034">
        <v>2018</v>
      </c>
      <c r="B4034">
        <v>10</v>
      </c>
      <c r="C4034" s="3" t="s">
        <v>72</v>
      </c>
      <c r="D4034" s="3" t="s">
        <v>7</v>
      </c>
      <c r="E4034" s="3" t="s">
        <v>55</v>
      </c>
      <c r="F4034" s="3" t="s">
        <v>60</v>
      </c>
      <c r="G4034" s="3" t="s">
        <v>15</v>
      </c>
      <c r="H4034" s="3" t="s">
        <v>18</v>
      </c>
      <c r="I4034" s="3">
        <v>17493</v>
      </c>
    </row>
    <row r="4035" spans="1:9">
      <c r="A4035">
        <v>2018</v>
      </c>
      <c r="B4035">
        <v>10</v>
      </c>
      <c r="C4035" s="3" t="s">
        <v>72</v>
      </c>
      <c r="D4035" s="3" t="s">
        <v>7</v>
      </c>
      <c r="E4035" s="3" t="s">
        <v>55</v>
      </c>
      <c r="F4035" s="3" t="s">
        <v>60</v>
      </c>
      <c r="G4035" s="3" t="s">
        <v>15</v>
      </c>
      <c r="H4035" s="3" t="s">
        <v>19</v>
      </c>
      <c r="I4035" s="3">
        <v>13035</v>
      </c>
    </row>
    <row r="4036" spans="1:9">
      <c r="A4036">
        <v>2018</v>
      </c>
      <c r="B4036">
        <v>10</v>
      </c>
      <c r="C4036" s="3" t="s">
        <v>72</v>
      </c>
      <c r="D4036" s="3" t="s">
        <v>7</v>
      </c>
      <c r="E4036" s="3" t="s">
        <v>55</v>
      </c>
      <c r="F4036" s="3" t="s">
        <v>60</v>
      </c>
      <c r="G4036" s="3" t="s">
        <v>20</v>
      </c>
      <c r="H4036" s="3" t="s">
        <v>21</v>
      </c>
      <c r="I4036" s="3">
        <v>5229</v>
      </c>
    </row>
    <row r="4037" spans="1:9">
      <c r="A4037">
        <v>2018</v>
      </c>
      <c r="B4037">
        <v>10</v>
      </c>
      <c r="C4037" s="3" t="s">
        <v>72</v>
      </c>
      <c r="D4037" s="3" t="s">
        <v>7</v>
      </c>
      <c r="E4037" s="3" t="s">
        <v>55</v>
      </c>
      <c r="F4037" s="3" t="s">
        <v>60</v>
      </c>
      <c r="G4037" s="3" t="s">
        <v>20</v>
      </c>
      <c r="H4037" s="3" t="s">
        <v>22</v>
      </c>
      <c r="I4037" s="3">
        <v>10670</v>
      </c>
    </row>
    <row r="4038" spans="1:9">
      <c r="A4038">
        <v>2018</v>
      </c>
      <c r="B4038">
        <v>10</v>
      </c>
      <c r="C4038" s="3" t="s">
        <v>72</v>
      </c>
      <c r="D4038" s="3" t="s">
        <v>7</v>
      </c>
      <c r="E4038" s="3" t="s">
        <v>55</v>
      </c>
      <c r="F4038" s="3" t="s">
        <v>60</v>
      </c>
      <c r="G4038" s="3" t="s">
        <v>20</v>
      </c>
      <c r="H4038" s="3" t="s">
        <v>23</v>
      </c>
      <c r="I4038" s="3">
        <v>16108</v>
      </c>
    </row>
    <row r="4039" spans="1:9">
      <c r="A4039">
        <v>2018</v>
      </c>
      <c r="B4039">
        <v>10</v>
      </c>
      <c r="C4039" s="3" t="s">
        <v>72</v>
      </c>
      <c r="D4039" s="3" t="s">
        <v>7</v>
      </c>
      <c r="E4039" s="3" t="s">
        <v>55</v>
      </c>
      <c r="F4039" s="3" t="s">
        <v>61</v>
      </c>
      <c r="G4039" s="3" t="s">
        <v>10</v>
      </c>
      <c r="H4039" s="3" t="s">
        <v>11</v>
      </c>
      <c r="I4039" s="3">
        <v>15416</v>
      </c>
    </row>
    <row r="4040" spans="1:9">
      <c r="A4040">
        <v>2018</v>
      </c>
      <c r="B4040">
        <v>10</v>
      </c>
      <c r="C4040" s="3" t="s">
        <v>72</v>
      </c>
      <c r="D4040" s="3" t="s">
        <v>7</v>
      </c>
      <c r="E4040" s="3" t="s">
        <v>55</v>
      </c>
      <c r="F4040" s="3" t="s">
        <v>61</v>
      </c>
      <c r="G4040" s="3" t="s">
        <v>10</v>
      </c>
      <c r="H4040" s="3" t="s">
        <v>12</v>
      </c>
      <c r="I4040" s="3">
        <v>5971</v>
      </c>
    </row>
    <row r="4041" spans="1:9">
      <c r="A4041">
        <v>2018</v>
      </c>
      <c r="B4041">
        <v>10</v>
      </c>
      <c r="C4041" s="3" t="s">
        <v>72</v>
      </c>
      <c r="D4041" s="3" t="s">
        <v>7</v>
      </c>
      <c r="E4041" s="3" t="s">
        <v>55</v>
      </c>
      <c r="F4041" s="3" t="s">
        <v>61</v>
      </c>
      <c r="G4041" s="3" t="s">
        <v>10</v>
      </c>
      <c r="H4041" s="3" t="s">
        <v>13</v>
      </c>
      <c r="I4041" s="3">
        <v>16137</v>
      </c>
    </row>
    <row r="4042" spans="1:9">
      <c r="A4042">
        <v>2018</v>
      </c>
      <c r="B4042">
        <v>10</v>
      </c>
      <c r="C4042" s="3" t="s">
        <v>72</v>
      </c>
      <c r="D4042" s="3" t="s">
        <v>7</v>
      </c>
      <c r="E4042" s="3" t="s">
        <v>55</v>
      </c>
      <c r="F4042" s="3" t="s">
        <v>61</v>
      </c>
      <c r="G4042" s="3" t="s">
        <v>10</v>
      </c>
      <c r="H4042" s="3" t="s">
        <v>14</v>
      </c>
      <c r="I4042" s="3">
        <v>14957</v>
      </c>
    </row>
    <row r="4043" spans="1:9">
      <c r="A4043">
        <v>2018</v>
      </c>
      <c r="B4043">
        <v>10</v>
      </c>
      <c r="C4043" s="3" t="s">
        <v>72</v>
      </c>
      <c r="D4043" s="3" t="s">
        <v>7</v>
      </c>
      <c r="E4043" s="3" t="s">
        <v>55</v>
      </c>
      <c r="F4043" s="3" t="s">
        <v>61</v>
      </c>
      <c r="G4043" s="3" t="s">
        <v>15</v>
      </c>
      <c r="H4043" s="3" t="s">
        <v>16</v>
      </c>
      <c r="I4043" s="3">
        <v>13004</v>
      </c>
    </row>
    <row r="4044" spans="1:9">
      <c r="A4044">
        <v>2018</v>
      </c>
      <c r="B4044">
        <v>10</v>
      </c>
      <c r="C4044" s="3" t="s">
        <v>72</v>
      </c>
      <c r="D4044" s="3" t="s">
        <v>7</v>
      </c>
      <c r="E4044" s="3" t="s">
        <v>55</v>
      </c>
      <c r="F4044" s="3" t="s">
        <v>61</v>
      </c>
      <c r="G4044" s="3" t="s">
        <v>15</v>
      </c>
      <c r="H4044" s="3" t="s">
        <v>17</v>
      </c>
      <c r="I4044" s="3">
        <v>19075</v>
      </c>
    </row>
    <row r="4045" spans="1:9">
      <c r="A4045">
        <v>2018</v>
      </c>
      <c r="B4045">
        <v>10</v>
      </c>
      <c r="C4045" s="3" t="s">
        <v>72</v>
      </c>
      <c r="D4045" s="3" t="s">
        <v>7</v>
      </c>
      <c r="E4045" s="3" t="s">
        <v>55</v>
      </c>
      <c r="F4045" s="3" t="s">
        <v>61</v>
      </c>
      <c r="G4045" s="3" t="s">
        <v>15</v>
      </c>
      <c r="H4045" s="3" t="s">
        <v>18</v>
      </c>
      <c r="I4045" s="3">
        <v>10336</v>
      </c>
    </row>
    <row r="4046" spans="1:9">
      <c r="A4046">
        <v>2018</v>
      </c>
      <c r="B4046">
        <v>10</v>
      </c>
      <c r="C4046" s="3" t="s">
        <v>72</v>
      </c>
      <c r="D4046" s="3" t="s">
        <v>7</v>
      </c>
      <c r="E4046" s="3" t="s">
        <v>55</v>
      </c>
      <c r="F4046" s="3" t="s">
        <v>61</v>
      </c>
      <c r="G4046" s="3" t="s">
        <v>15</v>
      </c>
      <c r="H4046" s="3" t="s">
        <v>19</v>
      </c>
      <c r="I4046" s="3">
        <v>12672</v>
      </c>
    </row>
    <row r="4047" spans="1:9">
      <c r="A4047">
        <v>2018</v>
      </c>
      <c r="B4047">
        <v>10</v>
      </c>
      <c r="C4047" s="3" t="s">
        <v>72</v>
      </c>
      <c r="D4047" s="3" t="s">
        <v>7</v>
      </c>
      <c r="E4047" s="3" t="s">
        <v>55</v>
      </c>
      <c r="F4047" s="3" t="s">
        <v>61</v>
      </c>
      <c r="G4047" s="3" t="s">
        <v>20</v>
      </c>
      <c r="H4047" s="3" t="s">
        <v>21</v>
      </c>
      <c r="I4047" s="3">
        <v>5166</v>
      </c>
    </row>
    <row r="4048" spans="1:9">
      <c r="A4048">
        <v>2018</v>
      </c>
      <c r="B4048">
        <v>10</v>
      </c>
      <c r="C4048" s="3" t="s">
        <v>72</v>
      </c>
      <c r="D4048" s="3" t="s">
        <v>7</v>
      </c>
      <c r="E4048" s="3" t="s">
        <v>55</v>
      </c>
      <c r="F4048" s="3" t="s">
        <v>61</v>
      </c>
      <c r="G4048" s="3" t="s">
        <v>20</v>
      </c>
      <c r="H4048" s="3" t="s">
        <v>22</v>
      </c>
      <c r="I4048" s="3">
        <v>17548</v>
      </c>
    </row>
    <row r="4049" spans="1:9">
      <c r="A4049">
        <v>2018</v>
      </c>
      <c r="B4049">
        <v>10</v>
      </c>
      <c r="C4049" s="3" t="s">
        <v>72</v>
      </c>
      <c r="D4049" s="3" t="s">
        <v>7</v>
      </c>
      <c r="E4049" s="3" t="s">
        <v>55</v>
      </c>
      <c r="F4049" s="3" t="s">
        <v>61</v>
      </c>
      <c r="G4049" s="3" t="s">
        <v>20</v>
      </c>
      <c r="H4049" s="3" t="s">
        <v>23</v>
      </c>
      <c r="I4049" s="3">
        <v>14346</v>
      </c>
    </row>
    <row r="4050" spans="1:9">
      <c r="A4050">
        <v>2018</v>
      </c>
      <c r="B4050">
        <v>10</v>
      </c>
      <c r="C4050" s="3" t="s">
        <v>72</v>
      </c>
      <c r="D4050" s="3" t="s">
        <v>7</v>
      </c>
      <c r="E4050" s="3" t="s">
        <v>55</v>
      </c>
      <c r="F4050" s="3" t="s">
        <v>62</v>
      </c>
      <c r="G4050" s="3" t="s">
        <v>10</v>
      </c>
      <c r="H4050" s="3" t="s">
        <v>11</v>
      </c>
      <c r="I4050" s="3">
        <v>19173</v>
      </c>
    </row>
    <row r="4051" spans="1:9">
      <c r="A4051">
        <v>2018</v>
      </c>
      <c r="B4051">
        <v>10</v>
      </c>
      <c r="C4051" s="3" t="s">
        <v>72</v>
      </c>
      <c r="D4051" s="3" t="s">
        <v>7</v>
      </c>
      <c r="E4051" s="3" t="s">
        <v>55</v>
      </c>
      <c r="F4051" s="3" t="s">
        <v>62</v>
      </c>
      <c r="G4051" s="3" t="s">
        <v>10</v>
      </c>
      <c r="H4051" s="3" t="s">
        <v>12</v>
      </c>
      <c r="I4051" s="3">
        <v>19345</v>
      </c>
    </row>
    <row r="4052" spans="1:9">
      <c r="A4052">
        <v>2018</v>
      </c>
      <c r="B4052">
        <v>10</v>
      </c>
      <c r="C4052" s="3" t="s">
        <v>72</v>
      </c>
      <c r="D4052" s="3" t="s">
        <v>7</v>
      </c>
      <c r="E4052" s="3" t="s">
        <v>55</v>
      </c>
      <c r="F4052" s="3" t="s">
        <v>62</v>
      </c>
      <c r="G4052" s="3" t="s">
        <v>10</v>
      </c>
      <c r="H4052" s="3" t="s">
        <v>13</v>
      </c>
      <c r="I4052" s="3">
        <v>6993</v>
      </c>
    </row>
    <row r="4053" spans="1:9">
      <c r="A4053">
        <v>2018</v>
      </c>
      <c r="B4053">
        <v>10</v>
      </c>
      <c r="C4053" s="3" t="s">
        <v>72</v>
      </c>
      <c r="D4053" s="3" t="s">
        <v>7</v>
      </c>
      <c r="E4053" s="3" t="s">
        <v>55</v>
      </c>
      <c r="F4053" s="3" t="s">
        <v>62</v>
      </c>
      <c r="G4053" s="3" t="s">
        <v>10</v>
      </c>
      <c r="H4053" s="3" t="s">
        <v>14</v>
      </c>
      <c r="I4053" s="3">
        <v>8722</v>
      </c>
    </row>
    <row r="4054" spans="1:9">
      <c r="A4054">
        <v>2018</v>
      </c>
      <c r="B4054">
        <v>10</v>
      </c>
      <c r="C4054" s="3" t="s">
        <v>72</v>
      </c>
      <c r="D4054" s="3" t="s">
        <v>7</v>
      </c>
      <c r="E4054" s="3" t="s">
        <v>55</v>
      </c>
      <c r="F4054" s="3" t="s">
        <v>62</v>
      </c>
      <c r="G4054" s="3" t="s">
        <v>15</v>
      </c>
      <c r="H4054" s="3" t="s">
        <v>16</v>
      </c>
      <c r="I4054" s="3">
        <v>8829</v>
      </c>
    </row>
    <row r="4055" spans="1:9">
      <c r="A4055">
        <v>2018</v>
      </c>
      <c r="B4055">
        <v>10</v>
      </c>
      <c r="C4055" s="3" t="s">
        <v>72</v>
      </c>
      <c r="D4055" s="3" t="s">
        <v>7</v>
      </c>
      <c r="E4055" s="3" t="s">
        <v>55</v>
      </c>
      <c r="F4055" s="3" t="s">
        <v>62</v>
      </c>
      <c r="G4055" s="3" t="s">
        <v>15</v>
      </c>
      <c r="H4055" s="3" t="s">
        <v>17</v>
      </c>
      <c r="I4055" s="3">
        <v>15833</v>
      </c>
    </row>
    <row r="4056" spans="1:9">
      <c r="A4056">
        <v>2018</v>
      </c>
      <c r="B4056">
        <v>10</v>
      </c>
      <c r="C4056" s="3" t="s">
        <v>72</v>
      </c>
      <c r="D4056" s="3" t="s">
        <v>7</v>
      </c>
      <c r="E4056" s="3" t="s">
        <v>55</v>
      </c>
      <c r="F4056" s="3" t="s">
        <v>62</v>
      </c>
      <c r="G4056" s="3" t="s">
        <v>15</v>
      </c>
      <c r="H4056" s="3" t="s">
        <v>18</v>
      </c>
      <c r="I4056" s="3">
        <v>9375</v>
      </c>
    </row>
    <row r="4057" spans="1:9">
      <c r="A4057">
        <v>2018</v>
      </c>
      <c r="B4057">
        <v>10</v>
      </c>
      <c r="C4057" s="3" t="s">
        <v>72</v>
      </c>
      <c r="D4057" s="3" t="s">
        <v>7</v>
      </c>
      <c r="E4057" s="3" t="s">
        <v>55</v>
      </c>
      <c r="F4057" s="3" t="s">
        <v>62</v>
      </c>
      <c r="G4057" s="3" t="s">
        <v>15</v>
      </c>
      <c r="H4057" s="3" t="s">
        <v>19</v>
      </c>
      <c r="I4057" s="3">
        <v>16811</v>
      </c>
    </row>
    <row r="4058" spans="1:9">
      <c r="A4058">
        <v>2018</v>
      </c>
      <c r="B4058">
        <v>10</v>
      </c>
      <c r="C4058" s="3" t="s">
        <v>72</v>
      </c>
      <c r="D4058" s="3" t="s">
        <v>7</v>
      </c>
      <c r="E4058" s="3" t="s">
        <v>55</v>
      </c>
      <c r="F4058" s="3" t="s">
        <v>62</v>
      </c>
      <c r="G4058" s="3" t="s">
        <v>20</v>
      </c>
      <c r="H4058" s="3" t="s">
        <v>21</v>
      </c>
      <c r="I4058" s="3">
        <v>8164</v>
      </c>
    </row>
    <row r="4059" spans="1:9">
      <c r="A4059">
        <v>2018</v>
      </c>
      <c r="B4059">
        <v>10</v>
      </c>
      <c r="C4059" s="3" t="s">
        <v>72</v>
      </c>
      <c r="D4059" s="3" t="s">
        <v>7</v>
      </c>
      <c r="E4059" s="3" t="s">
        <v>55</v>
      </c>
      <c r="F4059" s="3" t="s">
        <v>62</v>
      </c>
      <c r="G4059" s="3" t="s">
        <v>20</v>
      </c>
      <c r="H4059" s="3" t="s">
        <v>22</v>
      </c>
      <c r="I4059" s="3">
        <v>13529</v>
      </c>
    </row>
    <row r="4060" spans="1:9">
      <c r="A4060">
        <v>2018</v>
      </c>
      <c r="B4060">
        <v>10</v>
      </c>
      <c r="C4060" s="3" t="s">
        <v>72</v>
      </c>
      <c r="D4060" s="3" t="s">
        <v>7</v>
      </c>
      <c r="E4060" s="3" t="s">
        <v>55</v>
      </c>
      <c r="F4060" s="3" t="s">
        <v>62</v>
      </c>
      <c r="G4060" s="3" t="s">
        <v>20</v>
      </c>
      <c r="H4060" s="3" t="s">
        <v>23</v>
      </c>
      <c r="I4060" s="3">
        <v>14705</v>
      </c>
    </row>
    <row r="4061" spans="1:9">
      <c r="A4061">
        <v>2018</v>
      </c>
      <c r="B4061">
        <v>10</v>
      </c>
      <c r="C4061" s="3" t="s">
        <v>72</v>
      </c>
      <c r="D4061" s="3" t="s">
        <v>7</v>
      </c>
      <c r="E4061" s="3" t="s">
        <v>55</v>
      </c>
      <c r="F4061" s="3" t="s">
        <v>63</v>
      </c>
      <c r="G4061" s="3" t="s">
        <v>10</v>
      </c>
      <c r="H4061" s="3" t="s">
        <v>11</v>
      </c>
      <c r="I4061" s="3">
        <v>15753</v>
      </c>
    </row>
    <row r="4062" spans="1:9">
      <c r="A4062">
        <v>2018</v>
      </c>
      <c r="B4062">
        <v>10</v>
      </c>
      <c r="C4062" s="3" t="s">
        <v>72</v>
      </c>
      <c r="D4062" s="3" t="s">
        <v>7</v>
      </c>
      <c r="E4062" s="3" t="s">
        <v>55</v>
      </c>
      <c r="F4062" s="3" t="s">
        <v>63</v>
      </c>
      <c r="G4062" s="3" t="s">
        <v>10</v>
      </c>
      <c r="H4062" s="3" t="s">
        <v>12</v>
      </c>
      <c r="I4062" s="3">
        <v>10630</v>
      </c>
    </row>
    <row r="4063" spans="1:9">
      <c r="A4063">
        <v>2018</v>
      </c>
      <c r="B4063">
        <v>10</v>
      </c>
      <c r="C4063" s="3" t="s">
        <v>72</v>
      </c>
      <c r="D4063" s="3" t="s">
        <v>7</v>
      </c>
      <c r="E4063" s="3" t="s">
        <v>55</v>
      </c>
      <c r="F4063" s="3" t="s">
        <v>63</v>
      </c>
      <c r="G4063" s="3" t="s">
        <v>10</v>
      </c>
      <c r="H4063" s="3" t="s">
        <v>13</v>
      </c>
      <c r="I4063" s="3">
        <v>14247</v>
      </c>
    </row>
    <row r="4064" spans="1:9">
      <c r="A4064">
        <v>2018</v>
      </c>
      <c r="B4064">
        <v>10</v>
      </c>
      <c r="C4064" s="3" t="s">
        <v>72</v>
      </c>
      <c r="D4064" s="3" t="s">
        <v>7</v>
      </c>
      <c r="E4064" s="3" t="s">
        <v>55</v>
      </c>
      <c r="F4064" s="3" t="s">
        <v>63</v>
      </c>
      <c r="G4064" s="3" t="s">
        <v>10</v>
      </c>
      <c r="H4064" s="3" t="s">
        <v>14</v>
      </c>
      <c r="I4064" s="3">
        <v>7530</v>
      </c>
    </row>
    <row r="4065" spans="1:9">
      <c r="A4065">
        <v>2018</v>
      </c>
      <c r="B4065">
        <v>10</v>
      </c>
      <c r="C4065" s="3" t="s">
        <v>72</v>
      </c>
      <c r="D4065" s="3" t="s">
        <v>7</v>
      </c>
      <c r="E4065" s="3" t="s">
        <v>55</v>
      </c>
      <c r="F4065" s="3" t="s">
        <v>63</v>
      </c>
      <c r="G4065" s="3" t="s">
        <v>15</v>
      </c>
      <c r="H4065" s="3" t="s">
        <v>16</v>
      </c>
      <c r="I4065" s="3">
        <v>14097</v>
      </c>
    </row>
    <row r="4066" spans="1:9">
      <c r="A4066">
        <v>2018</v>
      </c>
      <c r="B4066">
        <v>10</v>
      </c>
      <c r="C4066" s="3" t="s">
        <v>72</v>
      </c>
      <c r="D4066" s="3" t="s">
        <v>7</v>
      </c>
      <c r="E4066" s="3" t="s">
        <v>55</v>
      </c>
      <c r="F4066" s="3" t="s">
        <v>63</v>
      </c>
      <c r="G4066" s="3" t="s">
        <v>15</v>
      </c>
      <c r="H4066" s="3" t="s">
        <v>17</v>
      </c>
      <c r="I4066" s="3">
        <v>15871</v>
      </c>
    </row>
    <row r="4067" spans="1:9">
      <c r="A4067">
        <v>2018</v>
      </c>
      <c r="B4067">
        <v>10</v>
      </c>
      <c r="C4067" s="3" t="s">
        <v>72</v>
      </c>
      <c r="D4067" s="3" t="s">
        <v>7</v>
      </c>
      <c r="E4067" s="3" t="s">
        <v>55</v>
      </c>
      <c r="F4067" s="3" t="s">
        <v>63</v>
      </c>
      <c r="G4067" s="3" t="s">
        <v>15</v>
      </c>
      <c r="H4067" s="3" t="s">
        <v>18</v>
      </c>
      <c r="I4067" s="3">
        <v>10727</v>
      </c>
    </row>
    <row r="4068" spans="1:9">
      <c r="A4068">
        <v>2018</v>
      </c>
      <c r="B4068">
        <v>10</v>
      </c>
      <c r="C4068" s="3" t="s">
        <v>72</v>
      </c>
      <c r="D4068" s="3" t="s">
        <v>7</v>
      </c>
      <c r="E4068" s="3" t="s">
        <v>55</v>
      </c>
      <c r="F4068" s="3" t="s">
        <v>63</v>
      </c>
      <c r="G4068" s="3" t="s">
        <v>15</v>
      </c>
      <c r="H4068" s="3" t="s">
        <v>19</v>
      </c>
      <c r="I4068" s="3">
        <v>6865</v>
      </c>
    </row>
    <row r="4069" spans="1:9">
      <c r="A4069">
        <v>2018</v>
      </c>
      <c r="B4069">
        <v>10</v>
      </c>
      <c r="C4069" s="3" t="s">
        <v>72</v>
      </c>
      <c r="D4069" s="3" t="s">
        <v>7</v>
      </c>
      <c r="E4069" s="3" t="s">
        <v>55</v>
      </c>
      <c r="F4069" s="3" t="s">
        <v>63</v>
      </c>
      <c r="G4069" s="3" t="s">
        <v>20</v>
      </c>
      <c r="H4069" s="3" t="s">
        <v>21</v>
      </c>
      <c r="I4069" s="3">
        <v>7964</v>
      </c>
    </row>
    <row r="4070" spans="1:9">
      <c r="A4070">
        <v>2018</v>
      </c>
      <c r="B4070">
        <v>10</v>
      </c>
      <c r="C4070" s="3" t="s">
        <v>72</v>
      </c>
      <c r="D4070" s="3" t="s">
        <v>7</v>
      </c>
      <c r="E4070" s="3" t="s">
        <v>55</v>
      </c>
      <c r="F4070" s="3" t="s">
        <v>63</v>
      </c>
      <c r="G4070" s="3" t="s">
        <v>20</v>
      </c>
      <c r="H4070" s="3" t="s">
        <v>22</v>
      </c>
      <c r="I4070" s="3">
        <v>18068</v>
      </c>
    </row>
    <row r="4071" spans="1:9">
      <c r="A4071">
        <v>2018</v>
      </c>
      <c r="B4071">
        <v>10</v>
      </c>
      <c r="C4071" s="3" t="s">
        <v>72</v>
      </c>
      <c r="D4071" s="3" t="s">
        <v>7</v>
      </c>
      <c r="E4071" s="3" t="s">
        <v>55</v>
      </c>
      <c r="F4071" s="3" t="s">
        <v>63</v>
      </c>
      <c r="G4071" s="3" t="s">
        <v>20</v>
      </c>
      <c r="H4071" s="3" t="s">
        <v>23</v>
      </c>
      <c r="I4071" s="3">
        <v>14477</v>
      </c>
    </row>
    <row r="4072" spans="1:9">
      <c r="A4072">
        <v>2018</v>
      </c>
      <c r="B4072">
        <v>11</v>
      </c>
      <c r="C4072" s="3" t="s">
        <v>73</v>
      </c>
      <c r="D4072" s="3" t="s">
        <v>7</v>
      </c>
      <c r="E4072" s="3" t="s">
        <v>8</v>
      </c>
      <c r="F4072" s="3" t="s">
        <v>9</v>
      </c>
      <c r="G4072" s="3" t="s">
        <v>10</v>
      </c>
      <c r="H4072" s="3" t="s">
        <v>11</v>
      </c>
      <c r="I4072" s="3">
        <v>17990</v>
      </c>
    </row>
    <row r="4073" spans="1:9">
      <c r="A4073">
        <v>2018</v>
      </c>
      <c r="B4073">
        <v>11</v>
      </c>
      <c r="C4073" s="3" t="s">
        <v>73</v>
      </c>
      <c r="D4073" s="3" t="s">
        <v>7</v>
      </c>
      <c r="E4073" s="3" t="s">
        <v>8</v>
      </c>
      <c r="F4073" s="3" t="s">
        <v>9</v>
      </c>
      <c r="G4073" s="3" t="s">
        <v>10</v>
      </c>
      <c r="H4073" s="3" t="s">
        <v>12</v>
      </c>
      <c r="I4073" s="3">
        <v>8312</v>
      </c>
    </row>
    <row r="4074" spans="1:9">
      <c r="A4074">
        <v>2018</v>
      </c>
      <c r="B4074">
        <v>11</v>
      </c>
      <c r="C4074" s="3" t="s">
        <v>73</v>
      </c>
      <c r="D4074" s="3" t="s">
        <v>7</v>
      </c>
      <c r="E4074" s="3" t="s">
        <v>8</v>
      </c>
      <c r="F4074" s="3" t="s">
        <v>9</v>
      </c>
      <c r="G4074" s="3" t="s">
        <v>10</v>
      </c>
      <c r="H4074" s="3" t="s">
        <v>13</v>
      </c>
      <c r="I4074" s="3">
        <v>8433</v>
      </c>
    </row>
    <row r="4075" spans="1:9">
      <c r="A4075">
        <v>2018</v>
      </c>
      <c r="B4075">
        <v>11</v>
      </c>
      <c r="C4075" s="3" t="s">
        <v>73</v>
      </c>
      <c r="D4075" s="3" t="s">
        <v>7</v>
      </c>
      <c r="E4075" s="3" t="s">
        <v>8</v>
      </c>
      <c r="F4075" s="3" t="s">
        <v>9</v>
      </c>
      <c r="G4075" s="3" t="s">
        <v>10</v>
      </c>
      <c r="H4075" s="3" t="s">
        <v>14</v>
      </c>
      <c r="I4075" s="3">
        <v>12475</v>
      </c>
    </row>
    <row r="4076" spans="1:9">
      <c r="A4076">
        <v>2018</v>
      </c>
      <c r="B4076">
        <v>11</v>
      </c>
      <c r="C4076" s="3" t="s">
        <v>73</v>
      </c>
      <c r="D4076" s="3" t="s">
        <v>7</v>
      </c>
      <c r="E4076" s="3" t="s">
        <v>8</v>
      </c>
      <c r="F4076" s="3" t="s">
        <v>9</v>
      </c>
      <c r="G4076" s="3" t="s">
        <v>15</v>
      </c>
      <c r="H4076" s="3" t="s">
        <v>16</v>
      </c>
      <c r="I4076" s="3">
        <v>18602</v>
      </c>
    </row>
    <row r="4077" spans="1:9">
      <c r="A4077">
        <v>2018</v>
      </c>
      <c r="B4077">
        <v>11</v>
      </c>
      <c r="C4077" s="3" t="s">
        <v>73</v>
      </c>
      <c r="D4077" s="3" t="s">
        <v>7</v>
      </c>
      <c r="E4077" s="3" t="s">
        <v>8</v>
      </c>
      <c r="F4077" s="3" t="s">
        <v>9</v>
      </c>
      <c r="G4077" s="3" t="s">
        <v>15</v>
      </c>
      <c r="H4077" s="3" t="s">
        <v>17</v>
      </c>
      <c r="I4077" s="3">
        <v>19836</v>
      </c>
    </row>
    <row r="4078" spans="1:9">
      <c r="A4078">
        <v>2018</v>
      </c>
      <c r="B4078">
        <v>11</v>
      </c>
      <c r="C4078" s="3" t="s">
        <v>73</v>
      </c>
      <c r="D4078" s="3" t="s">
        <v>7</v>
      </c>
      <c r="E4078" s="3" t="s">
        <v>8</v>
      </c>
      <c r="F4078" s="3" t="s">
        <v>9</v>
      </c>
      <c r="G4078" s="3" t="s">
        <v>15</v>
      </c>
      <c r="H4078" s="3" t="s">
        <v>18</v>
      </c>
      <c r="I4078" s="3">
        <v>14696</v>
      </c>
    </row>
    <row r="4079" spans="1:9">
      <c r="A4079">
        <v>2018</v>
      </c>
      <c r="B4079">
        <v>11</v>
      </c>
      <c r="C4079" s="3" t="s">
        <v>73</v>
      </c>
      <c r="D4079" s="3" t="s">
        <v>7</v>
      </c>
      <c r="E4079" s="3" t="s">
        <v>8</v>
      </c>
      <c r="F4079" s="3" t="s">
        <v>9</v>
      </c>
      <c r="G4079" s="3" t="s">
        <v>15</v>
      </c>
      <c r="H4079" s="3" t="s">
        <v>19</v>
      </c>
      <c r="I4079" s="3">
        <v>9352</v>
      </c>
    </row>
    <row r="4080" spans="1:9">
      <c r="A4080">
        <v>2018</v>
      </c>
      <c r="B4080">
        <v>11</v>
      </c>
      <c r="C4080" s="3" t="s">
        <v>73</v>
      </c>
      <c r="D4080" s="3" t="s">
        <v>7</v>
      </c>
      <c r="E4080" s="3" t="s">
        <v>8</v>
      </c>
      <c r="F4080" s="3" t="s">
        <v>9</v>
      </c>
      <c r="G4080" s="3" t="s">
        <v>20</v>
      </c>
      <c r="H4080" s="3" t="s">
        <v>21</v>
      </c>
      <c r="I4080" s="3">
        <v>16842</v>
      </c>
    </row>
    <row r="4081" spans="1:9">
      <c r="A4081">
        <v>2018</v>
      </c>
      <c r="B4081">
        <v>11</v>
      </c>
      <c r="C4081" s="3" t="s">
        <v>73</v>
      </c>
      <c r="D4081" s="3" t="s">
        <v>7</v>
      </c>
      <c r="E4081" s="3" t="s">
        <v>8</v>
      </c>
      <c r="F4081" s="3" t="s">
        <v>9</v>
      </c>
      <c r="G4081" s="3" t="s">
        <v>20</v>
      </c>
      <c r="H4081" s="3" t="s">
        <v>22</v>
      </c>
      <c r="I4081" s="3">
        <v>9355</v>
      </c>
    </row>
    <row r="4082" spans="1:9">
      <c r="A4082">
        <v>2018</v>
      </c>
      <c r="B4082">
        <v>11</v>
      </c>
      <c r="C4082" s="3" t="s">
        <v>73</v>
      </c>
      <c r="D4082" s="3" t="s">
        <v>7</v>
      </c>
      <c r="E4082" s="3" t="s">
        <v>8</v>
      </c>
      <c r="F4082" s="3" t="s">
        <v>9</v>
      </c>
      <c r="G4082" s="3" t="s">
        <v>20</v>
      </c>
      <c r="H4082" s="3" t="s">
        <v>23</v>
      </c>
      <c r="I4082" s="3">
        <v>5084</v>
      </c>
    </row>
    <row r="4083" spans="1:9">
      <c r="A4083">
        <v>2018</v>
      </c>
      <c r="B4083">
        <v>11</v>
      </c>
      <c r="C4083" s="3" t="s">
        <v>73</v>
      </c>
      <c r="D4083" s="3" t="s">
        <v>7</v>
      </c>
      <c r="E4083" s="3" t="s">
        <v>8</v>
      </c>
      <c r="F4083" s="3" t="s">
        <v>24</v>
      </c>
      <c r="G4083" s="3" t="s">
        <v>10</v>
      </c>
      <c r="H4083" s="3" t="s">
        <v>11</v>
      </c>
      <c r="I4083" s="3">
        <v>18652</v>
      </c>
    </row>
    <row r="4084" spans="1:9">
      <c r="A4084">
        <v>2018</v>
      </c>
      <c r="B4084">
        <v>11</v>
      </c>
      <c r="C4084" s="3" t="s">
        <v>73</v>
      </c>
      <c r="D4084" s="3" t="s">
        <v>7</v>
      </c>
      <c r="E4084" s="3" t="s">
        <v>8</v>
      </c>
      <c r="F4084" s="3" t="s">
        <v>24</v>
      </c>
      <c r="G4084" s="3" t="s">
        <v>10</v>
      </c>
      <c r="H4084" s="3" t="s">
        <v>12</v>
      </c>
      <c r="I4084" s="3">
        <v>17880</v>
      </c>
    </row>
    <row r="4085" spans="1:9">
      <c r="A4085">
        <v>2018</v>
      </c>
      <c r="B4085">
        <v>11</v>
      </c>
      <c r="C4085" s="3" t="s">
        <v>73</v>
      </c>
      <c r="D4085" s="3" t="s">
        <v>7</v>
      </c>
      <c r="E4085" s="3" t="s">
        <v>8</v>
      </c>
      <c r="F4085" s="3" t="s">
        <v>24</v>
      </c>
      <c r="G4085" s="3" t="s">
        <v>10</v>
      </c>
      <c r="H4085" s="3" t="s">
        <v>13</v>
      </c>
      <c r="I4085" s="3">
        <v>15588</v>
      </c>
    </row>
    <row r="4086" spans="1:9">
      <c r="A4086">
        <v>2018</v>
      </c>
      <c r="B4086">
        <v>11</v>
      </c>
      <c r="C4086" s="3" t="s">
        <v>73</v>
      </c>
      <c r="D4086" s="3" t="s">
        <v>7</v>
      </c>
      <c r="E4086" s="3" t="s">
        <v>8</v>
      </c>
      <c r="F4086" s="3" t="s">
        <v>24</v>
      </c>
      <c r="G4086" s="3" t="s">
        <v>10</v>
      </c>
      <c r="H4086" s="3" t="s">
        <v>14</v>
      </c>
      <c r="I4086" s="3">
        <v>11919</v>
      </c>
    </row>
    <row r="4087" spans="1:9">
      <c r="A4087">
        <v>2018</v>
      </c>
      <c r="B4087">
        <v>11</v>
      </c>
      <c r="C4087" s="3" t="s">
        <v>73</v>
      </c>
      <c r="D4087" s="3" t="s">
        <v>7</v>
      </c>
      <c r="E4087" s="3" t="s">
        <v>8</v>
      </c>
      <c r="F4087" s="3" t="s">
        <v>24</v>
      </c>
      <c r="G4087" s="3" t="s">
        <v>15</v>
      </c>
      <c r="H4087" s="3" t="s">
        <v>16</v>
      </c>
      <c r="I4087" s="3">
        <v>19159</v>
      </c>
    </row>
    <row r="4088" spans="1:9">
      <c r="A4088">
        <v>2018</v>
      </c>
      <c r="B4088">
        <v>11</v>
      </c>
      <c r="C4088" s="3" t="s">
        <v>73</v>
      </c>
      <c r="D4088" s="3" t="s">
        <v>7</v>
      </c>
      <c r="E4088" s="3" t="s">
        <v>8</v>
      </c>
      <c r="F4088" s="3" t="s">
        <v>24</v>
      </c>
      <c r="G4088" s="3" t="s">
        <v>15</v>
      </c>
      <c r="H4088" s="3" t="s">
        <v>17</v>
      </c>
      <c r="I4088" s="3">
        <v>14159</v>
      </c>
    </row>
    <row r="4089" spans="1:9">
      <c r="A4089">
        <v>2018</v>
      </c>
      <c r="B4089">
        <v>11</v>
      </c>
      <c r="C4089" s="3" t="s">
        <v>73</v>
      </c>
      <c r="D4089" s="3" t="s">
        <v>7</v>
      </c>
      <c r="E4089" s="3" t="s">
        <v>8</v>
      </c>
      <c r="F4089" s="3" t="s">
        <v>24</v>
      </c>
      <c r="G4089" s="3" t="s">
        <v>15</v>
      </c>
      <c r="H4089" s="3" t="s">
        <v>18</v>
      </c>
      <c r="I4089" s="3">
        <v>12637</v>
      </c>
    </row>
    <row r="4090" spans="1:9">
      <c r="A4090">
        <v>2018</v>
      </c>
      <c r="B4090">
        <v>11</v>
      </c>
      <c r="C4090" s="3" t="s">
        <v>73</v>
      </c>
      <c r="D4090" s="3" t="s">
        <v>7</v>
      </c>
      <c r="E4090" s="3" t="s">
        <v>8</v>
      </c>
      <c r="F4090" s="3" t="s">
        <v>24</v>
      </c>
      <c r="G4090" s="3" t="s">
        <v>15</v>
      </c>
      <c r="H4090" s="3" t="s">
        <v>19</v>
      </c>
      <c r="I4090" s="3">
        <v>7627</v>
      </c>
    </row>
    <row r="4091" spans="1:9">
      <c r="A4091">
        <v>2018</v>
      </c>
      <c r="B4091">
        <v>11</v>
      </c>
      <c r="C4091" s="3" t="s">
        <v>73</v>
      </c>
      <c r="D4091" s="3" t="s">
        <v>7</v>
      </c>
      <c r="E4091" s="3" t="s">
        <v>8</v>
      </c>
      <c r="F4091" s="3" t="s">
        <v>24</v>
      </c>
      <c r="G4091" s="3" t="s">
        <v>20</v>
      </c>
      <c r="H4091" s="3" t="s">
        <v>21</v>
      </c>
      <c r="I4091" s="3">
        <v>9546</v>
      </c>
    </row>
    <row r="4092" spans="1:9">
      <c r="A4092">
        <v>2018</v>
      </c>
      <c r="B4092">
        <v>11</v>
      </c>
      <c r="C4092" s="3" t="s">
        <v>73</v>
      </c>
      <c r="D4092" s="3" t="s">
        <v>7</v>
      </c>
      <c r="E4092" s="3" t="s">
        <v>8</v>
      </c>
      <c r="F4092" s="3" t="s">
        <v>24</v>
      </c>
      <c r="G4092" s="3" t="s">
        <v>20</v>
      </c>
      <c r="H4092" s="3" t="s">
        <v>22</v>
      </c>
      <c r="I4092" s="3">
        <v>12672</v>
      </c>
    </row>
    <row r="4093" spans="1:9">
      <c r="A4093">
        <v>2018</v>
      </c>
      <c r="B4093">
        <v>11</v>
      </c>
      <c r="C4093" s="3" t="s">
        <v>73</v>
      </c>
      <c r="D4093" s="3" t="s">
        <v>7</v>
      </c>
      <c r="E4093" s="3" t="s">
        <v>8</v>
      </c>
      <c r="F4093" s="3" t="s">
        <v>24</v>
      </c>
      <c r="G4093" s="3" t="s">
        <v>20</v>
      </c>
      <c r="H4093" s="3" t="s">
        <v>23</v>
      </c>
      <c r="I4093" s="3">
        <v>10165</v>
      </c>
    </row>
    <row r="4094" spans="1:9">
      <c r="A4094">
        <v>2018</v>
      </c>
      <c r="B4094">
        <v>11</v>
      </c>
      <c r="C4094" s="3" t="s">
        <v>73</v>
      </c>
      <c r="D4094" s="3" t="s">
        <v>7</v>
      </c>
      <c r="E4094" s="3" t="s">
        <v>8</v>
      </c>
      <c r="F4094" s="3" t="s">
        <v>25</v>
      </c>
      <c r="G4094" s="3" t="s">
        <v>10</v>
      </c>
      <c r="H4094" s="3" t="s">
        <v>11</v>
      </c>
      <c r="I4094" s="3">
        <v>15609</v>
      </c>
    </row>
    <row r="4095" spans="1:9">
      <c r="A4095">
        <v>2018</v>
      </c>
      <c r="B4095">
        <v>11</v>
      </c>
      <c r="C4095" s="3" t="s">
        <v>73</v>
      </c>
      <c r="D4095" s="3" t="s">
        <v>7</v>
      </c>
      <c r="E4095" s="3" t="s">
        <v>8</v>
      </c>
      <c r="F4095" s="3" t="s">
        <v>25</v>
      </c>
      <c r="G4095" s="3" t="s">
        <v>10</v>
      </c>
      <c r="H4095" s="3" t="s">
        <v>12</v>
      </c>
      <c r="I4095" s="3">
        <v>13553</v>
      </c>
    </row>
    <row r="4096" spans="1:9">
      <c r="A4096">
        <v>2018</v>
      </c>
      <c r="B4096">
        <v>11</v>
      </c>
      <c r="C4096" s="3" t="s">
        <v>73</v>
      </c>
      <c r="D4096" s="3" t="s">
        <v>7</v>
      </c>
      <c r="E4096" s="3" t="s">
        <v>8</v>
      </c>
      <c r="F4096" s="3" t="s">
        <v>25</v>
      </c>
      <c r="G4096" s="3" t="s">
        <v>10</v>
      </c>
      <c r="H4096" s="3" t="s">
        <v>13</v>
      </c>
      <c r="I4096" s="3">
        <v>8564</v>
      </c>
    </row>
    <row r="4097" spans="1:9">
      <c r="A4097">
        <v>2018</v>
      </c>
      <c r="B4097">
        <v>11</v>
      </c>
      <c r="C4097" s="3" t="s">
        <v>73</v>
      </c>
      <c r="D4097" s="3" t="s">
        <v>7</v>
      </c>
      <c r="E4097" s="3" t="s">
        <v>8</v>
      </c>
      <c r="F4097" s="3" t="s">
        <v>25</v>
      </c>
      <c r="G4097" s="3" t="s">
        <v>10</v>
      </c>
      <c r="H4097" s="3" t="s">
        <v>14</v>
      </c>
      <c r="I4097" s="3">
        <v>14083</v>
      </c>
    </row>
    <row r="4098" spans="1:9">
      <c r="A4098">
        <v>2018</v>
      </c>
      <c r="B4098">
        <v>11</v>
      </c>
      <c r="C4098" s="3" t="s">
        <v>73</v>
      </c>
      <c r="D4098" s="3" t="s">
        <v>7</v>
      </c>
      <c r="E4098" s="3" t="s">
        <v>8</v>
      </c>
      <c r="F4098" s="3" t="s">
        <v>25</v>
      </c>
      <c r="G4098" s="3" t="s">
        <v>15</v>
      </c>
      <c r="H4098" s="3" t="s">
        <v>16</v>
      </c>
      <c r="I4098" s="3">
        <v>14775</v>
      </c>
    </row>
    <row r="4099" spans="1:9">
      <c r="A4099">
        <v>2018</v>
      </c>
      <c r="B4099">
        <v>11</v>
      </c>
      <c r="C4099" s="3" t="s">
        <v>73</v>
      </c>
      <c r="D4099" s="3" t="s">
        <v>7</v>
      </c>
      <c r="E4099" s="3" t="s">
        <v>8</v>
      </c>
      <c r="F4099" s="3" t="s">
        <v>25</v>
      </c>
      <c r="G4099" s="3" t="s">
        <v>15</v>
      </c>
      <c r="H4099" s="3" t="s">
        <v>17</v>
      </c>
      <c r="I4099" s="3">
        <v>5444</v>
      </c>
    </row>
    <row r="4100" spans="1:9">
      <c r="A4100">
        <v>2018</v>
      </c>
      <c r="B4100">
        <v>11</v>
      </c>
      <c r="C4100" s="3" t="s">
        <v>73</v>
      </c>
      <c r="D4100" s="3" t="s">
        <v>7</v>
      </c>
      <c r="E4100" s="3" t="s">
        <v>8</v>
      </c>
      <c r="F4100" s="3" t="s">
        <v>25</v>
      </c>
      <c r="G4100" s="3" t="s">
        <v>15</v>
      </c>
      <c r="H4100" s="3" t="s">
        <v>18</v>
      </c>
      <c r="I4100" s="3">
        <v>15090</v>
      </c>
    </row>
    <row r="4101" spans="1:9">
      <c r="A4101">
        <v>2018</v>
      </c>
      <c r="B4101">
        <v>11</v>
      </c>
      <c r="C4101" s="3" t="s">
        <v>73</v>
      </c>
      <c r="D4101" s="3" t="s">
        <v>7</v>
      </c>
      <c r="E4101" s="3" t="s">
        <v>8</v>
      </c>
      <c r="F4101" s="3" t="s">
        <v>25</v>
      </c>
      <c r="G4101" s="3" t="s">
        <v>15</v>
      </c>
      <c r="H4101" s="3" t="s">
        <v>19</v>
      </c>
      <c r="I4101" s="3">
        <v>12979</v>
      </c>
    </row>
    <row r="4102" spans="1:9">
      <c r="A4102">
        <v>2018</v>
      </c>
      <c r="B4102">
        <v>11</v>
      </c>
      <c r="C4102" s="3" t="s">
        <v>73</v>
      </c>
      <c r="D4102" s="3" t="s">
        <v>7</v>
      </c>
      <c r="E4102" s="3" t="s">
        <v>8</v>
      </c>
      <c r="F4102" s="3" t="s">
        <v>25</v>
      </c>
      <c r="G4102" s="3" t="s">
        <v>20</v>
      </c>
      <c r="H4102" s="3" t="s">
        <v>21</v>
      </c>
      <c r="I4102" s="3">
        <v>17154</v>
      </c>
    </row>
    <row r="4103" spans="1:9">
      <c r="A4103">
        <v>2018</v>
      </c>
      <c r="B4103">
        <v>11</v>
      </c>
      <c r="C4103" s="3" t="s">
        <v>73</v>
      </c>
      <c r="D4103" s="3" t="s">
        <v>7</v>
      </c>
      <c r="E4103" s="3" t="s">
        <v>8</v>
      </c>
      <c r="F4103" s="3" t="s">
        <v>25</v>
      </c>
      <c r="G4103" s="3" t="s">
        <v>20</v>
      </c>
      <c r="H4103" s="3" t="s">
        <v>22</v>
      </c>
      <c r="I4103" s="3">
        <v>16823</v>
      </c>
    </row>
    <row r="4104" spans="1:9">
      <c r="A4104">
        <v>2018</v>
      </c>
      <c r="B4104">
        <v>11</v>
      </c>
      <c r="C4104" s="3" t="s">
        <v>73</v>
      </c>
      <c r="D4104" s="3" t="s">
        <v>7</v>
      </c>
      <c r="E4104" s="3" t="s">
        <v>8</v>
      </c>
      <c r="F4104" s="3" t="s">
        <v>25</v>
      </c>
      <c r="G4104" s="3" t="s">
        <v>20</v>
      </c>
      <c r="H4104" s="3" t="s">
        <v>23</v>
      </c>
      <c r="I4104" s="3">
        <v>18006</v>
      </c>
    </row>
    <row r="4105" spans="1:9">
      <c r="A4105">
        <v>2018</v>
      </c>
      <c r="B4105">
        <v>11</v>
      </c>
      <c r="C4105" s="3" t="s">
        <v>73</v>
      </c>
      <c r="D4105" s="3" t="s">
        <v>7</v>
      </c>
      <c r="E4105" s="3" t="s">
        <v>8</v>
      </c>
      <c r="F4105" s="3" t="s">
        <v>26</v>
      </c>
      <c r="G4105" s="3" t="s">
        <v>10</v>
      </c>
      <c r="H4105" s="3" t="s">
        <v>11</v>
      </c>
      <c r="I4105" s="3">
        <v>7206</v>
      </c>
    </row>
    <row r="4106" spans="1:9">
      <c r="A4106">
        <v>2018</v>
      </c>
      <c r="B4106">
        <v>11</v>
      </c>
      <c r="C4106" s="3" t="s">
        <v>73</v>
      </c>
      <c r="D4106" s="3" t="s">
        <v>7</v>
      </c>
      <c r="E4106" s="3" t="s">
        <v>8</v>
      </c>
      <c r="F4106" s="3" t="s">
        <v>26</v>
      </c>
      <c r="G4106" s="3" t="s">
        <v>10</v>
      </c>
      <c r="H4106" s="3" t="s">
        <v>12</v>
      </c>
      <c r="I4106" s="3">
        <v>10395</v>
      </c>
    </row>
    <row r="4107" spans="1:9">
      <c r="A4107">
        <v>2018</v>
      </c>
      <c r="B4107">
        <v>11</v>
      </c>
      <c r="C4107" s="3" t="s">
        <v>73</v>
      </c>
      <c r="D4107" s="3" t="s">
        <v>7</v>
      </c>
      <c r="E4107" s="3" t="s">
        <v>8</v>
      </c>
      <c r="F4107" s="3" t="s">
        <v>26</v>
      </c>
      <c r="G4107" s="3" t="s">
        <v>10</v>
      </c>
      <c r="H4107" s="3" t="s">
        <v>13</v>
      </c>
      <c r="I4107" s="3">
        <v>11339</v>
      </c>
    </row>
    <row r="4108" spans="1:9">
      <c r="A4108">
        <v>2018</v>
      </c>
      <c r="B4108">
        <v>11</v>
      </c>
      <c r="C4108" s="3" t="s">
        <v>73</v>
      </c>
      <c r="D4108" s="3" t="s">
        <v>7</v>
      </c>
      <c r="E4108" s="3" t="s">
        <v>8</v>
      </c>
      <c r="F4108" s="3" t="s">
        <v>26</v>
      </c>
      <c r="G4108" s="3" t="s">
        <v>10</v>
      </c>
      <c r="H4108" s="3" t="s">
        <v>14</v>
      </c>
      <c r="I4108" s="3">
        <v>19193</v>
      </c>
    </row>
    <row r="4109" spans="1:9">
      <c r="A4109">
        <v>2018</v>
      </c>
      <c r="B4109">
        <v>11</v>
      </c>
      <c r="C4109" s="3" t="s">
        <v>73</v>
      </c>
      <c r="D4109" s="3" t="s">
        <v>7</v>
      </c>
      <c r="E4109" s="3" t="s">
        <v>8</v>
      </c>
      <c r="F4109" s="3" t="s">
        <v>26</v>
      </c>
      <c r="G4109" s="3" t="s">
        <v>15</v>
      </c>
      <c r="H4109" s="3" t="s">
        <v>16</v>
      </c>
      <c r="I4109" s="3">
        <v>17097</v>
      </c>
    </row>
    <row r="4110" spans="1:9">
      <c r="A4110">
        <v>2018</v>
      </c>
      <c r="B4110">
        <v>11</v>
      </c>
      <c r="C4110" s="3" t="s">
        <v>73</v>
      </c>
      <c r="D4110" s="3" t="s">
        <v>7</v>
      </c>
      <c r="E4110" s="3" t="s">
        <v>8</v>
      </c>
      <c r="F4110" s="3" t="s">
        <v>26</v>
      </c>
      <c r="G4110" s="3" t="s">
        <v>15</v>
      </c>
      <c r="H4110" s="3" t="s">
        <v>17</v>
      </c>
      <c r="I4110" s="3">
        <v>13479</v>
      </c>
    </row>
    <row r="4111" spans="1:9">
      <c r="A4111">
        <v>2018</v>
      </c>
      <c r="B4111">
        <v>11</v>
      </c>
      <c r="C4111" s="3" t="s">
        <v>73</v>
      </c>
      <c r="D4111" s="3" t="s">
        <v>7</v>
      </c>
      <c r="E4111" s="3" t="s">
        <v>8</v>
      </c>
      <c r="F4111" s="3" t="s">
        <v>26</v>
      </c>
      <c r="G4111" s="3" t="s">
        <v>15</v>
      </c>
      <c r="H4111" s="3" t="s">
        <v>18</v>
      </c>
      <c r="I4111" s="3">
        <v>6844</v>
      </c>
    </row>
    <row r="4112" spans="1:9">
      <c r="A4112">
        <v>2018</v>
      </c>
      <c r="B4112">
        <v>11</v>
      </c>
      <c r="C4112" s="3" t="s">
        <v>73</v>
      </c>
      <c r="D4112" s="3" t="s">
        <v>7</v>
      </c>
      <c r="E4112" s="3" t="s">
        <v>8</v>
      </c>
      <c r="F4112" s="3" t="s">
        <v>26</v>
      </c>
      <c r="G4112" s="3" t="s">
        <v>15</v>
      </c>
      <c r="H4112" s="3" t="s">
        <v>19</v>
      </c>
      <c r="I4112" s="3">
        <v>9555</v>
      </c>
    </row>
    <row r="4113" spans="1:9">
      <c r="A4113">
        <v>2018</v>
      </c>
      <c r="B4113">
        <v>11</v>
      </c>
      <c r="C4113" s="3" t="s">
        <v>73</v>
      </c>
      <c r="D4113" s="3" t="s">
        <v>7</v>
      </c>
      <c r="E4113" s="3" t="s">
        <v>8</v>
      </c>
      <c r="F4113" s="3" t="s">
        <v>26</v>
      </c>
      <c r="G4113" s="3" t="s">
        <v>20</v>
      </c>
      <c r="H4113" s="3" t="s">
        <v>21</v>
      </c>
      <c r="I4113" s="3">
        <v>6628</v>
      </c>
    </row>
    <row r="4114" spans="1:9">
      <c r="A4114">
        <v>2018</v>
      </c>
      <c r="B4114">
        <v>11</v>
      </c>
      <c r="C4114" s="3" t="s">
        <v>73</v>
      </c>
      <c r="D4114" s="3" t="s">
        <v>7</v>
      </c>
      <c r="E4114" s="3" t="s">
        <v>8</v>
      </c>
      <c r="F4114" s="3" t="s">
        <v>26</v>
      </c>
      <c r="G4114" s="3" t="s">
        <v>20</v>
      </c>
      <c r="H4114" s="3" t="s">
        <v>22</v>
      </c>
      <c r="I4114" s="3">
        <v>14508</v>
      </c>
    </row>
    <row r="4115" spans="1:9">
      <c r="A4115">
        <v>2018</v>
      </c>
      <c r="B4115">
        <v>11</v>
      </c>
      <c r="C4115" s="3" t="s">
        <v>73</v>
      </c>
      <c r="D4115" s="3" t="s">
        <v>7</v>
      </c>
      <c r="E4115" s="3" t="s">
        <v>8</v>
      </c>
      <c r="F4115" s="3" t="s">
        <v>26</v>
      </c>
      <c r="G4115" s="3" t="s">
        <v>20</v>
      </c>
      <c r="H4115" s="3" t="s">
        <v>23</v>
      </c>
      <c r="I4115" s="3">
        <v>7076</v>
      </c>
    </row>
    <row r="4116" spans="1:9">
      <c r="A4116">
        <v>2018</v>
      </c>
      <c r="B4116">
        <v>11</v>
      </c>
      <c r="C4116" s="3" t="s">
        <v>73</v>
      </c>
      <c r="D4116" s="3" t="s">
        <v>7</v>
      </c>
      <c r="E4116" s="3" t="s">
        <v>8</v>
      </c>
      <c r="F4116" s="3" t="s">
        <v>27</v>
      </c>
      <c r="G4116" s="3" t="s">
        <v>10</v>
      </c>
      <c r="H4116" s="3" t="s">
        <v>11</v>
      </c>
      <c r="I4116" s="3">
        <v>9239</v>
      </c>
    </row>
    <row r="4117" spans="1:9">
      <c r="A4117">
        <v>2018</v>
      </c>
      <c r="B4117">
        <v>11</v>
      </c>
      <c r="C4117" s="3" t="s">
        <v>73</v>
      </c>
      <c r="D4117" s="3" t="s">
        <v>7</v>
      </c>
      <c r="E4117" s="3" t="s">
        <v>8</v>
      </c>
      <c r="F4117" s="3" t="s">
        <v>27</v>
      </c>
      <c r="G4117" s="3" t="s">
        <v>10</v>
      </c>
      <c r="H4117" s="3" t="s">
        <v>12</v>
      </c>
      <c r="I4117" s="3">
        <v>6439</v>
      </c>
    </row>
    <row r="4118" spans="1:9">
      <c r="A4118">
        <v>2018</v>
      </c>
      <c r="B4118">
        <v>11</v>
      </c>
      <c r="C4118" s="3" t="s">
        <v>73</v>
      </c>
      <c r="D4118" s="3" t="s">
        <v>7</v>
      </c>
      <c r="E4118" s="3" t="s">
        <v>8</v>
      </c>
      <c r="F4118" s="3" t="s">
        <v>27</v>
      </c>
      <c r="G4118" s="3" t="s">
        <v>10</v>
      </c>
      <c r="H4118" s="3" t="s">
        <v>13</v>
      </c>
      <c r="I4118" s="3">
        <v>12868</v>
      </c>
    </row>
    <row r="4119" spans="1:9">
      <c r="A4119">
        <v>2018</v>
      </c>
      <c r="B4119">
        <v>11</v>
      </c>
      <c r="C4119" s="3" t="s">
        <v>73</v>
      </c>
      <c r="D4119" s="3" t="s">
        <v>7</v>
      </c>
      <c r="E4119" s="3" t="s">
        <v>8</v>
      </c>
      <c r="F4119" s="3" t="s">
        <v>27</v>
      </c>
      <c r="G4119" s="3" t="s">
        <v>10</v>
      </c>
      <c r="H4119" s="3" t="s">
        <v>14</v>
      </c>
      <c r="I4119" s="3">
        <v>14871</v>
      </c>
    </row>
    <row r="4120" spans="1:9">
      <c r="A4120">
        <v>2018</v>
      </c>
      <c r="B4120">
        <v>11</v>
      </c>
      <c r="C4120" s="3" t="s">
        <v>73</v>
      </c>
      <c r="D4120" s="3" t="s">
        <v>7</v>
      </c>
      <c r="E4120" s="3" t="s">
        <v>8</v>
      </c>
      <c r="F4120" s="3" t="s">
        <v>27</v>
      </c>
      <c r="G4120" s="3" t="s">
        <v>15</v>
      </c>
      <c r="H4120" s="3" t="s">
        <v>16</v>
      </c>
      <c r="I4120" s="3">
        <v>14292</v>
      </c>
    </row>
    <row r="4121" spans="1:9">
      <c r="A4121">
        <v>2018</v>
      </c>
      <c r="B4121">
        <v>11</v>
      </c>
      <c r="C4121" s="3" t="s">
        <v>73</v>
      </c>
      <c r="D4121" s="3" t="s">
        <v>7</v>
      </c>
      <c r="E4121" s="3" t="s">
        <v>8</v>
      </c>
      <c r="F4121" s="3" t="s">
        <v>27</v>
      </c>
      <c r="G4121" s="3" t="s">
        <v>15</v>
      </c>
      <c r="H4121" s="3" t="s">
        <v>17</v>
      </c>
      <c r="I4121" s="3">
        <v>12538</v>
      </c>
    </row>
    <row r="4122" spans="1:9">
      <c r="A4122">
        <v>2018</v>
      </c>
      <c r="B4122">
        <v>11</v>
      </c>
      <c r="C4122" s="3" t="s">
        <v>73</v>
      </c>
      <c r="D4122" s="3" t="s">
        <v>7</v>
      </c>
      <c r="E4122" s="3" t="s">
        <v>8</v>
      </c>
      <c r="F4122" s="3" t="s">
        <v>27</v>
      </c>
      <c r="G4122" s="3" t="s">
        <v>15</v>
      </c>
      <c r="H4122" s="3" t="s">
        <v>18</v>
      </c>
      <c r="I4122" s="3">
        <v>9462</v>
      </c>
    </row>
    <row r="4123" spans="1:9">
      <c r="A4123">
        <v>2018</v>
      </c>
      <c r="B4123">
        <v>11</v>
      </c>
      <c r="C4123" s="3" t="s">
        <v>73</v>
      </c>
      <c r="D4123" s="3" t="s">
        <v>7</v>
      </c>
      <c r="E4123" s="3" t="s">
        <v>8</v>
      </c>
      <c r="F4123" s="3" t="s">
        <v>27</v>
      </c>
      <c r="G4123" s="3" t="s">
        <v>15</v>
      </c>
      <c r="H4123" s="3" t="s">
        <v>19</v>
      </c>
      <c r="I4123" s="3">
        <v>11670</v>
      </c>
    </row>
    <row r="4124" spans="1:9">
      <c r="A4124">
        <v>2018</v>
      </c>
      <c r="B4124">
        <v>11</v>
      </c>
      <c r="C4124" s="3" t="s">
        <v>73</v>
      </c>
      <c r="D4124" s="3" t="s">
        <v>7</v>
      </c>
      <c r="E4124" s="3" t="s">
        <v>8</v>
      </c>
      <c r="F4124" s="3" t="s">
        <v>27</v>
      </c>
      <c r="G4124" s="3" t="s">
        <v>20</v>
      </c>
      <c r="H4124" s="3" t="s">
        <v>21</v>
      </c>
      <c r="I4124" s="3">
        <v>9717</v>
      </c>
    </row>
    <row r="4125" spans="1:9">
      <c r="A4125">
        <v>2018</v>
      </c>
      <c r="B4125">
        <v>11</v>
      </c>
      <c r="C4125" s="3" t="s">
        <v>73</v>
      </c>
      <c r="D4125" s="3" t="s">
        <v>7</v>
      </c>
      <c r="E4125" s="3" t="s">
        <v>8</v>
      </c>
      <c r="F4125" s="3" t="s">
        <v>27</v>
      </c>
      <c r="G4125" s="3" t="s">
        <v>20</v>
      </c>
      <c r="H4125" s="3" t="s">
        <v>22</v>
      </c>
      <c r="I4125" s="3">
        <v>17586</v>
      </c>
    </row>
    <row r="4126" spans="1:9">
      <c r="A4126">
        <v>2018</v>
      </c>
      <c r="B4126">
        <v>11</v>
      </c>
      <c r="C4126" s="3" t="s">
        <v>73</v>
      </c>
      <c r="D4126" s="3" t="s">
        <v>7</v>
      </c>
      <c r="E4126" s="3" t="s">
        <v>8</v>
      </c>
      <c r="F4126" s="3" t="s">
        <v>27</v>
      </c>
      <c r="G4126" s="3" t="s">
        <v>20</v>
      </c>
      <c r="H4126" s="3" t="s">
        <v>23</v>
      </c>
      <c r="I4126" s="3">
        <v>14876</v>
      </c>
    </row>
    <row r="4127" spans="1:9">
      <c r="A4127">
        <v>2018</v>
      </c>
      <c r="B4127">
        <v>11</v>
      </c>
      <c r="C4127" s="3" t="s">
        <v>73</v>
      </c>
      <c r="D4127" s="3" t="s">
        <v>7</v>
      </c>
      <c r="E4127" s="3" t="s">
        <v>8</v>
      </c>
      <c r="F4127" s="3" t="s">
        <v>28</v>
      </c>
      <c r="G4127" s="3" t="s">
        <v>10</v>
      </c>
      <c r="H4127" s="3" t="s">
        <v>11</v>
      </c>
      <c r="I4127" s="3">
        <v>11336</v>
      </c>
    </row>
    <row r="4128" spans="1:9">
      <c r="A4128">
        <v>2018</v>
      </c>
      <c r="B4128">
        <v>11</v>
      </c>
      <c r="C4128" s="3" t="s">
        <v>73</v>
      </c>
      <c r="D4128" s="3" t="s">
        <v>7</v>
      </c>
      <c r="E4128" s="3" t="s">
        <v>8</v>
      </c>
      <c r="F4128" s="3" t="s">
        <v>28</v>
      </c>
      <c r="G4128" s="3" t="s">
        <v>10</v>
      </c>
      <c r="H4128" s="3" t="s">
        <v>12</v>
      </c>
      <c r="I4128" s="3">
        <v>17812</v>
      </c>
    </row>
    <row r="4129" spans="1:9">
      <c r="A4129">
        <v>2018</v>
      </c>
      <c r="B4129">
        <v>11</v>
      </c>
      <c r="C4129" s="3" t="s">
        <v>73</v>
      </c>
      <c r="D4129" s="3" t="s">
        <v>7</v>
      </c>
      <c r="E4129" s="3" t="s">
        <v>8</v>
      </c>
      <c r="F4129" s="3" t="s">
        <v>28</v>
      </c>
      <c r="G4129" s="3" t="s">
        <v>10</v>
      </c>
      <c r="H4129" s="3" t="s">
        <v>13</v>
      </c>
      <c r="I4129" s="3">
        <v>11982</v>
      </c>
    </row>
    <row r="4130" spans="1:9">
      <c r="A4130">
        <v>2018</v>
      </c>
      <c r="B4130">
        <v>11</v>
      </c>
      <c r="C4130" s="3" t="s">
        <v>73</v>
      </c>
      <c r="D4130" s="3" t="s">
        <v>7</v>
      </c>
      <c r="E4130" s="3" t="s">
        <v>8</v>
      </c>
      <c r="F4130" s="3" t="s">
        <v>28</v>
      </c>
      <c r="G4130" s="3" t="s">
        <v>10</v>
      </c>
      <c r="H4130" s="3" t="s">
        <v>14</v>
      </c>
      <c r="I4130" s="3">
        <v>14048</v>
      </c>
    </row>
    <row r="4131" spans="1:9">
      <c r="A4131">
        <v>2018</v>
      </c>
      <c r="B4131">
        <v>11</v>
      </c>
      <c r="C4131" s="3" t="s">
        <v>73</v>
      </c>
      <c r="D4131" s="3" t="s">
        <v>7</v>
      </c>
      <c r="E4131" s="3" t="s">
        <v>8</v>
      </c>
      <c r="F4131" s="3" t="s">
        <v>28</v>
      </c>
      <c r="G4131" s="3" t="s">
        <v>15</v>
      </c>
      <c r="H4131" s="3" t="s">
        <v>16</v>
      </c>
      <c r="I4131" s="3">
        <v>13809</v>
      </c>
    </row>
    <row r="4132" spans="1:9">
      <c r="A4132">
        <v>2018</v>
      </c>
      <c r="B4132">
        <v>11</v>
      </c>
      <c r="C4132" s="3" t="s">
        <v>73</v>
      </c>
      <c r="D4132" s="3" t="s">
        <v>7</v>
      </c>
      <c r="E4132" s="3" t="s">
        <v>8</v>
      </c>
      <c r="F4132" s="3" t="s">
        <v>28</v>
      </c>
      <c r="G4132" s="3" t="s">
        <v>15</v>
      </c>
      <c r="H4132" s="3" t="s">
        <v>17</v>
      </c>
      <c r="I4132" s="3">
        <v>14311</v>
      </c>
    </row>
    <row r="4133" spans="1:9">
      <c r="A4133">
        <v>2018</v>
      </c>
      <c r="B4133">
        <v>11</v>
      </c>
      <c r="C4133" s="3" t="s">
        <v>73</v>
      </c>
      <c r="D4133" s="3" t="s">
        <v>7</v>
      </c>
      <c r="E4133" s="3" t="s">
        <v>8</v>
      </c>
      <c r="F4133" s="3" t="s">
        <v>28</v>
      </c>
      <c r="G4133" s="3" t="s">
        <v>15</v>
      </c>
      <c r="H4133" s="3" t="s">
        <v>18</v>
      </c>
      <c r="I4133" s="3">
        <v>9967</v>
      </c>
    </row>
    <row r="4134" spans="1:9">
      <c r="A4134">
        <v>2018</v>
      </c>
      <c r="B4134">
        <v>11</v>
      </c>
      <c r="C4134" s="3" t="s">
        <v>73</v>
      </c>
      <c r="D4134" s="3" t="s">
        <v>7</v>
      </c>
      <c r="E4134" s="3" t="s">
        <v>8</v>
      </c>
      <c r="F4134" s="3" t="s">
        <v>28</v>
      </c>
      <c r="G4134" s="3" t="s">
        <v>15</v>
      </c>
      <c r="H4134" s="3" t="s">
        <v>19</v>
      </c>
      <c r="I4134" s="3">
        <v>12228</v>
      </c>
    </row>
    <row r="4135" spans="1:9">
      <c r="A4135">
        <v>2018</v>
      </c>
      <c r="B4135">
        <v>11</v>
      </c>
      <c r="C4135" s="3" t="s">
        <v>73</v>
      </c>
      <c r="D4135" s="3" t="s">
        <v>7</v>
      </c>
      <c r="E4135" s="3" t="s">
        <v>8</v>
      </c>
      <c r="F4135" s="3" t="s">
        <v>28</v>
      </c>
      <c r="G4135" s="3" t="s">
        <v>20</v>
      </c>
      <c r="H4135" s="3" t="s">
        <v>21</v>
      </c>
      <c r="I4135" s="3">
        <v>11192</v>
      </c>
    </row>
    <row r="4136" spans="1:9">
      <c r="A4136">
        <v>2018</v>
      </c>
      <c r="B4136">
        <v>11</v>
      </c>
      <c r="C4136" s="3" t="s">
        <v>73</v>
      </c>
      <c r="D4136" s="3" t="s">
        <v>7</v>
      </c>
      <c r="E4136" s="3" t="s">
        <v>8</v>
      </c>
      <c r="F4136" s="3" t="s">
        <v>28</v>
      </c>
      <c r="G4136" s="3" t="s">
        <v>20</v>
      </c>
      <c r="H4136" s="3" t="s">
        <v>22</v>
      </c>
      <c r="I4136" s="3">
        <v>9456</v>
      </c>
    </row>
    <row r="4137" spans="1:9">
      <c r="A4137">
        <v>2018</v>
      </c>
      <c r="B4137">
        <v>11</v>
      </c>
      <c r="C4137" s="3" t="s">
        <v>73</v>
      </c>
      <c r="D4137" s="3" t="s">
        <v>7</v>
      </c>
      <c r="E4137" s="3" t="s">
        <v>8</v>
      </c>
      <c r="F4137" s="3" t="s">
        <v>28</v>
      </c>
      <c r="G4137" s="3" t="s">
        <v>20</v>
      </c>
      <c r="H4137" s="3" t="s">
        <v>23</v>
      </c>
      <c r="I4137" s="3">
        <v>5585</v>
      </c>
    </row>
    <row r="4138" spans="1:9">
      <c r="A4138">
        <v>2018</v>
      </c>
      <c r="B4138">
        <v>11</v>
      </c>
      <c r="C4138" s="3" t="s">
        <v>73</v>
      </c>
      <c r="D4138" s="3" t="s">
        <v>7</v>
      </c>
      <c r="E4138" s="3" t="s">
        <v>8</v>
      </c>
      <c r="F4138" s="3" t="s">
        <v>29</v>
      </c>
      <c r="G4138" s="3" t="s">
        <v>10</v>
      </c>
      <c r="H4138" s="3" t="s">
        <v>11</v>
      </c>
      <c r="I4138" s="3">
        <v>18676</v>
      </c>
    </row>
    <row r="4139" spans="1:9">
      <c r="A4139">
        <v>2018</v>
      </c>
      <c r="B4139">
        <v>11</v>
      </c>
      <c r="C4139" s="3" t="s">
        <v>73</v>
      </c>
      <c r="D4139" s="3" t="s">
        <v>7</v>
      </c>
      <c r="E4139" s="3" t="s">
        <v>8</v>
      </c>
      <c r="F4139" s="3" t="s">
        <v>29</v>
      </c>
      <c r="G4139" s="3" t="s">
        <v>10</v>
      </c>
      <c r="H4139" s="3" t="s">
        <v>12</v>
      </c>
      <c r="I4139" s="3">
        <v>17162</v>
      </c>
    </row>
    <row r="4140" spans="1:9">
      <c r="A4140">
        <v>2018</v>
      </c>
      <c r="B4140">
        <v>11</v>
      </c>
      <c r="C4140" s="3" t="s">
        <v>73</v>
      </c>
      <c r="D4140" s="3" t="s">
        <v>7</v>
      </c>
      <c r="E4140" s="3" t="s">
        <v>8</v>
      </c>
      <c r="F4140" s="3" t="s">
        <v>29</v>
      </c>
      <c r="G4140" s="3" t="s">
        <v>10</v>
      </c>
      <c r="H4140" s="3" t="s">
        <v>13</v>
      </c>
      <c r="I4140" s="3">
        <v>18685</v>
      </c>
    </row>
    <row r="4141" spans="1:9">
      <c r="A4141">
        <v>2018</v>
      </c>
      <c r="B4141">
        <v>11</v>
      </c>
      <c r="C4141" s="3" t="s">
        <v>73</v>
      </c>
      <c r="D4141" s="3" t="s">
        <v>7</v>
      </c>
      <c r="E4141" s="3" t="s">
        <v>8</v>
      </c>
      <c r="F4141" s="3" t="s">
        <v>29</v>
      </c>
      <c r="G4141" s="3" t="s">
        <v>10</v>
      </c>
      <c r="H4141" s="3" t="s">
        <v>14</v>
      </c>
      <c r="I4141" s="3">
        <v>8279</v>
      </c>
    </row>
    <row r="4142" spans="1:9">
      <c r="A4142">
        <v>2018</v>
      </c>
      <c r="B4142">
        <v>11</v>
      </c>
      <c r="C4142" s="3" t="s">
        <v>73</v>
      </c>
      <c r="D4142" s="3" t="s">
        <v>7</v>
      </c>
      <c r="E4142" s="3" t="s">
        <v>8</v>
      </c>
      <c r="F4142" s="3" t="s">
        <v>29</v>
      </c>
      <c r="G4142" s="3" t="s">
        <v>15</v>
      </c>
      <c r="H4142" s="3" t="s">
        <v>16</v>
      </c>
      <c r="I4142" s="3">
        <v>8551</v>
      </c>
    </row>
    <row r="4143" spans="1:9">
      <c r="A4143">
        <v>2018</v>
      </c>
      <c r="B4143">
        <v>11</v>
      </c>
      <c r="C4143" s="3" t="s">
        <v>73</v>
      </c>
      <c r="D4143" s="3" t="s">
        <v>7</v>
      </c>
      <c r="E4143" s="3" t="s">
        <v>8</v>
      </c>
      <c r="F4143" s="3" t="s">
        <v>29</v>
      </c>
      <c r="G4143" s="3" t="s">
        <v>15</v>
      </c>
      <c r="H4143" s="3" t="s">
        <v>17</v>
      </c>
      <c r="I4143" s="3">
        <v>16680</v>
      </c>
    </row>
    <row r="4144" spans="1:9">
      <c r="A4144">
        <v>2018</v>
      </c>
      <c r="B4144">
        <v>11</v>
      </c>
      <c r="C4144" s="3" t="s">
        <v>73</v>
      </c>
      <c r="D4144" s="3" t="s">
        <v>7</v>
      </c>
      <c r="E4144" s="3" t="s">
        <v>8</v>
      </c>
      <c r="F4144" s="3" t="s">
        <v>29</v>
      </c>
      <c r="G4144" s="3" t="s">
        <v>15</v>
      </c>
      <c r="H4144" s="3" t="s">
        <v>18</v>
      </c>
      <c r="I4144" s="3">
        <v>9870</v>
      </c>
    </row>
    <row r="4145" spans="1:9">
      <c r="A4145">
        <v>2018</v>
      </c>
      <c r="B4145">
        <v>11</v>
      </c>
      <c r="C4145" s="3" t="s">
        <v>73</v>
      </c>
      <c r="D4145" s="3" t="s">
        <v>7</v>
      </c>
      <c r="E4145" s="3" t="s">
        <v>8</v>
      </c>
      <c r="F4145" s="3" t="s">
        <v>29</v>
      </c>
      <c r="G4145" s="3" t="s">
        <v>15</v>
      </c>
      <c r="H4145" s="3" t="s">
        <v>19</v>
      </c>
      <c r="I4145" s="3">
        <v>13037</v>
      </c>
    </row>
    <row r="4146" spans="1:9">
      <c r="A4146">
        <v>2018</v>
      </c>
      <c r="B4146">
        <v>11</v>
      </c>
      <c r="C4146" s="3" t="s">
        <v>73</v>
      </c>
      <c r="D4146" s="3" t="s">
        <v>7</v>
      </c>
      <c r="E4146" s="3" t="s">
        <v>8</v>
      </c>
      <c r="F4146" s="3" t="s">
        <v>29</v>
      </c>
      <c r="G4146" s="3" t="s">
        <v>20</v>
      </c>
      <c r="H4146" s="3" t="s">
        <v>21</v>
      </c>
      <c r="I4146" s="3">
        <v>15887</v>
      </c>
    </row>
    <row r="4147" spans="1:9">
      <c r="A4147">
        <v>2018</v>
      </c>
      <c r="B4147">
        <v>11</v>
      </c>
      <c r="C4147" s="3" t="s">
        <v>73</v>
      </c>
      <c r="D4147" s="3" t="s">
        <v>7</v>
      </c>
      <c r="E4147" s="3" t="s">
        <v>8</v>
      </c>
      <c r="F4147" s="3" t="s">
        <v>29</v>
      </c>
      <c r="G4147" s="3" t="s">
        <v>20</v>
      </c>
      <c r="H4147" s="3" t="s">
        <v>22</v>
      </c>
      <c r="I4147" s="3">
        <v>5224</v>
      </c>
    </row>
    <row r="4148" spans="1:9">
      <c r="A4148">
        <v>2018</v>
      </c>
      <c r="B4148">
        <v>11</v>
      </c>
      <c r="C4148" s="3" t="s">
        <v>73</v>
      </c>
      <c r="D4148" s="3" t="s">
        <v>7</v>
      </c>
      <c r="E4148" s="3" t="s">
        <v>8</v>
      </c>
      <c r="F4148" s="3" t="s">
        <v>29</v>
      </c>
      <c r="G4148" s="3" t="s">
        <v>20</v>
      </c>
      <c r="H4148" s="3" t="s">
        <v>23</v>
      </c>
      <c r="I4148" s="3">
        <v>6312</v>
      </c>
    </row>
    <row r="4149" spans="1:9">
      <c r="A4149">
        <v>2018</v>
      </c>
      <c r="B4149">
        <v>11</v>
      </c>
      <c r="C4149" s="3" t="s">
        <v>73</v>
      </c>
      <c r="D4149" s="3" t="s">
        <v>7</v>
      </c>
      <c r="E4149" s="3" t="s">
        <v>30</v>
      </c>
      <c r="F4149" s="3" t="s">
        <v>31</v>
      </c>
      <c r="G4149" s="3" t="s">
        <v>10</v>
      </c>
      <c r="H4149" s="3" t="s">
        <v>11</v>
      </c>
      <c r="I4149" s="3">
        <v>6847</v>
      </c>
    </row>
    <row r="4150" spans="1:9">
      <c r="A4150">
        <v>2018</v>
      </c>
      <c r="B4150">
        <v>11</v>
      </c>
      <c r="C4150" s="3" t="s">
        <v>73</v>
      </c>
      <c r="D4150" s="3" t="s">
        <v>7</v>
      </c>
      <c r="E4150" s="3" t="s">
        <v>30</v>
      </c>
      <c r="F4150" s="3" t="s">
        <v>31</v>
      </c>
      <c r="G4150" s="3" t="s">
        <v>10</v>
      </c>
      <c r="H4150" s="3" t="s">
        <v>12</v>
      </c>
      <c r="I4150" s="3">
        <v>18528</v>
      </c>
    </row>
    <row r="4151" spans="1:9">
      <c r="A4151">
        <v>2018</v>
      </c>
      <c r="B4151">
        <v>11</v>
      </c>
      <c r="C4151" s="3" t="s">
        <v>73</v>
      </c>
      <c r="D4151" s="3" t="s">
        <v>7</v>
      </c>
      <c r="E4151" s="3" t="s">
        <v>30</v>
      </c>
      <c r="F4151" s="3" t="s">
        <v>31</v>
      </c>
      <c r="G4151" s="3" t="s">
        <v>10</v>
      </c>
      <c r="H4151" s="3" t="s">
        <v>13</v>
      </c>
      <c r="I4151" s="3">
        <v>9271</v>
      </c>
    </row>
    <row r="4152" spans="1:9">
      <c r="A4152">
        <v>2018</v>
      </c>
      <c r="B4152">
        <v>11</v>
      </c>
      <c r="C4152" s="3" t="s">
        <v>73</v>
      </c>
      <c r="D4152" s="3" t="s">
        <v>7</v>
      </c>
      <c r="E4152" s="3" t="s">
        <v>30</v>
      </c>
      <c r="F4152" s="3" t="s">
        <v>31</v>
      </c>
      <c r="G4152" s="3" t="s">
        <v>10</v>
      </c>
      <c r="H4152" s="3" t="s">
        <v>14</v>
      </c>
      <c r="I4152" s="3">
        <v>18320</v>
      </c>
    </row>
    <row r="4153" spans="1:9">
      <c r="A4153">
        <v>2018</v>
      </c>
      <c r="B4153">
        <v>11</v>
      </c>
      <c r="C4153" s="3" t="s">
        <v>73</v>
      </c>
      <c r="D4153" s="3" t="s">
        <v>7</v>
      </c>
      <c r="E4153" s="3" t="s">
        <v>30</v>
      </c>
      <c r="F4153" s="3" t="s">
        <v>31</v>
      </c>
      <c r="G4153" s="3" t="s">
        <v>15</v>
      </c>
      <c r="H4153" s="3" t="s">
        <v>16</v>
      </c>
      <c r="I4153" s="3">
        <v>14723</v>
      </c>
    </row>
    <row r="4154" spans="1:9">
      <c r="A4154">
        <v>2018</v>
      </c>
      <c r="B4154">
        <v>11</v>
      </c>
      <c r="C4154" s="3" t="s">
        <v>73</v>
      </c>
      <c r="D4154" s="3" t="s">
        <v>7</v>
      </c>
      <c r="E4154" s="3" t="s">
        <v>30</v>
      </c>
      <c r="F4154" s="3" t="s">
        <v>31</v>
      </c>
      <c r="G4154" s="3" t="s">
        <v>15</v>
      </c>
      <c r="H4154" s="3" t="s">
        <v>17</v>
      </c>
      <c r="I4154" s="3">
        <v>10703</v>
      </c>
    </row>
    <row r="4155" spans="1:9">
      <c r="A4155">
        <v>2018</v>
      </c>
      <c r="B4155">
        <v>11</v>
      </c>
      <c r="C4155" s="3" t="s">
        <v>73</v>
      </c>
      <c r="D4155" s="3" t="s">
        <v>7</v>
      </c>
      <c r="E4155" s="3" t="s">
        <v>30</v>
      </c>
      <c r="F4155" s="3" t="s">
        <v>31</v>
      </c>
      <c r="G4155" s="3" t="s">
        <v>15</v>
      </c>
      <c r="H4155" s="3" t="s">
        <v>18</v>
      </c>
      <c r="I4155" s="3">
        <v>14727</v>
      </c>
    </row>
    <row r="4156" spans="1:9">
      <c r="A4156">
        <v>2018</v>
      </c>
      <c r="B4156">
        <v>11</v>
      </c>
      <c r="C4156" s="3" t="s">
        <v>73</v>
      </c>
      <c r="D4156" s="3" t="s">
        <v>7</v>
      </c>
      <c r="E4156" s="3" t="s">
        <v>30</v>
      </c>
      <c r="F4156" s="3" t="s">
        <v>31</v>
      </c>
      <c r="G4156" s="3" t="s">
        <v>15</v>
      </c>
      <c r="H4156" s="3" t="s">
        <v>19</v>
      </c>
      <c r="I4156" s="3">
        <v>18752</v>
      </c>
    </row>
    <row r="4157" spans="1:9">
      <c r="A4157">
        <v>2018</v>
      </c>
      <c r="B4157">
        <v>11</v>
      </c>
      <c r="C4157" s="3" t="s">
        <v>73</v>
      </c>
      <c r="D4157" s="3" t="s">
        <v>7</v>
      </c>
      <c r="E4157" s="3" t="s">
        <v>30</v>
      </c>
      <c r="F4157" s="3" t="s">
        <v>31</v>
      </c>
      <c r="G4157" s="3" t="s">
        <v>20</v>
      </c>
      <c r="H4157" s="3" t="s">
        <v>21</v>
      </c>
      <c r="I4157" s="3">
        <v>13276</v>
      </c>
    </row>
    <row r="4158" spans="1:9">
      <c r="A4158">
        <v>2018</v>
      </c>
      <c r="B4158">
        <v>11</v>
      </c>
      <c r="C4158" s="3" t="s">
        <v>73</v>
      </c>
      <c r="D4158" s="3" t="s">
        <v>7</v>
      </c>
      <c r="E4158" s="3" t="s">
        <v>30</v>
      </c>
      <c r="F4158" s="3" t="s">
        <v>31</v>
      </c>
      <c r="G4158" s="3" t="s">
        <v>20</v>
      </c>
      <c r="H4158" s="3" t="s">
        <v>22</v>
      </c>
      <c r="I4158" s="3">
        <v>19821</v>
      </c>
    </row>
    <row r="4159" spans="1:9">
      <c r="A4159">
        <v>2018</v>
      </c>
      <c r="B4159">
        <v>11</v>
      </c>
      <c r="C4159" s="3" t="s">
        <v>73</v>
      </c>
      <c r="D4159" s="3" t="s">
        <v>7</v>
      </c>
      <c r="E4159" s="3" t="s">
        <v>30</v>
      </c>
      <c r="F4159" s="3" t="s">
        <v>31</v>
      </c>
      <c r="G4159" s="3" t="s">
        <v>20</v>
      </c>
      <c r="H4159" s="3" t="s">
        <v>23</v>
      </c>
      <c r="I4159" s="3">
        <v>15292</v>
      </c>
    </row>
    <row r="4160" spans="1:9">
      <c r="A4160">
        <v>2018</v>
      </c>
      <c r="B4160">
        <v>11</v>
      </c>
      <c r="C4160" s="3" t="s">
        <v>73</v>
      </c>
      <c r="D4160" s="3" t="s">
        <v>7</v>
      </c>
      <c r="E4160" s="3" t="s">
        <v>30</v>
      </c>
      <c r="F4160" s="3" t="s">
        <v>32</v>
      </c>
      <c r="G4160" s="3" t="s">
        <v>10</v>
      </c>
      <c r="H4160" s="3" t="s">
        <v>11</v>
      </c>
      <c r="I4160" s="3">
        <v>17964</v>
      </c>
    </row>
    <row r="4161" spans="1:9">
      <c r="A4161">
        <v>2018</v>
      </c>
      <c r="B4161">
        <v>11</v>
      </c>
      <c r="C4161" s="3" t="s">
        <v>73</v>
      </c>
      <c r="D4161" s="3" t="s">
        <v>7</v>
      </c>
      <c r="E4161" s="3" t="s">
        <v>30</v>
      </c>
      <c r="F4161" s="3" t="s">
        <v>32</v>
      </c>
      <c r="G4161" s="3" t="s">
        <v>10</v>
      </c>
      <c r="H4161" s="3" t="s">
        <v>12</v>
      </c>
      <c r="I4161" s="3">
        <v>8779</v>
      </c>
    </row>
    <row r="4162" spans="1:9">
      <c r="A4162">
        <v>2018</v>
      </c>
      <c r="B4162">
        <v>11</v>
      </c>
      <c r="C4162" s="3" t="s">
        <v>73</v>
      </c>
      <c r="D4162" s="3" t="s">
        <v>7</v>
      </c>
      <c r="E4162" s="3" t="s">
        <v>30</v>
      </c>
      <c r="F4162" s="3" t="s">
        <v>32</v>
      </c>
      <c r="G4162" s="3" t="s">
        <v>10</v>
      </c>
      <c r="H4162" s="3" t="s">
        <v>13</v>
      </c>
      <c r="I4162" s="3">
        <v>12426</v>
      </c>
    </row>
    <row r="4163" spans="1:9">
      <c r="A4163">
        <v>2018</v>
      </c>
      <c r="B4163">
        <v>11</v>
      </c>
      <c r="C4163" s="3" t="s">
        <v>73</v>
      </c>
      <c r="D4163" s="3" t="s">
        <v>7</v>
      </c>
      <c r="E4163" s="3" t="s">
        <v>30</v>
      </c>
      <c r="F4163" s="3" t="s">
        <v>32</v>
      </c>
      <c r="G4163" s="3" t="s">
        <v>10</v>
      </c>
      <c r="H4163" s="3" t="s">
        <v>14</v>
      </c>
      <c r="I4163" s="3">
        <v>16592</v>
      </c>
    </row>
    <row r="4164" spans="1:9">
      <c r="A4164">
        <v>2018</v>
      </c>
      <c r="B4164">
        <v>11</v>
      </c>
      <c r="C4164" s="3" t="s">
        <v>73</v>
      </c>
      <c r="D4164" s="3" t="s">
        <v>7</v>
      </c>
      <c r="E4164" s="3" t="s">
        <v>30</v>
      </c>
      <c r="F4164" s="3" t="s">
        <v>32</v>
      </c>
      <c r="G4164" s="3" t="s">
        <v>15</v>
      </c>
      <c r="H4164" s="3" t="s">
        <v>16</v>
      </c>
      <c r="I4164" s="3">
        <v>17861</v>
      </c>
    </row>
    <row r="4165" spans="1:9">
      <c r="A4165">
        <v>2018</v>
      </c>
      <c r="B4165">
        <v>11</v>
      </c>
      <c r="C4165" s="3" t="s">
        <v>73</v>
      </c>
      <c r="D4165" s="3" t="s">
        <v>7</v>
      </c>
      <c r="E4165" s="3" t="s">
        <v>30</v>
      </c>
      <c r="F4165" s="3" t="s">
        <v>32</v>
      </c>
      <c r="G4165" s="3" t="s">
        <v>15</v>
      </c>
      <c r="H4165" s="3" t="s">
        <v>17</v>
      </c>
      <c r="I4165" s="3">
        <v>15723</v>
      </c>
    </row>
    <row r="4166" spans="1:9">
      <c r="A4166">
        <v>2018</v>
      </c>
      <c r="B4166">
        <v>11</v>
      </c>
      <c r="C4166" s="3" t="s">
        <v>73</v>
      </c>
      <c r="D4166" s="3" t="s">
        <v>7</v>
      </c>
      <c r="E4166" s="3" t="s">
        <v>30</v>
      </c>
      <c r="F4166" s="3" t="s">
        <v>32</v>
      </c>
      <c r="G4166" s="3" t="s">
        <v>15</v>
      </c>
      <c r="H4166" s="3" t="s">
        <v>18</v>
      </c>
      <c r="I4166" s="3">
        <v>8199</v>
      </c>
    </row>
    <row r="4167" spans="1:9">
      <c r="A4167">
        <v>2018</v>
      </c>
      <c r="B4167">
        <v>11</v>
      </c>
      <c r="C4167" s="3" t="s">
        <v>73</v>
      </c>
      <c r="D4167" s="3" t="s">
        <v>7</v>
      </c>
      <c r="E4167" s="3" t="s">
        <v>30</v>
      </c>
      <c r="F4167" s="3" t="s">
        <v>32</v>
      </c>
      <c r="G4167" s="3" t="s">
        <v>15</v>
      </c>
      <c r="H4167" s="3" t="s">
        <v>19</v>
      </c>
      <c r="I4167" s="3">
        <v>6911</v>
      </c>
    </row>
    <row r="4168" spans="1:9">
      <c r="A4168">
        <v>2018</v>
      </c>
      <c r="B4168">
        <v>11</v>
      </c>
      <c r="C4168" s="3" t="s">
        <v>73</v>
      </c>
      <c r="D4168" s="3" t="s">
        <v>7</v>
      </c>
      <c r="E4168" s="3" t="s">
        <v>30</v>
      </c>
      <c r="F4168" s="3" t="s">
        <v>32</v>
      </c>
      <c r="G4168" s="3" t="s">
        <v>20</v>
      </c>
      <c r="H4168" s="3" t="s">
        <v>21</v>
      </c>
      <c r="I4168" s="3">
        <v>11729</v>
      </c>
    </row>
    <row r="4169" spans="1:9">
      <c r="A4169">
        <v>2018</v>
      </c>
      <c r="B4169">
        <v>11</v>
      </c>
      <c r="C4169" s="3" t="s">
        <v>73</v>
      </c>
      <c r="D4169" s="3" t="s">
        <v>7</v>
      </c>
      <c r="E4169" s="3" t="s">
        <v>30</v>
      </c>
      <c r="F4169" s="3" t="s">
        <v>32</v>
      </c>
      <c r="G4169" s="3" t="s">
        <v>20</v>
      </c>
      <c r="H4169" s="3" t="s">
        <v>22</v>
      </c>
      <c r="I4169" s="3">
        <v>10758</v>
      </c>
    </row>
    <row r="4170" spans="1:9">
      <c r="A4170">
        <v>2018</v>
      </c>
      <c r="B4170">
        <v>11</v>
      </c>
      <c r="C4170" s="3" t="s">
        <v>73</v>
      </c>
      <c r="D4170" s="3" t="s">
        <v>7</v>
      </c>
      <c r="E4170" s="3" t="s">
        <v>30</v>
      </c>
      <c r="F4170" s="3" t="s">
        <v>32</v>
      </c>
      <c r="G4170" s="3" t="s">
        <v>20</v>
      </c>
      <c r="H4170" s="3" t="s">
        <v>23</v>
      </c>
      <c r="I4170" s="3">
        <v>10916</v>
      </c>
    </row>
    <row r="4171" spans="1:9">
      <c r="A4171">
        <v>2018</v>
      </c>
      <c r="B4171">
        <v>11</v>
      </c>
      <c r="C4171" s="3" t="s">
        <v>73</v>
      </c>
      <c r="D4171" s="3" t="s">
        <v>7</v>
      </c>
      <c r="E4171" s="3" t="s">
        <v>30</v>
      </c>
      <c r="F4171" s="3" t="s">
        <v>33</v>
      </c>
      <c r="G4171" s="3" t="s">
        <v>10</v>
      </c>
      <c r="H4171" s="3" t="s">
        <v>11</v>
      </c>
      <c r="I4171" s="3">
        <v>18354</v>
      </c>
    </row>
    <row r="4172" spans="1:9">
      <c r="A4172">
        <v>2018</v>
      </c>
      <c r="B4172">
        <v>11</v>
      </c>
      <c r="C4172" s="3" t="s">
        <v>73</v>
      </c>
      <c r="D4172" s="3" t="s">
        <v>7</v>
      </c>
      <c r="E4172" s="3" t="s">
        <v>30</v>
      </c>
      <c r="F4172" s="3" t="s">
        <v>33</v>
      </c>
      <c r="G4172" s="3" t="s">
        <v>10</v>
      </c>
      <c r="H4172" s="3" t="s">
        <v>12</v>
      </c>
      <c r="I4172" s="3">
        <v>10914</v>
      </c>
    </row>
    <row r="4173" spans="1:9">
      <c r="A4173">
        <v>2018</v>
      </c>
      <c r="B4173">
        <v>11</v>
      </c>
      <c r="C4173" s="3" t="s">
        <v>73</v>
      </c>
      <c r="D4173" s="3" t="s">
        <v>7</v>
      </c>
      <c r="E4173" s="3" t="s">
        <v>30</v>
      </c>
      <c r="F4173" s="3" t="s">
        <v>33</v>
      </c>
      <c r="G4173" s="3" t="s">
        <v>10</v>
      </c>
      <c r="H4173" s="3" t="s">
        <v>13</v>
      </c>
      <c r="I4173" s="3">
        <v>10896</v>
      </c>
    </row>
    <row r="4174" spans="1:9">
      <c r="A4174">
        <v>2018</v>
      </c>
      <c r="B4174">
        <v>11</v>
      </c>
      <c r="C4174" s="3" t="s">
        <v>73</v>
      </c>
      <c r="D4174" s="3" t="s">
        <v>7</v>
      </c>
      <c r="E4174" s="3" t="s">
        <v>30</v>
      </c>
      <c r="F4174" s="3" t="s">
        <v>33</v>
      </c>
      <c r="G4174" s="3" t="s">
        <v>10</v>
      </c>
      <c r="H4174" s="3" t="s">
        <v>14</v>
      </c>
      <c r="I4174" s="3">
        <v>7669</v>
      </c>
    </row>
    <row r="4175" spans="1:9">
      <c r="A4175">
        <v>2018</v>
      </c>
      <c r="B4175">
        <v>11</v>
      </c>
      <c r="C4175" s="3" t="s">
        <v>73</v>
      </c>
      <c r="D4175" s="3" t="s">
        <v>7</v>
      </c>
      <c r="E4175" s="3" t="s">
        <v>30</v>
      </c>
      <c r="F4175" s="3" t="s">
        <v>33</v>
      </c>
      <c r="G4175" s="3" t="s">
        <v>15</v>
      </c>
      <c r="H4175" s="3" t="s">
        <v>16</v>
      </c>
      <c r="I4175" s="3">
        <v>15471</v>
      </c>
    </row>
    <row r="4176" spans="1:9">
      <c r="A4176">
        <v>2018</v>
      </c>
      <c r="B4176">
        <v>11</v>
      </c>
      <c r="C4176" s="3" t="s">
        <v>73</v>
      </c>
      <c r="D4176" s="3" t="s">
        <v>7</v>
      </c>
      <c r="E4176" s="3" t="s">
        <v>30</v>
      </c>
      <c r="F4176" s="3" t="s">
        <v>33</v>
      </c>
      <c r="G4176" s="3" t="s">
        <v>15</v>
      </c>
      <c r="H4176" s="3" t="s">
        <v>17</v>
      </c>
      <c r="I4176" s="3">
        <v>14479</v>
      </c>
    </row>
    <row r="4177" spans="1:9">
      <c r="A4177">
        <v>2018</v>
      </c>
      <c r="B4177">
        <v>11</v>
      </c>
      <c r="C4177" s="3" t="s">
        <v>73</v>
      </c>
      <c r="D4177" s="3" t="s">
        <v>7</v>
      </c>
      <c r="E4177" s="3" t="s">
        <v>30</v>
      </c>
      <c r="F4177" s="3" t="s">
        <v>33</v>
      </c>
      <c r="G4177" s="3" t="s">
        <v>15</v>
      </c>
      <c r="H4177" s="3" t="s">
        <v>18</v>
      </c>
      <c r="I4177" s="3">
        <v>8162</v>
      </c>
    </row>
    <row r="4178" spans="1:9">
      <c r="A4178">
        <v>2018</v>
      </c>
      <c r="B4178">
        <v>11</v>
      </c>
      <c r="C4178" s="3" t="s">
        <v>73</v>
      </c>
      <c r="D4178" s="3" t="s">
        <v>7</v>
      </c>
      <c r="E4178" s="3" t="s">
        <v>30</v>
      </c>
      <c r="F4178" s="3" t="s">
        <v>33</v>
      </c>
      <c r="G4178" s="3" t="s">
        <v>15</v>
      </c>
      <c r="H4178" s="3" t="s">
        <v>19</v>
      </c>
      <c r="I4178" s="3">
        <v>16277</v>
      </c>
    </row>
    <row r="4179" spans="1:9">
      <c r="A4179">
        <v>2018</v>
      </c>
      <c r="B4179">
        <v>11</v>
      </c>
      <c r="C4179" s="3" t="s">
        <v>73</v>
      </c>
      <c r="D4179" s="3" t="s">
        <v>7</v>
      </c>
      <c r="E4179" s="3" t="s">
        <v>30</v>
      </c>
      <c r="F4179" s="3" t="s">
        <v>33</v>
      </c>
      <c r="G4179" s="3" t="s">
        <v>20</v>
      </c>
      <c r="H4179" s="3" t="s">
        <v>21</v>
      </c>
      <c r="I4179" s="3">
        <v>16416</v>
      </c>
    </row>
    <row r="4180" spans="1:9">
      <c r="A4180">
        <v>2018</v>
      </c>
      <c r="B4180">
        <v>11</v>
      </c>
      <c r="C4180" s="3" t="s">
        <v>73</v>
      </c>
      <c r="D4180" s="3" t="s">
        <v>7</v>
      </c>
      <c r="E4180" s="3" t="s">
        <v>30</v>
      </c>
      <c r="F4180" s="3" t="s">
        <v>33</v>
      </c>
      <c r="G4180" s="3" t="s">
        <v>20</v>
      </c>
      <c r="H4180" s="3" t="s">
        <v>22</v>
      </c>
      <c r="I4180" s="3">
        <v>13346</v>
      </c>
    </row>
    <row r="4181" spans="1:9">
      <c r="A4181">
        <v>2018</v>
      </c>
      <c r="B4181">
        <v>11</v>
      </c>
      <c r="C4181" s="3" t="s">
        <v>73</v>
      </c>
      <c r="D4181" s="3" t="s">
        <v>7</v>
      </c>
      <c r="E4181" s="3" t="s">
        <v>30</v>
      </c>
      <c r="F4181" s="3" t="s">
        <v>33</v>
      </c>
      <c r="G4181" s="3" t="s">
        <v>20</v>
      </c>
      <c r="H4181" s="3" t="s">
        <v>23</v>
      </c>
      <c r="I4181" s="3">
        <v>5028</v>
      </c>
    </row>
    <row r="4182" spans="1:9">
      <c r="A4182">
        <v>2018</v>
      </c>
      <c r="B4182">
        <v>11</v>
      </c>
      <c r="C4182" s="3" t="s">
        <v>73</v>
      </c>
      <c r="D4182" s="3" t="s">
        <v>7</v>
      </c>
      <c r="E4182" s="3" t="s">
        <v>30</v>
      </c>
      <c r="F4182" s="3" t="s">
        <v>34</v>
      </c>
      <c r="G4182" s="3" t="s">
        <v>10</v>
      </c>
      <c r="H4182" s="3" t="s">
        <v>11</v>
      </c>
      <c r="I4182" s="3">
        <v>7746</v>
      </c>
    </row>
    <row r="4183" spans="1:9">
      <c r="A4183">
        <v>2018</v>
      </c>
      <c r="B4183">
        <v>11</v>
      </c>
      <c r="C4183" s="3" t="s">
        <v>73</v>
      </c>
      <c r="D4183" s="3" t="s">
        <v>7</v>
      </c>
      <c r="E4183" s="3" t="s">
        <v>30</v>
      </c>
      <c r="F4183" s="3" t="s">
        <v>34</v>
      </c>
      <c r="G4183" s="3" t="s">
        <v>10</v>
      </c>
      <c r="H4183" s="3" t="s">
        <v>12</v>
      </c>
      <c r="I4183" s="3">
        <v>6832</v>
      </c>
    </row>
    <row r="4184" spans="1:9">
      <c r="A4184">
        <v>2018</v>
      </c>
      <c r="B4184">
        <v>11</v>
      </c>
      <c r="C4184" s="3" t="s">
        <v>73</v>
      </c>
      <c r="D4184" s="3" t="s">
        <v>7</v>
      </c>
      <c r="E4184" s="3" t="s">
        <v>30</v>
      </c>
      <c r="F4184" s="3" t="s">
        <v>34</v>
      </c>
      <c r="G4184" s="3" t="s">
        <v>10</v>
      </c>
      <c r="H4184" s="3" t="s">
        <v>13</v>
      </c>
      <c r="I4184" s="3">
        <v>18523</v>
      </c>
    </row>
    <row r="4185" spans="1:9">
      <c r="A4185">
        <v>2018</v>
      </c>
      <c r="B4185">
        <v>11</v>
      </c>
      <c r="C4185" s="3" t="s">
        <v>73</v>
      </c>
      <c r="D4185" s="3" t="s">
        <v>7</v>
      </c>
      <c r="E4185" s="3" t="s">
        <v>30</v>
      </c>
      <c r="F4185" s="3" t="s">
        <v>34</v>
      </c>
      <c r="G4185" s="3" t="s">
        <v>10</v>
      </c>
      <c r="H4185" s="3" t="s">
        <v>14</v>
      </c>
      <c r="I4185" s="3">
        <v>12500</v>
      </c>
    </row>
    <row r="4186" spans="1:9">
      <c r="A4186">
        <v>2018</v>
      </c>
      <c r="B4186">
        <v>11</v>
      </c>
      <c r="C4186" s="3" t="s">
        <v>73</v>
      </c>
      <c r="D4186" s="3" t="s">
        <v>7</v>
      </c>
      <c r="E4186" s="3" t="s">
        <v>30</v>
      </c>
      <c r="F4186" s="3" t="s">
        <v>34</v>
      </c>
      <c r="G4186" s="3" t="s">
        <v>15</v>
      </c>
      <c r="H4186" s="3" t="s">
        <v>16</v>
      </c>
      <c r="I4186" s="3">
        <v>19994</v>
      </c>
    </row>
    <row r="4187" spans="1:9">
      <c r="A4187">
        <v>2018</v>
      </c>
      <c r="B4187">
        <v>11</v>
      </c>
      <c r="C4187" s="3" t="s">
        <v>73</v>
      </c>
      <c r="D4187" s="3" t="s">
        <v>7</v>
      </c>
      <c r="E4187" s="3" t="s">
        <v>30</v>
      </c>
      <c r="F4187" s="3" t="s">
        <v>34</v>
      </c>
      <c r="G4187" s="3" t="s">
        <v>15</v>
      </c>
      <c r="H4187" s="3" t="s">
        <v>17</v>
      </c>
      <c r="I4187" s="3">
        <v>15779</v>
      </c>
    </row>
    <row r="4188" spans="1:9">
      <c r="A4188">
        <v>2018</v>
      </c>
      <c r="B4188">
        <v>11</v>
      </c>
      <c r="C4188" s="3" t="s">
        <v>73</v>
      </c>
      <c r="D4188" s="3" t="s">
        <v>7</v>
      </c>
      <c r="E4188" s="3" t="s">
        <v>30</v>
      </c>
      <c r="F4188" s="3" t="s">
        <v>34</v>
      </c>
      <c r="G4188" s="3" t="s">
        <v>15</v>
      </c>
      <c r="H4188" s="3" t="s">
        <v>18</v>
      </c>
      <c r="I4188" s="3">
        <v>11042</v>
      </c>
    </row>
    <row r="4189" spans="1:9">
      <c r="A4189">
        <v>2018</v>
      </c>
      <c r="B4189">
        <v>11</v>
      </c>
      <c r="C4189" s="3" t="s">
        <v>73</v>
      </c>
      <c r="D4189" s="3" t="s">
        <v>7</v>
      </c>
      <c r="E4189" s="3" t="s">
        <v>30</v>
      </c>
      <c r="F4189" s="3" t="s">
        <v>34</v>
      </c>
      <c r="G4189" s="3" t="s">
        <v>15</v>
      </c>
      <c r="H4189" s="3" t="s">
        <v>19</v>
      </c>
      <c r="I4189" s="3">
        <v>14325</v>
      </c>
    </row>
    <row r="4190" spans="1:9">
      <c r="A4190">
        <v>2018</v>
      </c>
      <c r="B4190">
        <v>11</v>
      </c>
      <c r="C4190" s="3" t="s">
        <v>73</v>
      </c>
      <c r="D4190" s="3" t="s">
        <v>7</v>
      </c>
      <c r="E4190" s="3" t="s">
        <v>30</v>
      </c>
      <c r="F4190" s="3" t="s">
        <v>34</v>
      </c>
      <c r="G4190" s="3" t="s">
        <v>20</v>
      </c>
      <c r="H4190" s="3" t="s">
        <v>21</v>
      </c>
      <c r="I4190" s="3">
        <v>7697</v>
      </c>
    </row>
    <row r="4191" spans="1:9">
      <c r="A4191">
        <v>2018</v>
      </c>
      <c r="B4191">
        <v>11</v>
      </c>
      <c r="C4191" s="3" t="s">
        <v>73</v>
      </c>
      <c r="D4191" s="3" t="s">
        <v>7</v>
      </c>
      <c r="E4191" s="3" t="s">
        <v>30</v>
      </c>
      <c r="F4191" s="3" t="s">
        <v>34</v>
      </c>
      <c r="G4191" s="3" t="s">
        <v>20</v>
      </c>
      <c r="H4191" s="3" t="s">
        <v>22</v>
      </c>
      <c r="I4191" s="3">
        <v>15015</v>
      </c>
    </row>
    <row r="4192" spans="1:9">
      <c r="A4192">
        <v>2018</v>
      </c>
      <c r="B4192">
        <v>11</v>
      </c>
      <c r="C4192" s="3" t="s">
        <v>73</v>
      </c>
      <c r="D4192" s="3" t="s">
        <v>7</v>
      </c>
      <c r="E4192" s="3" t="s">
        <v>30</v>
      </c>
      <c r="F4192" s="3" t="s">
        <v>34</v>
      </c>
      <c r="G4192" s="3" t="s">
        <v>20</v>
      </c>
      <c r="H4192" s="3" t="s">
        <v>23</v>
      </c>
      <c r="I4192" s="3">
        <v>18488</v>
      </c>
    </row>
    <row r="4193" spans="1:9">
      <c r="A4193">
        <v>2018</v>
      </c>
      <c r="B4193">
        <v>11</v>
      </c>
      <c r="C4193" s="3" t="s">
        <v>73</v>
      </c>
      <c r="D4193" s="3" t="s">
        <v>7</v>
      </c>
      <c r="E4193" s="3" t="s">
        <v>30</v>
      </c>
      <c r="F4193" s="3" t="s">
        <v>35</v>
      </c>
      <c r="G4193" s="3" t="s">
        <v>10</v>
      </c>
      <c r="H4193" s="3" t="s">
        <v>11</v>
      </c>
      <c r="I4193" s="3">
        <v>10593</v>
      </c>
    </row>
    <row r="4194" spans="1:9">
      <c r="A4194">
        <v>2018</v>
      </c>
      <c r="B4194">
        <v>11</v>
      </c>
      <c r="C4194" s="3" t="s">
        <v>73</v>
      </c>
      <c r="D4194" s="3" t="s">
        <v>7</v>
      </c>
      <c r="E4194" s="3" t="s">
        <v>30</v>
      </c>
      <c r="F4194" s="3" t="s">
        <v>35</v>
      </c>
      <c r="G4194" s="3" t="s">
        <v>10</v>
      </c>
      <c r="H4194" s="3" t="s">
        <v>12</v>
      </c>
      <c r="I4194" s="3">
        <v>11648</v>
      </c>
    </row>
    <row r="4195" spans="1:9">
      <c r="A4195">
        <v>2018</v>
      </c>
      <c r="B4195">
        <v>11</v>
      </c>
      <c r="C4195" s="3" t="s">
        <v>73</v>
      </c>
      <c r="D4195" s="3" t="s">
        <v>7</v>
      </c>
      <c r="E4195" s="3" t="s">
        <v>30</v>
      </c>
      <c r="F4195" s="3" t="s">
        <v>35</v>
      </c>
      <c r="G4195" s="3" t="s">
        <v>10</v>
      </c>
      <c r="H4195" s="3" t="s">
        <v>13</v>
      </c>
      <c r="I4195" s="3">
        <v>12692</v>
      </c>
    </row>
    <row r="4196" spans="1:9">
      <c r="A4196">
        <v>2018</v>
      </c>
      <c r="B4196">
        <v>11</v>
      </c>
      <c r="C4196" s="3" t="s">
        <v>73</v>
      </c>
      <c r="D4196" s="3" t="s">
        <v>7</v>
      </c>
      <c r="E4196" s="3" t="s">
        <v>30</v>
      </c>
      <c r="F4196" s="3" t="s">
        <v>35</v>
      </c>
      <c r="G4196" s="3" t="s">
        <v>10</v>
      </c>
      <c r="H4196" s="3" t="s">
        <v>14</v>
      </c>
      <c r="I4196" s="3">
        <v>5249</v>
      </c>
    </row>
    <row r="4197" spans="1:9">
      <c r="A4197">
        <v>2018</v>
      </c>
      <c r="B4197">
        <v>11</v>
      </c>
      <c r="C4197" s="3" t="s">
        <v>73</v>
      </c>
      <c r="D4197" s="3" t="s">
        <v>7</v>
      </c>
      <c r="E4197" s="3" t="s">
        <v>30</v>
      </c>
      <c r="F4197" s="3" t="s">
        <v>35</v>
      </c>
      <c r="G4197" s="3" t="s">
        <v>15</v>
      </c>
      <c r="H4197" s="3" t="s">
        <v>16</v>
      </c>
      <c r="I4197" s="3">
        <v>15363</v>
      </c>
    </row>
    <row r="4198" spans="1:9">
      <c r="A4198">
        <v>2018</v>
      </c>
      <c r="B4198">
        <v>11</v>
      </c>
      <c r="C4198" s="3" t="s">
        <v>73</v>
      </c>
      <c r="D4198" s="3" t="s">
        <v>7</v>
      </c>
      <c r="E4198" s="3" t="s">
        <v>30</v>
      </c>
      <c r="F4198" s="3" t="s">
        <v>35</v>
      </c>
      <c r="G4198" s="3" t="s">
        <v>15</v>
      </c>
      <c r="H4198" s="3" t="s">
        <v>17</v>
      </c>
      <c r="I4198" s="3">
        <v>18723</v>
      </c>
    </row>
    <row r="4199" spans="1:9">
      <c r="A4199">
        <v>2018</v>
      </c>
      <c r="B4199">
        <v>11</v>
      </c>
      <c r="C4199" s="3" t="s">
        <v>73</v>
      </c>
      <c r="D4199" s="3" t="s">
        <v>7</v>
      </c>
      <c r="E4199" s="3" t="s">
        <v>30</v>
      </c>
      <c r="F4199" s="3" t="s">
        <v>35</v>
      </c>
      <c r="G4199" s="3" t="s">
        <v>15</v>
      </c>
      <c r="H4199" s="3" t="s">
        <v>18</v>
      </c>
      <c r="I4199" s="3">
        <v>14678</v>
      </c>
    </row>
    <row r="4200" spans="1:9">
      <c r="A4200">
        <v>2018</v>
      </c>
      <c r="B4200">
        <v>11</v>
      </c>
      <c r="C4200" s="3" t="s">
        <v>73</v>
      </c>
      <c r="D4200" s="3" t="s">
        <v>7</v>
      </c>
      <c r="E4200" s="3" t="s">
        <v>30</v>
      </c>
      <c r="F4200" s="3" t="s">
        <v>35</v>
      </c>
      <c r="G4200" s="3" t="s">
        <v>15</v>
      </c>
      <c r="H4200" s="3" t="s">
        <v>19</v>
      </c>
      <c r="I4200" s="3">
        <v>16836</v>
      </c>
    </row>
    <row r="4201" spans="1:9">
      <c r="A4201">
        <v>2018</v>
      </c>
      <c r="B4201">
        <v>11</v>
      </c>
      <c r="C4201" s="3" t="s">
        <v>73</v>
      </c>
      <c r="D4201" s="3" t="s">
        <v>7</v>
      </c>
      <c r="E4201" s="3" t="s">
        <v>30</v>
      </c>
      <c r="F4201" s="3" t="s">
        <v>35</v>
      </c>
      <c r="G4201" s="3" t="s">
        <v>20</v>
      </c>
      <c r="H4201" s="3" t="s">
        <v>21</v>
      </c>
      <c r="I4201" s="3">
        <v>16418</v>
      </c>
    </row>
    <row r="4202" spans="1:9">
      <c r="A4202">
        <v>2018</v>
      </c>
      <c r="B4202">
        <v>11</v>
      </c>
      <c r="C4202" s="3" t="s">
        <v>73</v>
      </c>
      <c r="D4202" s="3" t="s">
        <v>7</v>
      </c>
      <c r="E4202" s="3" t="s">
        <v>30</v>
      </c>
      <c r="F4202" s="3" t="s">
        <v>35</v>
      </c>
      <c r="G4202" s="3" t="s">
        <v>20</v>
      </c>
      <c r="H4202" s="3" t="s">
        <v>22</v>
      </c>
      <c r="I4202" s="3">
        <v>6453</v>
      </c>
    </row>
    <row r="4203" spans="1:9">
      <c r="A4203">
        <v>2018</v>
      </c>
      <c r="B4203">
        <v>11</v>
      </c>
      <c r="C4203" s="3" t="s">
        <v>73</v>
      </c>
      <c r="D4203" s="3" t="s">
        <v>7</v>
      </c>
      <c r="E4203" s="3" t="s">
        <v>30</v>
      </c>
      <c r="F4203" s="3" t="s">
        <v>35</v>
      </c>
      <c r="G4203" s="3" t="s">
        <v>20</v>
      </c>
      <c r="H4203" s="3" t="s">
        <v>23</v>
      </c>
      <c r="I4203" s="3">
        <v>18744</v>
      </c>
    </row>
    <row r="4204" spans="1:9">
      <c r="A4204">
        <v>2018</v>
      </c>
      <c r="B4204">
        <v>11</v>
      </c>
      <c r="C4204" s="3" t="s">
        <v>73</v>
      </c>
      <c r="D4204" s="3" t="s">
        <v>7</v>
      </c>
      <c r="E4204" s="3" t="s">
        <v>36</v>
      </c>
      <c r="F4204" s="3" t="s">
        <v>37</v>
      </c>
      <c r="G4204" s="3" t="s">
        <v>10</v>
      </c>
      <c r="H4204" s="3" t="s">
        <v>11</v>
      </c>
      <c r="I4204" s="3">
        <v>19381</v>
      </c>
    </row>
    <row r="4205" spans="1:9">
      <c r="A4205">
        <v>2018</v>
      </c>
      <c r="B4205">
        <v>11</v>
      </c>
      <c r="C4205" s="3" t="s">
        <v>73</v>
      </c>
      <c r="D4205" s="3" t="s">
        <v>7</v>
      </c>
      <c r="E4205" s="3" t="s">
        <v>36</v>
      </c>
      <c r="F4205" s="3" t="s">
        <v>37</v>
      </c>
      <c r="G4205" s="3" t="s">
        <v>10</v>
      </c>
      <c r="H4205" s="3" t="s">
        <v>12</v>
      </c>
      <c r="I4205" s="3">
        <v>19398</v>
      </c>
    </row>
    <row r="4206" spans="1:9">
      <c r="A4206">
        <v>2018</v>
      </c>
      <c r="B4206">
        <v>11</v>
      </c>
      <c r="C4206" s="3" t="s">
        <v>73</v>
      </c>
      <c r="D4206" s="3" t="s">
        <v>7</v>
      </c>
      <c r="E4206" s="3" t="s">
        <v>36</v>
      </c>
      <c r="F4206" s="3" t="s">
        <v>37</v>
      </c>
      <c r="G4206" s="3" t="s">
        <v>10</v>
      </c>
      <c r="H4206" s="3" t="s">
        <v>13</v>
      </c>
      <c r="I4206" s="3">
        <v>7700</v>
      </c>
    </row>
    <row r="4207" spans="1:9">
      <c r="A4207">
        <v>2018</v>
      </c>
      <c r="B4207">
        <v>11</v>
      </c>
      <c r="C4207" s="3" t="s">
        <v>73</v>
      </c>
      <c r="D4207" s="3" t="s">
        <v>7</v>
      </c>
      <c r="E4207" s="3" t="s">
        <v>36</v>
      </c>
      <c r="F4207" s="3" t="s">
        <v>37</v>
      </c>
      <c r="G4207" s="3" t="s">
        <v>10</v>
      </c>
      <c r="H4207" s="3" t="s">
        <v>14</v>
      </c>
      <c r="I4207" s="3">
        <v>15709</v>
      </c>
    </row>
    <row r="4208" spans="1:9">
      <c r="A4208">
        <v>2018</v>
      </c>
      <c r="B4208">
        <v>11</v>
      </c>
      <c r="C4208" s="3" t="s">
        <v>73</v>
      </c>
      <c r="D4208" s="3" t="s">
        <v>7</v>
      </c>
      <c r="E4208" s="3" t="s">
        <v>36</v>
      </c>
      <c r="F4208" s="3" t="s">
        <v>37</v>
      </c>
      <c r="G4208" s="3" t="s">
        <v>15</v>
      </c>
      <c r="H4208" s="3" t="s">
        <v>16</v>
      </c>
      <c r="I4208" s="3">
        <v>13703</v>
      </c>
    </row>
    <row r="4209" spans="1:9">
      <c r="A4209">
        <v>2018</v>
      </c>
      <c r="B4209">
        <v>11</v>
      </c>
      <c r="C4209" s="3" t="s">
        <v>73</v>
      </c>
      <c r="D4209" s="3" t="s">
        <v>7</v>
      </c>
      <c r="E4209" s="3" t="s">
        <v>36</v>
      </c>
      <c r="F4209" s="3" t="s">
        <v>37</v>
      </c>
      <c r="G4209" s="3" t="s">
        <v>15</v>
      </c>
      <c r="H4209" s="3" t="s">
        <v>17</v>
      </c>
      <c r="I4209" s="3">
        <v>18907</v>
      </c>
    </row>
    <row r="4210" spans="1:9">
      <c r="A4210">
        <v>2018</v>
      </c>
      <c r="B4210">
        <v>11</v>
      </c>
      <c r="C4210" s="3" t="s">
        <v>73</v>
      </c>
      <c r="D4210" s="3" t="s">
        <v>7</v>
      </c>
      <c r="E4210" s="3" t="s">
        <v>36</v>
      </c>
      <c r="F4210" s="3" t="s">
        <v>37</v>
      </c>
      <c r="G4210" s="3" t="s">
        <v>15</v>
      </c>
      <c r="H4210" s="3" t="s">
        <v>18</v>
      </c>
      <c r="I4210" s="3">
        <v>7388</v>
      </c>
    </row>
    <row r="4211" spans="1:9">
      <c r="A4211">
        <v>2018</v>
      </c>
      <c r="B4211">
        <v>11</v>
      </c>
      <c r="C4211" s="3" t="s">
        <v>73</v>
      </c>
      <c r="D4211" s="3" t="s">
        <v>7</v>
      </c>
      <c r="E4211" s="3" t="s">
        <v>36</v>
      </c>
      <c r="F4211" s="3" t="s">
        <v>37</v>
      </c>
      <c r="G4211" s="3" t="s">
        <v>15</v>
      </c>
      <c r="H4211" s="3" t="s">
        <v>19</v>
      </c>
      <c r="I4211" s="3">
        <v>15154</v>
      </c>
    </row>
    <row r="4212" spans="1:9">
      <c r="A4212">
        <v>2018</v>
      </c>
      <c r="B4212">
        <v>11</v>
      </c>
      <c r="C4212" s="3" t="s">
        <v>73</v>
      </c>
      <c r="D4212" s="3" t="s">
        <v>7</v>
      </c>
      <c r="E4212" s="3" t="s">
        <v>36</v>
      </c>
      <c r="F4212" s="3" t="s">
        <v>37</v>
      </c>
      <c r="G4212" s="3" t="s">
        <v>20</v>
      </c>
      <c r="H4212" s="3" t="s">
        <v>21</v>
      </c>
      <c r="I4212" s="3">
        <v>10319</v>
      </c>
    </row>
    <row r="4213" spans="1:9">
      <c r="A4213">
        <v>2018</v>
      </c>
      <c r="B4213">
        <v>11</v>
      </c>
      <c r="C4213" s="3" t="s">
        <v>73</v>
      </c>
      <c r="D4213" s="3" t="s">
        <v>7</v>
      </c>
      <c r="E4213" s="3" t="s">
        <v>36</v>
      </c>
      <c r="F4213" s="3" t="s">
        <v>37</v>
      </c>
      <c r="G4213" s="3" t="s">
        <v>20</v>
      </c>
      <c r="H4213" s="3" t="s">
        <v>22</v>
      </c>
      <c r="I4213" s="3">
        <v>12373</v>
      </c>
    </row>
    <row r="4214" spans="1:9">
      <c r="A4214">
        <v>2018</v>
      </c>
      <c r="B4214">
        <v>11</v>
      </c>
      <c r="C4214" s="3" t="s">
        <v>73</v>
      </c>
      <c r="D4214" s="3" t="s">
        <v>7</v>
      </c>
      <c r="E4214" s="3" t="s">
        <v>36</v>
      </c>
      <c r="F4214" s="3" t="s">
        <v>37</v>
      </c>
      <c r="G4214" s="3" t="s">
        <v>20</v>
      </c>
      <c r="H4214" s="3" t="s">
        <v>23</v>
      </c>
      <c r="I4214" s="3">
        <v>15316</v>
      </c>
    </row>
    <row r="4215" spans="1:9">
      <c r="A4215">
        <v>2018</v>
      </c>
      <c r="B4215">
        <v>11</v>
      </c>
      <c r="C4215" s="3" t="s">
        <v>73</v>
      </c>
      <c r="D4215" s="3" t="s">
        <v>7</v>
      </c>
      <c r="E4215" s="3" t="s">
        <v>36</v>
      </c>
      <c r="F4215" s="3" t="s">
        <v>38</v>
      </c>
      <c r="G4215" s="3" t="s">
        <v>10</v>
      </c>
      <c r="H4215" s="3" t="s">
        <v>11</v>
      </c>
      <c r="I4215" s="3">
        <v>17426</v>
      </c>
    </row>
    <row r="4216" spans="1:9">
      <c r="A4216">
        <v>2018</v>
      </c>
      <c r="B4216">
        <v>11</v>
      </c>
      <c r="C4216" s="3" t="s">
        <v>73</v>
      </c>
      <c r="D4216" s="3" t="s">
        <v>7</v>
      </c>
      <c r="E4216" s="3" t="s">
        <v>36</v>
      </c>
      <c r="F4216" s="3" t="s">
        <v>38</v>
      </c>
      <c r="G4216" s="3" t="s">
        <v>10</v>
      </c>
      <c r="H4216" s="3" t="s">
        <v>12</v>
      </c>
      <c r="I4216" s="3">
        <v>16463</v>
      </c>
    </row>
    <row r="4217" spans="1:9">
      <c r="A4217">
        <v>2018</v>
      </c>
      <c r="B4217">
        <v>11</v>
      </c>
      <c r="C4217" s="3" t="s">
        <v>73</v>
      </c>
      <c r="D4217" s="3" t="s">
        <v>7</v>
      </c>
      <c r="E4217" s="3" t="s">
        <v>36</v>
      </c>
      <c r="F4217" s="3" t="s">
        <v>38</v>
      </c>
      <c r="G4217" s="3" t="s">
        <v>10</v>
      </c>
      <c r="H4217" s="3" t="s">
        <v>13</v>
      </c>
      <c r="I4217" s="3">
        <v>7400</v>
      </c>
    </row>
    <row r="4218" spans="1:9">
      <c r="A4218">
        <v>2018</v>
      </c>
      <c r="B4218">
        <v>11</v>
      </c>
      <c r="C4218" s="3" t="s">
        <v>73</v>
      </c>
      <c r="D4218" s="3" t="s">
        <v>7</v>
      </c>
      <c r="E4218" s="3" t="s">
        <v>36</v>
      </c>
      <c r="F4218" s="3" t="s">
        <v>38</v>
      </c>
      <c r="G4218" s="3" t="s">
        <v>10</v>
      </c>
      <c r="H4218" s="3" t="s">
        <v>14</v>
      </c>
      <c r="I4218" s="3">
        <v>7036</v>
      </c>
    </row>
    <row r="4219" spans="1:9">
      <c r="A4219">
        <v>2018</v>
      </c>
      <c r="B4219">
        <v>11</v>
      </c>
      <c r="C4219" s="3" t="s">
        <v>73</v>
      </c>
      <c r="D4219" s="3" t="s">
        <v>7</v>
      </c>
      <c r="E4219" s="3" t="s">
        <v>36</v>
      </c>
      <c r="F4219" s="3" t="s">
        <v>38</v>
      </c>
      <c r="G4219" s="3" t="s">
        <v>15</v>
      </c>
      <c r="H4219" s="3" t="s">
        <v>16</v>
      </c>
      <c r="I4219" s="3">
        <v>16199</v>
      </c>
    </row>
    <row r="4220" spans="1:9">
      <c r="A4220">
        <v>2018</v>
      </c>
      <c r="B4220">
        <v>11</v>
      </c>
      <c r="C4220" s="3" t="s">
        <v>73</v>
      </c>
      <c r="D4220" s="3" t="s">
        <v>7</v>
      </c>
      <c r="E4220" s="3" t="s">
        <v>36</v>
      </c>
      <c r="F4220" s="3" t="s">
        <v>38</v>
      </c>
      <c r="G4220" s="3" t="s">
        <v>15</v>
      </c>
      <c r="H4220" s="3" t="s">
        <v>17</v>
      </c>
      <c r="I4220" s="3">
        <v>11101</v>
      </c>
    </row>
    <row r="4221" spans="1:9">
      <c r="A4221">
        <v>2018</v>
      </c>
      <c r="B4221">
        <v>11</v>
      </c>
      <c r="C4221" s="3" t="s">
        <v>73</v>
      </c>
      <c r="D4221" s="3" t="s">
        <v>7</v>
      </c>
      <c r="E4221" s="3" t="s">
        <v>36</v>
      </c>
      <c r="F4221" s="3" t="s">
        <v>38</v>
      </c>
      <c r="G4221" s="3" t="s">
        <v>15</v>
      </c>
      <c r="H4221" s="3" t="s">
        <v>18</v>
      </c>
      <c r="I4221" s="3">
        <v>13962</v>
      </c>
    </row>
    <row r="4222" spans="1:9">
      <c r="A4222">
        <v>2018</v>
      </c>
      <c r="B4222">
        <v>11</v>
      </c>
      <c r="C4222" s="3" t="s">
        <v>73</v>
      </c>
      <c r="D4222" s="3" t="s">
        <v>7</v>
      </c>
      <c r="E4222" s="3" t="s">
        <v>36</v>
      </c>
      <c r="F4222" s="3" t="s">
        <v>38</v>
      </c>
      <c r="G4222" s="3" t="s">
        <v>15</v>
      </c>
      <c r="H4222" s="3" t="s">
        <v>19</v>
      </c>
      <c r="I4222" s="3">
        <v>5919</v>
      </c>
    </row>
    <row r="4223" spans="1:9">
      <c r="A4223">
        <v>2018</v>
      </c>
      <c r="B4223">
        <v>11</v>
      </c>
      <c r="C4223" s="3" t="s">
        <v>73</v>
      </c>
      <c r="D4223" s="3" t="s">
        <v>7</v>
      </c>
      <c r="E4223" s="3" t="s">
        <v>36</v>
      </c>
      <c r="F4223" s="3" t="s">
        <v>38</v>
      </c>
      <c r="G4223" s="3" t="s">
        <v>20</v>
      </c>
      <c r="H4223" s="3" t="s">
        <v>21</v>
      </c>
      <c r="I4223" s="3">
        <v>9785</v>
      </c>
    </row>
    <row r="4224" spans="1:9">
      <c r="A4224">
        <v>2018</v>
      </c>
      <c r="B4224">
        <v>11</v>
      </c>
      <c r="C4224" s="3" t="s">
        <v>73</v>
      </c>
      <c r="D4224" s="3" t="s">
        <v>7</v>
      </c>
      <c r="E4224" s="3" t="s">
        <v>36</v>
      </c>
      <c r="F4224" s="3" t="s">
        <v>38</v>
      </c>
      <c r="G4224" s="3" t="s">
        <v>20</v>
      </c>
      <c r="H4224" s="3" t="s">
        <v>22</v>
      </c>
      <c r="I4224" s="3">
        <v>6856</v>
      </c>
    </row>
    <row r="4225" spans="1:9">
      <c r="A4225">
        <v>2018</v>
      </c>
      <c r="B4225">
        <v>11</v>
      </c>
      <c r="C4225" s="3" t="s">
        <v>73</v>
      </c>
      <c r="D4225" s="3" t="s">
        <v>7</v>
      </c>
      <c r="E4225" s="3" t="s">
        <v>36</v>
      </c>
      <c r="F4225" s="3" t="s">
        <v>38</v>
      </c>
      <c r="G4225" s="3" t="s">
        <v>20</v>
      </c>
      <c r="H4225" s="3" t="s">
        <v>23</v>
      </c>
      <c r="I4225" s="3">
        <v>11728</v>
      </c>
    </row>
    <row r="4226" spans="1:9">
      <c r="A4226">
        <v>2018</v>
      </c>
      <c r="B4226">
        <v>11</v>
      </c>
      <c r="C4226" s="3" t="s">
        <v>73</v>
      </c>
      <c r="D4226" s="3" t="s">
        <v>7</v>
      </c>
      <c r="E4226" s="3" t="s">
        <v>36</v>
      </c>
      <c r="F4226" s="3" t="s">
        <v>39</v>
      </c>
      <c r="G4226" s="3" t="s">
        <v>10</v>
      </c>
      <c r="H4226" s="3" t="s">
        <v>11</v>
      </c>
      <c r="I4226" s="3">
        <v>5664</v>
      </c>
    </row>
    <row r="4227" spans="1:9">
      <c r="A4227">
        <v>2018</v>
      </c>
      <c r="B4227">
        <v>11</v>
      </c>
      <c r="C4227" s="3" t="s">
        <v>73</v>
      </c>
      <c r="D4227" s="3" t="s">
        <v>7</v>
      </c>
      <c r="E4227" s="3" t="s">
        <v>36</v>
      </c>
      <c r="F4227" s="3" t="s">
        <v>39</v>
      </c>
      <c r="G4227" s="3" t="s">
        <v>10</v>
      </c>
      <c r="H4227" s="3" t="s">
        <v>12</v>
      </c>
      <c r="I4227" s="3">
        <v>18938</v>
      </c>
    </row>
    <row r="4228" spans="1:9">
      <c r="A4228">
        <v>2018</v>
      </c>
      <c r="B4228">
        <v>11</v>
      </c>
      <c r="C4228" s="3" t="s">
        <v>73</v>
      </c>
      <c r="D4228" s="3" t="s">
        <v>7</v>
      </c>
      <c r="E4228" s="3" t="s">
        <v>36</v>
      </c>
      <c r="F4228" s="3" t="s">
        <v>39</v>
      </c>
      <c r="G4228" s="3" t="s">
        <v>10</v>
      </c>
      <c r="H4228" s="3" t="s">
        <v>13</v>
      </c>
      <c r="I4228" s="3">
        <v>18808</v>
      </c>
    </row>
    <row r="4229" spans="1:9">
      <c r="A4229">
        <v>2018</v>
      </c>
      <c r="B4229">
        <v>11</v>
      </c>
      <c r="C4229" s="3" t="s">
        <v>73</v>
      </c>
      <c r="D4229" s="3" t="s">
        <v>7</v>
      </c>
      <c r="E4229" s="3" t="s">
        <v>36</v>
      </c>
      <c r="F4229" s="3" t="s">
        <v>39</v>
      </c>
      <c r="G4229" s="3" t="s">
        <v>10</v>
      </c>
      <c r="H4229" s="3" t="s">
        <v>14</v>
      </c>
      <c r="I4229" s="3">
        <v>9266</v>
      </c>
    </row>
    <row r="4230" spans="1:9">
      <c r="A4230">
        <v>2018</v>
      </c>
      <c r="B4230">
        <v>11</v>
      </c>
      <c r="C4230" s="3" t="s">
        <v>73</v>
      </c>
      <c r="D4230" s="3" t="s">
        <v>7</v>
      </c>
      <c r="E4230" s="3" t="s">
        <v>36</v>
      </c>
      <c r="F4230" s="3" t="s">
        <v>39</v>
      </c>
      <c r="G4230" s="3" t="s">
        <v>15</v>
      </c>
      <c r="H4230" s="3" t="s">
        <v>16</v>
      </c>
      <c r="I4230" s="3">
        <v>7165</v>
      </c>
    </row>
    <row r="4231" spans="1:9">
      <c r="A4231">
        <v>2018</v>
      </c>
      <c r="B4231">
        <v>11</v>
      </c>
      <c r="C4231" s="3" t="s">
        <v>73</v>
      </c>
      <c r="D4231" s="3" t="s">
        <v>7</v>
      </c>
      <c r="E4231" s="3" t="s">
        <v>36</v>
      </c>
      <c r="F4231" s="3" t="s">
        <v>39</v>
      </c>
      <c r="G4231" s="3" t="s">
        <v>15</v>
      </c>
      <c r="H4231" s="3" t="s">
        <v>17</v>
      </c>
      <c r="I4231" s="3">
        <v>9066</v>
      </c>
    </row>
    <row r="4232" spans="1:9">
      <c r="A4232">
        <v>2018</v>
      </c>
      <c r="B4232">
        <v>11</v>
      </c>
      <c r="C4232" s="3" t="s">
        <v>73</v>
      </c>
      <c r="D4232" s="3" t="s">
        <v>7</v>
      </c>
      <c r="E4232" s="3" t="s">
        <v>36</v>
      </c>
      <c r="F4232" s="3" t="s">
        <v>39</v>
      </c>
      <c r="G4232" s="3" t="s">
        <v>15</v>
      </c>
      <c r="H4232" s="3" t="s">
        <v>18</v>
      </c>
      <c r="I4232" s="3">
        <v>10858</v>
      </c>
    </row>
    <row r="4233" spans="1:9">
      <c r="A4233">
        <v>2018</v>
      </c>
      <c r="B4233">
        <v>11</v>
      </c>
      <c r="C4233" s="3" t="s">
        <v>73</v>
      </c>
      <c r="D4233" s="3" t="s">
        <v>7</v>
      </c>
      <c r="E4233" s="3" t="s">
        <v>36</v>
      </c>
      <c r="F4233" s="3" t="s">
        <v>39</v>
      </c>
      <c r="G4233" s="3" t="s">
        <v>15</v>
      </c>
      <c r="H4233" s="3" t="s">
        <v>19</v>
      </c>
      <c r="I4233" s="3">
        <v>16737</v>
      </c>
    </row>
    <row r="4234" spans="1:9">
      <c r="A4234">
        <v>2018</v>
      </c>
      <c r="B4234">
        <v>11</v>
      </c>
      <c r="C4234" s="3" t="s">
        <v>73</v>
      </c>
      <c r="D4234" s="3" t="s">
        <v>7</v>
      </c>
      <c r="E4234" s="3" t="s">
        <v>36</v>
      </c>
      <c r="F4234" s="3" t="s">
        <v>39</v>
      </c>
      <c r="G4234" s="3" t="s">
        <v>20</v>
      </c>
      <c r="H4234" s="3" t="s">
        <v>21</v>
      </c>
      <c r="I4234" s="3">
        <v>6505</v>
      </c>
    </row>
    <row r="4235" spans="1:9">
      <c r="A4235">
        <v>2018</v>
      </c>
      <c r="B4235">
        <v>11</v>
      </c>
      <c r="C4235" s="3" t="s">
        <v>73</v>
      </c>
      <c r="D4235" s="3" t="s">
        <v>7</v>
      </c>
      <c r="E4235" s="3" t="s">
        <v>36</v>
      </c>
      <c r="F4235" s="3" t="s">
        <v>39</v>
      </c>
      <c r="G4235" s="3" t="s">
        <v>20</v>
      </c>
      <c r="H4235" s="3" t="s">
        <v>22</v>
      </c>
      <c r="I4235" s="3">
        <v>19615</v>
      </c>
    </row>
    <row r="4236" spans="1:9">
      <c r="A4236">
        <v>2018</v>
      </c>
      <c r="B4236">
        <v>11</v>
      </c>
      <c r="C4236" s="3" t="s">
        <v>73</v>
      </c>
      <c r="D4236" s="3" t="s">
        <v>7</v>
      </c>
      <c r="E4236" s="3" t="s">
        <v>36</v>
      </c>
      <c r="F4236" s="3" t="s">
        <v>39</v>
      </c>
      <c r="G4236" s="3" t="s">
        <v>20</v>
      </c>
      <c r="H4236" s="3" t="s">
        <v>23</v>
      </c>
      <c r="I4236" s="3">
        <v>11076</v>
      </c>
    </row>
    <row r="4237" spans="1:9">
      <c r="A4237">
        <v>2018</v>
      </c>
      <c r="B4237">
        <v>11</v>
      </c>
      <c r="C4237" s="3" t="s">
        <v>73</v>
      </c>
      <c r="D4237" s="3" t="s">
        <v>7</v>
      </c>
      <c r="E4237" s="3" t="s">
        <v>36</v>
      </c>
      <c r="F4237" s="3" t="s">
        <v>40</v>
      </c>
      <c r="G4237" s="3" t="s">
        <v>10</v>
      </c>
      <c r="H4237" s="3" t="s">
        <v>11</v>
      </c>
      <c r="I4237" s="3">
        <v>17534</v>
      </c>
    </row>
    <row r="4238" spans="1:9">
      <c r="A4238">
        <v>2018</v>
      </c>
      <c r="B4238">
        <v>11</v>
      </c>
      <c r="C4238" s="3" t="s">
        <v>73</v>
      </c>
      <c r="D4238" s="3" t="s">
        <v>7</v>
      </c>
      <c r="E4238" s="3" t="s">
        <v>36</v>
      </c>
      <c r="F4238" s="3" t="s">
        <v>40</v>
      </c>
      <c r="G4238" s="3" t="s">
        <v>10</v>
      </c>
      <c r="H4238" s="3" t="s">
        <v>12</v>
      </c>
      <c r="I4238" s="3">
        <v>18830</v>
      </c>
    </row>
    <row r="4239" spans="1:9">
      <c r="A4239">
        <v>2018</v>
      </c>
      <c r="B4239">
        <v>11</v>
      </c>
      <c r="C4239" s="3" t="s">
        <v>73</v>
      </c>
      <c r="D4239" s="3" t="s">
        <v>7</v>
      </c>
      <c r="E4239" s="3" t="s">
        <v>36</v>
      </c>
      <c r="F4239" s="3" t="s">
        <v>40</v>
      </c>
      <c r="G4239" s="3" t="s">
        <v>10</v>
      </c>
      <c r="H4239" s="3" t="s">
        <v>13</v>
      </c>
      <c r="I4239" s="3">
        <v>6442</v>
      </c>
    </row>
    <row r="4240" spans="1:9">
      <c r="A4240">
        <v>2018</v>
      </c>
      <c r="B4240">
        <v>11</v>
      </c>
      <c r="C4240" s="3" t="s">
        <v>73</v>
      </c>
      <c r="D4240" s="3" t="s">
        <v>7</v>
      </c>
      <c r="E4240" s="3" t="s">
        <v>36</v>
      </c>
      <c r="F4240" s="3" t="s">
        <v>40</v>
      </c>
      <c r="G4240" s="3" t="s">
        <v>10</v>
      </c>
      <c r="H4240" s="3" t="s">
        <v>14</v>
      </c>
      <c r="I4240" s="3">
        <v>16666</v>
      </c>
    </row>
    <row r="4241" spans="1:9">
      <c r="A4241">
        <v>2018</v>
      </c>
      <c r="B4241">
        <v>11</v>
      </c>
      <c r="C4241" s="3" t="s">
        <v>73</v>
      </c>
      <c r="D4241" s="3" t="s">
        <v>7</v>
      </c>
      <c r="E4241" s="3" t="s">
        <v>36</v>
      </c>
      <c r="F4241" s="3" t="s">
        <v>40</v>
      </c>
      <c r="G4241" s="3" t="s">
        <v>15</v>
      </c>
      <c r="H4241" s="3" t="s">
        <v>16</v>
      </c>
      <c r="I4241" s="3">
        <v>7520</v>
      </c>
    </row>
    <row r="4242" spans="1:9">
      <c r="A4242">
        <v>2018</v>
      </c>
      <c r="B4242">
        <v>11</v>
      </c>
      <c r="C4242" s="3" t="s">
        <v>73</v>
      </c>
      <c r="D4242" s="3" t="s">
        <v>7</v>
      </c>
      <c r="E4242" s="3" t="s">
        <v>36</v>
      </c>
      <c r="F4242" s="3" t="s">
        <v>40</v>
      </c>
      <c r="G4242" s="3" t="s">
        <v>15</v>
      </c>
      <c r="H4242" s="3" t="s">
        <v>17</v>
      </c>
      <c r="I4242" s="3">
        <v>9956</v>
      </c>
    </row>
    <row r="4243" spans="1:9">
      <c r="A4243">
        <v>2018</v>
      </c>
      <c r="B4243">
        <v>11</v>
      </c>
      <c r="C4243" s="3" t="s">
        <v>73</v>
      </c>
      <c r="D4243" s="3" t="s">
        <v>7</v>
      </c>
      <c r="E4243" s="3" t="s">
        <v>36</v>
      </c>
      <c r="F4243" s="3" t="s">
        <v>40</v>
      </c>
      <c r="G4243" s="3" t="s">
        <v>15</v>
      </c>
      <c r="H4243" s="3" t="s">
        <v>18</v>
      </c>
      <c r="I4243" s="3">
        <v>8916</v>
      </c>
    </row>
    <row r="4244" spans="1:9">
      <c r="A4244">
        <v>2018</v>
      </c>
      <c r="B4244">
        <v>11</v>
      </c>
      <c r="C4244" s="3" t="s">
        <v>73</v>
      </c>
      <c r="D4244" s="3" t="s">
        <v>7</v>
      </c>
      <c r="E4244" s="3" t="s">
        <v>36</v>
      </c>
      <c r="F4244" s="3" t="s">
        <v>40</v>
      </c>
      <c r="G4244" s="3" t="s">
        <v>15</v>
      </c>
      <c r="H4244" s="3" t="s">
        <v>19</v>
      </c>
      <c r="I4244" s="3">
        <v>10835</v>
      </c>
    </row>
    <row r="4245" spans="1:9">
      <c r="A4245">
        <v>2018</v>
      </c>
      <c r="B4245">
        <v>11</v>
      </c>
      <c r="C4245" s="3" t="s">
        <v>73</v>
      </c>
      <c r="D4245" s="3" t="s">
        <v>7</v>
      </c>
      <c r="E4245" s="3" t="s">
        <v>36</v>
      </c>
      <c r="F4245" s="3" t="s">
        <v>40</v>
      </c>
      <c r="G4245" s="3" t="s">
        <v>20</v>
      </c>
      <c r="H4245" s="3" t="s">
        <v>21</v>
      </c>
      <c r="I4245" s="3">
        <v>14427</v>
      </c>
    </row>
    <row r="4246" spans="1:9">
      <c r="A4246">
        <v>2018</v>
      </c>
      <c r="B4246">
        <v>11</v>
      </c>
      <c r="C4246" s="3" t="s">
        <v>73</v>
      </c>
      <c r="D4246" s="3" t="s">
        <v>7</v>
      </c>
      <c r="E4246" s="3" t="s">
        <v>36</v>
      </c>
      <c r="F4246" s="3" t="s">
        <v>40</v>
      </c>
      <c r="G4246" s="3" t="s">
        <v>20</v>
      </c>
      <c r="H4246" s="3" t="s">
        <v>22</v>
      </c>
      <c r="I4246" s="3">
        <v>11489</v>
      </c>
    </row>
    <row r="4247" spans="1:9">
      <c r="A4247">
        <v>2018</v>
      </c>
      <c r="B4247">
        <v>11</v>
      </c>
      <c r="C4247" s="3" t="s">
        <v>73</v>
      </c>
      <c r="D4247" s="3" t="s">
        <v>7</v>
      </c>
      <c r="E4247" s="3" t="s">
        <v>36</v>
      </c>
      <c r="F4247" s="3" t="s">
        <v>40</v>
      </c>
      <c r="G4247" s="3" t="s">
        <v>20</v>
      </c>
      <c r="H4247" s="3" t="s">
        <v>23</v>
      </c>
      <c r="I4247" s="3">
        <v>6811</v>
      </c>
    </row>
    <row r="4248" spans="1:9">
      <c r="A4248">
        <v>2018</v>
      </c>
      <c r="B4248">
        <v>11</v>
      </c>
      <c r="C4248" s="3" t="s">
        <v>73</v>
      </c>
      <c r="D4248" s="3" t="s">
        <v>7</v>
      </c>
      <c r="E4248" s="3" t="s">
        <v>36</v>
      </c>
      <c r="F4248" s="3" t="s">
        <v>41</v>
      </c>
      <c r="G4248" s="3" t="s">
        <v>10</v>
      </c>
      <c r="H4248" s="3" t="s">
        <v>11</v>
      </c>
      <c r="I4248" s="3">
        <v>13927</v>
      </c>
    </row>
    <row r="4249" spans="1:9">
      <c r="A4249">
        <v>2018</v>
      </c>
      <c r="B4249">
        <v>11</v>
      </c>
      <c r="C4249" s="3" t="s">
        <v>73</v>
      </c>
      <c r="D4249" s="3" t="s">
        <v>7</v>
      </c>
      <c r="E4249" s="3" t="s">
        <v>36</v>
      </c>
      <c r="F4249" s="3" t="s">
        <v>41</v>
      </c>
      <c r="G4249" s="3" t="s">
        <v>10</v>
      </c>
      <c r="H4249" s="3" t="s">
        <v>12</v>
      </c>
      <c r="I4249" s="3">
        <v>15568</v>
      </c>
    </row>
    <row r="4250" spans="1:9">
      <c r="A4250">
        <v>2018</v>
      </c>
      <c r="B4250">
        <v>11</v>
      </c>
      <c r="C4250" s="3" t="s">
        <v>73</v>
      </c>
      <c r="D4250" s="3" t="s">
        <v>7</v>
      </c>
      <c r="E4250" s="3" t="s">
        <v>36</v>
      </c>
      <c r="F4250" s="3" t="s">
        <v>41</v>
      </c>
      <c r="G4250" s="3" t="s">
        <v>10</v>
      </c>
      <c r="H4250" s="3" t="s">
        <v>13</v>
      </c>
      <c r="I4250" s="3">
        <v>13523</v>
      </c>
    </row>
    <row r="4251" spans="1:9">
      <c r="A4251">
        <v>2018</v>
      </c>
      <c r="B4251">
        <v>11</v>
      </c>
      <c r="C4251" s="3" t="s">
        <v>73</v>
      </c>
      <c r="D4251" s="3" t="s">
        <v>7</v>
      </c>
      <c r="E4251" s="3" t="s">
        <v>36</v>
      </c>
      <c r="F4251" s="3" t="s">
        <v>41</v>
      </c>
      <c r="G4251" s="3" t="s">
        <v>10</v>
      </c>
      <c r="H4251" s="3" t="s">
        <v>14</v>
      </c>
      <c r="I4251" s="3">
        <v>17615</v>
      </c>
    </row>
    <row r="4252" spans="1:9">
      <c r="A4252">
        <v>2018</v>
      </c>
      <c r="B4252">
        <v>11</v>
      </c>
      <c r="C4252" s="3" t="s">
        <v>73</v>
      </c>
      <c r="D4252" s="3" t="s">
        <v>7</v>
      </c>
      <c r="E4252" s="3" t="s">
        <v>36</v>
      </c>
      <c r="F4252" s="3" t="s">
        <v>41</v>
      </c>
      <c r="G4252" s="3" t="s">
        <v>15</v>
      </c>
      <c r="H4252" s="3" t="s">
        <v>16</v>
      </c>
      <c r="I4252" s="3">
        <v>16286</v>
      </c>
    </row>
    <row r="4253" spans="1:9">
      <c r="A4253">
        <v>2018</v>
      </c>
      <c r="B4253">
        <v>11</v>
      </c>
      <c r="C4253" s="3" t="s">
        <v>73</v>
      </c>
      <c r="D4253" s="3" t="s">
        <v>7</v>
      </c>
      <c r="E4253" s="3" t="s">
        <v>36</v>
      </c>
      <c r="F4253" s="3" t="s">
        <v>41</v>
      </c>
      <c r="G4253" s="3" t="s">
        <v>15</v>
      </c>
      <c r="H4253" s="3" t="s">
        <v>17</v>
      </c>
      <c r="I4253" s="3">
        <v>18235</v>
      </c>
    </row>
    <row r="4254" spans="1:9">
      <c r="A4254">
        <v>2018</v>
      </c>
      <c r="B4254">
        <v>11</v>
      </c>
      <c r="C4254" s="3" t="s">
        <v>73</v>
      </c>
      <c r="D4254" s="3" t="s">
        <v>7</v>
      </c>
      <c r="E4254" s="3" t="s">
        <v>36</v>
      </c>
      <c r="F4254" s="3" t="s">
        <v>41</v>
      </c>
      <c r="G4254" s="3" t="s">
        <v>15</v>
      </c>
      <c r="H4254" s="3" t="s">
        <v>18</v>
      </c>
      <c r="I4254" s="3">
        <v>12270</v>
      </c>
    </row>
    <row r="4255" spans="1:9">
      <c r="A4255">
        <v>2018</v>
      </c>
      <c r="B4255">
        <v>11</v>
      </c>
      <c r="C4255" s="3" t="s">
        <v>73</v>
      </c>
      <c r="D4255" s="3" t="s">
        <v>7</v>
      </c>
      <c r="E4255" s="3" t="s">
        <v>36</v>
      </c>
      <c r="F4255" s="3" t="s">
        <v>41</v>
      </c>
      <c r="G4255" s="3" t="s">
        <v>15</v>
      </c>
      <c r="H4255" s="3" t="s">
        <v>19</v>
      </c>
      <c r="I4255" s="3">
        <v>17600</v>
      </c>
    </row>
    <row r="4256" spans="1:9">
      <c r="A4256">
        <v>2018</v>
      </c>
      <c r="B4256">
        <v>11</v>
      </c>
      <c r="C4256" s="3" t="s">
        <v>73</v>
      </c>
      <c r="D4256" s="3" t="s">
        <v>7</v>
      </c>
      <c r="E4256" s="3" t="s">
        <v>36</v>
      </c>
      <c r="F4256" s="3" t="s">
        <v>41</v>
      </c>
      <c r="G4256" s="3" t="s">
        <v>20</v>
      </c>
      <c r="H4256" s="3" t="s">
        <v>21</v>
      </c>
      <c r="I4256" s="3">
        <v>14923</v>
      </c>
    </row>
    <row r="4257" spans="1:9">
      <c r="A4257">
        <v>2018</v>
      </c>
      <c r="B4257">
        <v>11</v>
      </c>
      <c r="C4257" s="3" t="s">
        <v>73</v>
      </c>
      <c r="D4257" s="3" t="s">
        <v>7</v>
      </c>
      <c r="E4257" s="3" t="s">
        <v>36</v>
      </c>
      <c r="F4257" s="3" t="s">
        <v>41</v>
      </c>
      <c r="G4257" s="3" t="s">
        <v>20</v>
      </c>
      <c r="H4257" s="3" t="s">
        <v>22</v>
      </c>
      <c r="I4257" s="3">
        <v>10568</v>
      </c>
    </row>
    <row r="4258" spans="1:9">
      <c r="A4258">
        <v>2018</v>
      </c>
      <c r="B4258">
        <v>11</v>
      </c>
      <c r="C4258" s="3" t="s">
        <v>73</v>
      </c>
      <c r="D4258" s="3" t="s">
        <v>7</v>
      </c>
      <c r="E4258" s="3" t="s">
        <v>36</v>
      </c>
      <c r="F4258" s="3" t="s">
        <v>41</v>
      </c>
      <c r="G4258" s="3" t="s">
        <v>20</v>
      </c>
      <c r="H4258" s="3" t="s">
        <v>23</v>
      </c>
      <c r="I4258" s="3">
        <v>5850</v>
      </c>
    </row>
    <row r="4259" spans="1:9">
      <c r="A4259">
        <v>2018</v>
      </c>
      <c r="B4259">
        <v>11</v>
      </c>
      <c r="C4259" s="3" t="s">
        <v>73</v>
      </c>
      <c r="D4259" s="3" t="s">
        <v>7</v>
      </c>
      <c r="E4259" s="3" t="s">
        <v>36</v>
      </c>
      <c r="F4259" s="3" t="s">
        <v>42</v>
      </c>
      <c r="G4259" s="3" t="s">
        <v>10</v>
      </c>
      <c r="H4259" s="3" t="s">
        <v>11</v>
      </c>
      <c r="I4259" s="3">
        <v>7470</v>
      </c>
    </row>
    <row r="4260" spans="1:9">
      <c r="A4260">
        <v>2018</v>
      </c>
      <c r="B4260">
        <v>11</v>
      </c>
      <c r="C4260" s="3" t="s">
        <v>73</v>
      </c>
      <c r="D4260" s="3" t="s">
        <v>7</v>
      </c>
      <c r="E4260" s="3" t="s">
        <v>36</v>
      </c>
      <c r="F4260" s="3" t="s">
        <v>42</v>
      </c>
      <c r="G4260" s="3" t="s">
        <v>10</v>
      </c>
      <c r="H4260" s="3" t="s">
        <v>12</v>
      </c>
      <c r="I4260" s="3">
        <v>11636</v>
      </c>
    </row>
    <row r="4261" spans="1:9">
      <c r="A4261">
        <v>2018</v>
      </c>
      <c r="B4261">
        <v>11</v>
      </c>
      <c r="C4261" s="3" t="s">
        <v>73</v>
      </c>
      <c r="D4261" s="3" t="s">
        <v>7</v>
      </c>
      <c r="E4261" s="3" t="s">
        <v>36</v>
      </c>
      <c r="F4261" s="3" t="s">
        <v>42</v>
      </c>
      <c r="G4261" s="3" t="s">
        <v>10</v>
      </c>
      <c r="H4261" s="3" t="s">
        <v>13</v>
      </c>
      <c r="I4261" s="3">
        <v>18680</v>
      </c>
    </row>
    <row r="4262" spans="1:9">
      <c r="A4262">
        <v>2018</v>
      </c>
      <c r="B4262">
        <v>11</v>
      </c>
      <c r="C4262" s="3" t="s">
        <v>73</v>
      </c>
      <c r="D4262" s="3" t="s">
        <v>7</v>
      </c>
      <c r="E4262" s="3" t="s">
        <v>36</v>
      </c>
      <c r="F4262" s="3" t="s">
        <v>42</v>
      </c>
      <c r="G4262" s="3" t="s">
        <v>10</v>
      </c>
      <c r="H4262" s="3" t="s">
        <v>14</v>
      </c>
      <c r="I4262" s="3">
        <v>11204</v>
      </c>
    </row>
    <row r="4263" spans="1:9">
      <c r="A4263">
        <v>2018</v>
      </c>
      <c r="B4263">
        <v>11</v>
      </c>
      <c r="C4263" s="3" t="s">
        <v>73</v>
      </c>
      <c r="D4263" s="3" t="s">
        <v>7</v>
      </c>
      <c r="E4263" s="3" t="s">
        <v>36</v>
      </c>
      <c r="F4263" s="3" t="s">
        <v>42</v>
      </c>
      <c r="G4263" s="3" t="s">
        <v>15</v>
      </c>
      <c r="H4263" s="3" t="s">
        <v>16</v>
      </c>
      <c r="I4263" s="3">
        <v>19060</v>
      </c>
    </row>
    <row r="4264" spans="1:9">
      <c r="A4264">
        <v>2018</v>
      </c>
      <c r="B4264">
        <v>11</v>
      </c>
      <c r="C4264" s="3" t="s">
        <v>73</v>
      </c>
      <c r="D4264" s="3" t="s">
        <v>7</v>
      </c>
      <c r="E4264" s="3" t="s">
        <v>36</v>
      </c>
      <c r="F4264" s="3" t="s">
        <v>42</v>
      </c>
      <c r="G4264" s="3" t="s">
        <v>15</v>
      </c>
      <c r="H4264" s="3" t="s">
        <v>17</v>
      </c>
      <c r="I4264" s="3">
        <v>17975</v>
      </c>
    </row>
    <row r="4265" spans="1:9">
      <c r="A4265">
        <v>2018</v>
      </c>
      <c r="B4265">
        <v>11</v>
      </c>
      <c r="C4265" s="3" t="s">
        <v>73</v>
      </c>
      <c r="D4265" s="3" t="s">
        <v>7</v>
      </c>
      <c r="E4265" s="3" t="s">
        <v>36</v>
      </c>
      <c r="F4265" s="3" t="s">
        <v>42</v>
      </c>
      <c r="G4265" s="3" t="s">
        <v>15</v>
      </c>
      <c r="H4265" s="3" t="s">
        <v>18</v>
      </c>
      <c r="I4265" s="3">
        <v>5688</v>
      </c>
    </row>
    <row r="4266" spans="1:9">
      <c r="A4266">
        <v>2018</v>
      </c>
      <c r="B4266">
        <v>11</v>
      </c>
      <c r="C4266" s="3" t="s">
        <v>73</v>
      </c>
      <c r="D4266" s="3" t="s">
        <v>7</v>
      </c>
      <c r="E4266" s="3" t="s">
        <v>36</v>
      </c>
      <c r="F4266" s="3" t="s">
        <v>42</v>
      </c>
      <c r="G4266" s="3" t="s">
        <v>15</v>
      </c>
      <c r="H4266" s="3" t="s">
        <v>19</v>
      </c>
      <c r="I4266" s="3">
        <v>10991</v>
      </c>
    </row>
    <row r="4267" spans="1:9">
      <c r="A4267">
        <v>2018</v>
      </c>
      <c r="B4267">
        <v>11</v>
      </c>
      <c r="C4267" s="3" t="s">
        <v>73</v>
      </c>
      <c r="D4267" s="3" t="s">
        <v>7</v>
      </c>
      <c r="E4267" s="3" t="s">
        <v>36</v>
      </c>
      <c r="F4267" s="3" t="s">
        <v>42</v>
      </c>
      <c r="G4267" s="3" t="s">
        <v>20</v>
      </c>
      <c r="H4267" s="3" t="s">
        <v>21</v>
      </c>
      <c r="I4267" s="3">
        <v>8106</v>
      </c>
    </row>
    <row r="4268" spans="1:9">
      <c r="A4268">
        <v>2018</v>
      </c>
      <c r="B4268">
        <v>11</v>
      </c>
      <c r="C4268" s="3" t="s">
        <v>73</v>
      </c>
      <c r="D4268" s="3" t="s">
        <v>7</v>
      </c>
      <c r="E4268" s="3" t="s">
        <v>36</v>
      </c>
      <c r="F4268" s="3" t="s">
        <v>42</v>
      </c>
      <c r="G4268" s="3" t="s">
        <v>20</v>
      </c>
      <c r="H4268" s="3" t="s">
        <v>22</v>
      </c>
      <c r="I4268" s="3">
        <v>19090</v>
      </c>
    </row>
    <row r="4269" spans="1:9">
      <c r="A4269">
        <v>2018</v>
      </c>
      <c r="B4269">
        <v>11</v>
      </c>
      <c r="C4269" s="3" t="s">
        <v>73</v>
      </c>
      <c r="D4269" s="3" t="s">
        <v>7</v>
      </c>
      <c r="E4269" s="3" t="s">
        <v>36</v>
      </c>
      <c r="F4269" s="3" t="s">
        <v>42</v>
      </c>
      <c r="G4269" s="3" t="s">
        <v>20</v>
      </c>
      <c r="H4269" s="3" t="s">
        <v>23</v>
      </c>
      <c r="I4269" s="3">
        <v>12374</v>
      </c>
    </row>
    <row r="4270" spans="1:9">
      <c r="A4270">
        <v>2018</v>
      </c>
      <c r="B4270">
        <v>11</v>
      </c>
      <c r="C4270" s="3" t="s">
        <v>73</v>
      </c>
      <c r="D4270" s="3" t="s">
        <v>7</v>
      </c>
      <c r="E4270" s="3" t="s">
        <v>36</v>
      </c>
      <c r="F4270" s="3" t="s">
        <v>43</v>
      </c>
      <c r="G4270" s="3" t="s">
        <v>10</v>
      </c>
      <c r="H4270" s="3" t="s">
        <v>11</v>
      </c>
      <c r="I4270" s="3">
        <v>12633</v>
      </c>
    </row>
    <row r="4271" spans="1:9">
      <c r="A4271">
        <v>2018</v>
      </c>
      <c r="B4271">
        <v>11</v>
      </c>
      <c r="C4271" s="3" t="s">
        <v>73</v>
      </c>
      <c r="D4271" s="3" t="s">
        <v>7</v>
      </c>
      <c r="E4271" s="3" t="s">
        <v>36</v>
      </c>
      <c r="F4271" s="3" t="s">
        <v>43</v>
      </c>
      <c r="G4271" s="3" t="s">
        <v>10</v>
      </c>
      <c r="H4271" s="3" t="s">
        <v>12</v>
      </c>
      <c r="I4271" s="3">
        <v>11520</v>
      </c>
    </row>
    <row r="4272" spans="1:9">
      <c r="A4272">
        <v>2018</v>
      </c>
      <c r="B4272">
        <v>11</v>
      </c>
      <c r="C4272" s="3" t="s">
        <v>73</v>
      </c>
      <c r="D4272" s="3" t="s">
        <v>7</v>
      </c>
      <c r="E4272" s="3" t="s">
        <v>36</v>
      </c>
      <c r="F4272" s="3" t="s">
        <v>43</v>
      </c>
      <c r="G4272" s="3" t="s">
        <v>10</v>
      </c>
      <c r="H4272" s="3" t="s">
        <v>13</v>
      </c>
      <c r="I4272" s="3">
        <v>10248</v>
      </c>
    </row>
    <row r="4273" spans="1:9">
      <c r="A4273">
        <v>2018</v>
      </c>
      <c r="B4273">
        <v>11</v>
      </c>
      <c r="C4273" s="3" t="s">
        <v>73</v>
      </c>
      <c r="D4273" s="3" t="s">
        <v>7</v>
      </c>
      <c r="E4273" s="3" t="s">
        <v>36</v>
      </c>
      <c r="F4273" s="3" t="s">
        <v>43</v>
      </c>
      <c r="G4273" s="3" t="s">
        <v>10</v>
      </c>
      <c r="H4273" s="3" t="s">
        <v>14</v>
      </c>
      <c r="I4273" s="3">
        <v>16236</v>
      </c>
    </row>
    <row r="4274" spans="1:9">
      <c r="A4274">
        <v>2018</v>
      </c>
      <c r="B4274">
        <v>11</v>
      </c>
      <c r="C4274" s="3" t="s">
        <v>73</v>
      </c>
      <c r="D4274" s="3" t="s">
        <v>7</v>
      </c>
      <c r="E4274" s="3" t="s">
        <v>36</v>
      </c>
      <c r="F4274" s="3" t="s">
        <v>43</v>
      </c>
      <c r="G4274" s="3" t="s">
        <v>15</v>
      </c>
      <c r="H4274" s="3" t="s">
        <v>16</v>
      </c>
      <c r="I4274" s="3">
        <v>14278</v>
      </c>
    </row>
    <row r="4275" spans="1:9">
      <c r="A4275">
        <v>2018</v>
      </c>
      <c r="B4275">
        <v>11</v>
      </c>
      <c r="C4275" s="3" t="s">
        <v>73</v>
      </c>
      <c r="D4275" s="3" t="s">
        <v>7</v>
      </c>
      <c r="E4275" s="3" t="s">
        <v>36</v>
      </c>
      <c r="F4275" s="3" t="s">
        <v>43</v>
      </c>
      <c r="G4275" s="3" t="s">
        <v>15</v>
      </c>
      <c r="H4275" s="3" t="s">
        <v>17</v>
      </c>
      <c r="I4275" s="3">
        <v>8346</v>
      </c>
    </row>
    <row r="4276" spans="1:9">
      <c r="A4276">
        <v>2018</v>
      </c>
      <c r="B4276">
        <v>11</v>
      </c>
      <c r="C4276" s="3" t="s">
        <v>73</v>
      </c>
      <c r="D4276" s="3" t="s">
        <v>7</v>
      </c>
      <c r="E4276" s="3" t="s">
        <v>36</v>
      </c>
      <c r="F4276" s="3" t="s">
        <v>43</v>
      </c>
      <c r="G4276" s="3" t="s">
        <v>15</v>
      </c>
      <c r="H4276" s="3" t="s">
        <v>18</v>
      </c>
      <c r="I4276" s="3">
        <v>11539</v>
      </c>
    </row>
    <row r="4277" spans="1:9">
      <c r="A4277">
        <v>2018</v>
      </c>
      <c r="B4277">
        <v>11</v>
      </c>
      <c r="C4277" s="3" t="s">
        <v>73</v>
      </c>
      <c r="D4277" s="3" t="s">
        <v>7</v>
      </c>
      <c r="E4277" s="3" t="s">
        <v>36</v>
      </c>
      <c r="F4277" s="3" t="s">
        <v>43</v>
      </c>
      <c r="G4277" s="3" t="s">
        <v>15</v>
      </c>
      <c r="H4277" s="3" t="s">
        <v>19</v>
      </c>
      <c r="I4277" s="3">
        <v>11463</v>
      </c>
    </row>
    <row r="4278" spans="1:9">
      <c r="A4278">
        <v>2018</v>
      </c>
      <c r="B4278">
        <v>11</v>
      </c>
      <c r="C4278" s="3" t="s">
        <v>73</v>
      </c>
      <c r="D4278" s="3" t="s">
        <v>7</v>
      </c>
      <c r="E4278" s="3" t="s">
        <v>36</v>
      </c>
      <c r="F4278" s="3" t="s">
        <v>43</v>
      </c>
      <c r="G4278" s="3" t="s">
        <v>20</v>
      </c>
      <c r="H4278" s="3" t="s">
        <v>21</v>
      </c>
      <c r="I4278" s="3">
        <v>10136</v>
      </c>
    </row>
    <row r="4279" spans="1:9">
      <c r="A4279">
        <v>2018</v>
      </c>
      <c r="B4279">
        <v>11</v>
      </c>
      <c r="C4279" s="3" t="s">
        <v>73</v>
      </c>
      <c r="D4279" s="3" t="s">
        <v>7</v>
      </c>
      <c r="E4279" s="3" t="s">
        <v>36</v>
      </c>
      <c r="F4279" s="3" t="s">
        <v>43</v>
      </c>
      <c r="G4279" s="3" t="s">
        <v>20</v>
      </c>
      <c r="H4279" s="3" t="s">
        <v>22</v>
      </c>
      <c r="I4279" s="3">
        <v>12511</v>
      </c>
    </row>
    <row r="4280" spans="1:9">
      <c r="A4280">
        <v>2018</v>
      </c>
      <c r="B4280">
        <v>11</v>
      </c>
      <c r="C4280" s="3" t="s">
        <v>73</v>
      </c>
      <c r="D4280" s="3" t="s">
        <v>7</v>
      </c>
      <c r="E4280" s="3" t="s">
        <v>36</v>
      </c>
      <c r="F4280" s="3" t="s">
        <v>43</v>
      </c>
      <c r="G4280" s="3" t="s">
        <v>20</v>
      </c>
      <c r="H4280" s="3" t="s">
        <v>23</v>
      </c>
      <c r="I4280" s="3">
        <v>5365</v>
      </c>
    </row>
    <row r="4281" spans="1:9">
      <c r="A4281">
        <v>2018</v>
      </c>
      <c r="B4281">
        <v>11</v>
      </c>
      <c r="C4281" s="3" t="s">
        <v>73</v>
      </c>
      <c r="D4281" s="3" t="s">
        <v>7</v>
      </c>
      <c r="E4281" s="3" t="s">
        <v>36</v>
      </c>
      <c r="F4281" s="3" t="s">
        <v>44</v>
      </c>
      <c r="G4281" s="3" t="s">
        <v>10</v>
      </c>
      <c r="H4281" s="3" t="s">
        <v>11</v>
      </c>
      <c r="I4281" s="3">
        <v>11984</v>
      </c>
    </row>
    <row r="4282" spans="1:9">
      <c r="A4282">
        <v>2018</v>
      </c>
      <c r="B4282">
        <v>11</v>
      </c>
      <c r="C4282" s="3" t="s">
        <v>73</v>
      </c>
      <c r="D4282" s="3" t="s">
        <v>7</v>
      </c>
      <c r="E4282" s="3" t="s">
        <v>36</v>
      </c>
      <c r="F4282" s="3" t="s">
        <v>44</v>
      </c>
      <c r="G4282" s="3" t="s">
        <v>10</v>
      </c>
      <c r="H4282" s="3" t="s">
        <v>12</v>
      </c>
      <c r="I4282" s="3">
        <v>19875</v>
      </c>
    </row>
    <row r="4283" spans="1:9">
      <c r="A4283">
        <v>2018</v>
      </c>
      <c r="B4283">
        <v>11</v>
      </c>
      <c r="C4283" s="3" t="s">
        <v>73</v>
      </c>
      <c r="D4283" s="3" t="s">
        <v>7</v>
      </c>
      <c r="E4283" s="3" t="s">
        <v>36</v>
      </c>
      <c r="F4283" s="3" t="s">
        <v>44</v>
      </c>
      <c r="G4283" s="3" t="s">
        <v>10</v>
      </c>
      <c r="H4283" s="3" t="s">
        <v>13</v>
      </c>
      <c r="I4283" s="3">
        <v>14518</v>
      </c>
    </row>
    <row r="4284" spans="1:9">
      <c r="A4284">
        <v>2018</v>
      </c>
      <c r="B4284">
        <v>11</v>
      </c>
      <c r="C4284" s="3" t="s">
        <v>73</v>
      </c>
      <c r="D4284" s="3" t="s">
        <v>7</v>
      </c>
      <c r="E4284" s="3" t="s">
        <v>36</v>
      </c>
      <c r="F4284" s="3" t="s">
        <v>44</v>
      </c>
      <c r="G4284" s="3" t="s">
        <v>10</v>
      </c>
      <c r="H4284" s="3" t="s">
        <v>14</v>
      </c>
      <c r="I4284" s="3">
        <v>7212</v>
      </c>
    </row>
    <row r="4285" spans="1:9">
      <c r="A4285">
        <v>2018</v>
      </c>
      <c r="B4285">
        <v>11</v>
      </c>
      <c r="C4285" s="3" t="s">
        <v>73</v>
      </c>
      <c r="D4285" s="3" t="s">
        <v>7</v>
      </c>
      <c r="E4285" s="3" t="s">
        <v>36</v>
      </c>
      <c r="F4285" s="3" t="s">
        <v>44</v>
      </c>
      <c r="G4285" s="3" t="s">
        <v>15</v>
      </c>
      <c r="H4285" s="3" t="s">
        <v>16</v>
      </c>
      <c r="I4285" s="3">
        <v>17205</v>
      </c>
    </row>
    <row r="4286" spans="1:9">
      <c r="A4286">
        <v>2018</v>
      </c>
      <c r="B4286">
        <v>11</v>
      </c>
      <c r="C4286" s="3" t="s">
        <v>73</v>
      </c>
      <c r="D4286" s="3" t="s">
        <v>7</v>
      </c>
      <c r="E4286" s="3" t="s">
        <v>36</v>
      </c>
      <c r="F4286" s="3" t="s">
        <v>44</v>
      </c>
      <c r="G4286" s="3" t="s">
        <v>15</v>
      </c>
      <c r="H4286" s="3" t="s">
        <v>17</v>
      </c>
      <c r="I4286" s="3">
        <v>15807</v>
      </c>
    </row>
    <row r="4287" spans="1:9">
      <c r="A4287">
        <v>2018</v>
      </c>
      <c r="B4287">
        <v>11</v>
      </c>
      <c r="C4287" s="3" t="s">
        <v>73</v>
      </c>
      <c r="D4287" s="3" t="s">
        <v>7</v>
      </c>
      <c r="E4287" s="3" t="s">
        <v>36</v>
      </c>
      <c r="F4287" s="3" t="s">
        <v>44</v>
      </c>
      <c r="G4287" s="3" t="s">
        <v>15</v>
      </c>
      <c r="H4287" s="3" t="s">
        <v>18</v>
      </c>
      <c r="I4287" s="3">
        <v>16261</v>
      </c>
    </row>
    <row r="4288" spans="1:9">
      <c r="A4288">
        <v>2018</v>
      </c>
      <c r="B4288">
        <v>11</v>
      </c>
      <c r="C4288" s="3" t="s">
        <v>73</v>
      </c>
      <c r="D4288" s="3" t="s">
        <v>7</v>
      </c>
      <c r="E4288" s="3" t="s">
        <v>36</v>
      </c>
      <c r="F4288" s="3" t="s">
        <v>44</v>
      </c>
      <c r="G4288" s="3" t="s">
        <v>15</v>
      </c>
      <c r="H4288" s="3" t="s">
        <v>19</v>
      </c>
      <c r="I4288" s="3">
        <v>14059</v>
      </c>
    </row>
    <row r="4289" spans="1:9">
      <c r="A4289">
        <v>2018</v>
      </c>
      <c r="B4289">
        <v>11</v>
      </c>
      <c r="C4289" s="3" t="s">
        <v>73</v>
      </c>
      <c r="D4289" s="3" t="s">
        <v>7</v>
      </c>
      <c r="E4289" s="3" t="s">
        <v>36</v>
      </c>
      <c r="F4289" s="3" t="s">
        <v>44</v>
      </c>
      <c r="G4289" s="3" t="s">
        <v>20</v>
      </c>
      <c r="H4289" s="3" t="s">
        <v>21</v>
      </c>
      <c r="I4289" s="3">
        <v>12617</v>
      </c>
    </row>
    <row r="4290" spans="1:9">
      <c r="A4290">
        <v>2018</v>
      </c>
      <c r="B4290">
        <v>11</v>
      </c>
      <c r="C4290" s="3" t="s">
        <v>73</v>
      </c>
      <c r="D4290" s="3" t="s">
        <v>7</v>
      </c>
      <c r="E4290" s="3" t="s">
        <v>36</v>
      </c>
      <c r="F4290" s="3" t="s">
        <v>44</v>
      </c>
      <c r="G4290" s="3" t="s">
        <v>20</v>
      </c>
      <c r="H4290" s="3" t="s">
        <v>22</v>
      </c>
      <c r="I4290" s="3">
        <v>7106</v>
      </c>
    </row>
    <row r="4291" spans="1:9">
      <c r="A4291">
        <v>2018</v>
      </c>
      <c r="B4291">
        <v>11</v>
      </c>
      <c r="C4291" s="3" t="s">
        <v>73</v>
      </c>
      <c r="D4291" s="3" t="s">
        <v>7</v>
      </c>
      <c r="E4291" s="3" t="s">
        <v>36</v>
      </c>
      <c r="F4291" s="3" t="s">
        <v>44</v>
      </c>
      <c r="G4291" s="3" t="s">
        <v>20</v>
      </c>
      <c r="H4291" s="3" t="s">
        <v>23</v>
      </c>
      <c r="I4291" s="3">
        <v>5384</v>
      </c>
    </row>
    <row r="4292" spans="1:9">
      <c r="A4292">
        <v>2018</v>
      </c>
      <c r="B4292">
        <v>11</v>
      </c>
      <c r="C4292" s="3" t="s">
        <v>73</v>
      </c>
      <c r="D4292" s="3" t="s">
        <v>7</v>
      </c>
      <c r="E4292" s="3" t="s">
        <v>36</v>
      </c>
      <c r="F4292" s="3" t="s">
        <v>45</v>
      </c>
      <c r="G4292" s="3" t="s">
        <v>10</v>
      </c>
      <c r="H4292" s="3" t="s">
        <v>11</v>
      </c>
      <c r="I4292" s="3">
        <v>15369</v>
      </c>
    </row>
    <row r="4293" spans="1:9">
      <c r="A4293">
        <v>2018</v>
      </c>
      <c r="B4293">
        <v>11</v>
      </c>
      <c r="C4293" s="3" t="s">
        <v>73</v>
      </c>
      <c r="D4293" s="3" t="s">
        <v>7</v>
      </c>
      <c r="E4293" s="3" t="s">
        <v>36</v>
      </c>
      <c r="F4293" s="3" t="s">
        <v>45</v>
      </c>
      <c r="G4293" s="3" t="s">
        <v>10</v>
      </c>
      <c r="H4293" s="3" t="s">
        <v>12</v>
      </c>
      <c r="I4293" s="3">
        <v>9720</v>
      </c>
    </row>
    <row r="4294" spans="1:9">
      <c r="A4294">
        <v>2018</v>
      </c>
      <c r="B4294">
        <v>11</v>
      </c>
      <c r="C4294" s="3" t="s">
        <v>73</v>
      </c>
      <c r="D4294" s="3" t="s">
        <v>7</v>
      </c>
      <c r="E4294" s="3" t="s">
        <v>36</v>
      </c>
      <c r="F4294" s="3" t="s">
        <v>45</v>
      </c>
      <c r="G4294" s="3" t="s">
        <v>10</v>
      </c>
      <c r="H4294" s="3" t="s">
        <v>13</v>
      </c>
      <c r="I4294" s="3">
        <v>11247</v>
      </c>
    </row>
    <row r="4295" spans="1:9">
      <c r="A4295">
        <v>2018</v>
      </c>
      <c r="B4295">
        <v>11</v>
      </c>
      <c r="C4295" s="3" t="s">
        <v>73</v>
      </c>
      <c r="D4295" s="3" t="s">
        <v>7</v>
      </c>
      <c r="E4295" s="3" t="s">
        <v>36</v>
      </c>
      <c r="F4295" s="3" t="s">
        <v>45</v>
      </c>
      <c r="G4295" s="3" t="s">
        <v>10</v>
      </c>
      <c r="H4295" s="3" t="s">
        <v>14</v>
      </c>
      <c r="I4295" s="3">
        <v>6356</v>
      </c>
    </row>
    <row r="4296" spans="1:9">
      <c r="A4296">
        <v>2018</v>
      </c>
      <c r="B4296">
        <v>11</v>
      </c>
      <c r="C4296" s="3" t="s">
        <v>73</v>
      </c>
      <c r="D4296" s="3" t="s">
        <v>7</v>
      </c>
      <c r="E4296" s="3" t="s">
        <v>36</v>
      </c>
      <c r="F4296" s="3" t="s">
        <v>45</v>
      </c>
      <c r="G4296" s="3" t="s">
        <v>15</v>
      </c>
      <c r="H4296" s="3" t="s">
        <v>16</v>
      </c>
      <c r="I4296" s="3">
        <v>11310</v>
      </c>
    </row>
    <row r="4297" spans="1:9">
      <c r="A4297">
        <v>2018</v>
      </c>
      <c r="B4297">
        <v>11</v>
      </c>
      <c r="C4297" s="3" t="s">
        <v>73</v>
      </c>
      <c r="D4297" s="3" t="s">
        <v>7</v>
      </c>
      <c r="E4297" s="3" t="s">
        <v>36</v>
      </c>
      <c r="F4297" s="3" t="s">
        <v>45</v>
      </c>
      <c r="G4297" s="3" t="s">
        <v>15</v>
      </c>
      <c r="H4297" s="3" t="s">
        <v>17</v>
      </c>
      <c r="I4297" s="3">
        <v>10335</v>
      </c>
    </row>
    <row r="4298" spans="1:9">
      <c r="A4298">
        <v>2018</v>
      </c>
      <c r="B4298">
        <v>11</v>
      </c>
      <c r="C4298" s="3" t="s">
        <v>73</v>
      </c>
      <c r="D4298" s="3" t="s">
        <v>7</v>
      </c>
      <c r="E4298" s="3" t="s">
        <v>36</v>
      </c>
      <c r="F4298" s="3" t="s">
        <v>45</v>
      </c>
      <c r="G4298" s="3" t="s">
        <v>15</v>
      </c>
      <c r="H4298" s="3" t="s">
        <v>18</v>
      </c>
      <c r="I4298" s="3">
        <v>18791</v>
      </c>
    </row>
    <row r="4299" spans="1:9">
      <c r="A4299">
        <v>2018</v>
      </c>
      <c r="B4299">
        <v>11</v>
      </c>
      <c r="C4299" s="3" t="s">
        <v>73</v>
      </c>
      <c r="D4299" s="3" t="s">
        <v>7</v>
      </c>
      <c r="E4299" s="3" t="s">
        <v>36</v>
      </c>
      <c r="F4299" s="3" t="s">
        <v>45</v>
      </c>
      <c r="G4299" s="3" t="s">
        <v>15</v>
      </c>
      <c r="H4299" s="3" t="s">
        <v>19</v>
      </c>
      <c r="I4299" s="3">
        <v>17208</v>
      </c>
    </row>
    <row r="4300" spans="1:9">
      <c r="A4300">
        <v>2018</v>
      </c>
      <c r="B4300">
        <v>11</v>
      </c>
      <c r="C4300" s="3" t="s">
        <v>73</v>
      </c>
      <c r="D4300" s="3" t="s">
        <v>7</v>
      </c>
      <c r="E4300" s="3" t="s">
        <v>36</v>
      </c>
      <c r="F4300" s="3" t="s">
        <v>45</v>
      </c>
      <c r="G4300" s="3" t="s">
        <v>20</v>
      </c>
      <c r="H4300" s="3" t="s">
        <v>21</v>
      </c>
      <c r="I4300" s="3">
        <v>12619</v>
      </c>
    </row>
    <row r="4301" spans="1:9">
      <c r="A4301">
        <v>2018</v>
      </c>
      <c r="B4301">
        <v>11</v>
      </c>
      <c r="C4301" s="3" t="s">
        <v>73</v>
      </c>
      <c r="D4301" s="3" t="s">
        <v>7</v>
      </c>
      <c r="E4301" s="3" t="s">
        <v>36</v>
      </c>
      <c r="F4301" s="3" t="s">
        <v>45</v>
      </c>
      <c r="G4301" s="3" t="s">
        <v>20</v>
      </c>
      <c r="H4301" s="3" t="s">
        <v>22</v>
      </c>
      <c r="I4301" s="3">
        <v>6901</v>
      </c>
    </row>
    <row r="4302" spans="1:9">
      <c r="A4302">
        <v>2018</v>
      </c>
      <c r="B4302">
        <v>11</v>
      </c>
      <c r="C4302" s="3" t="s">
        <v>73</v>
      </c>
      <c r="D4302" s="3" t="s">
        <v>7</v>
      </c>
      <c r="E4302" s="3" t="s">
        <v>36</v>
      </c>
      <c r="F4302" s="3" t="s">
        <v>45</v>
      </c>
      <c r="G4302" s="3" t="s">
        <v>20</v>
      </c>
      <c r="H4302" s="3" t="s">
        <v>23</v>
      </c>
      <c r="I4302" s="3">
        <v>8788</v>
      </c>
    </row>
    <row r="4303" spans="1:9">
      <c r="A4303">
        <v>2018</v>
      </c>
      <c r="B4303">
        <v>11</v>
      </c>
      <c r="C4303" s="3" t="s">
        <v>73</v>
      </c>
      <c r="D4303" s="3" t="s">
        <v>7</v>
      </c>
      <c r="E4303" s="3" t="s">
        <v>36</v>
      </c>
      <c r="F4303" s="3" t="s">
        <v>46</v>
      </c>
      <c r="G4303" s="3" t="s">
        <v>10</v>
      </c>
      <c r="H4303" s="3" t="s">
        <v>11</v>
      </c>
      <c r="I4303" s="3">
        <v>7415</v>
      </c>
    </row>
    <row r="4304" spans="1:9">
      <c r="A4304">
        <v>2018</v>
      </c>
      <c r="B4304">
        <v>11</v>
      </c>
      <c r="C4304" s="3" t="s">
        <v>73</v>
      </c>
      <c r="D4304" s="3" t="s">
        <v>7</v>
      </c>
      <c r="E4304" s="3" t="s">
        <v>36</v>
      </c>
      <c r="F4304" s="3" t="s">
        <v>46</v>
      </c>
      <c r="G4304" s="3" t="s">
        <v>10</v>
      </c>
      <c r="H4304" s="3" t="s">
        <v>12</v>
      </c>
      <c r="I4304" s="3">
        <v>9131</v>
      </c>
    </row>
    <row r="4305" spans="1:9">
      <c r="A4305">
        <v>2018</v>
      </c>
      <c r="B4305">
        <v>11</v>
      </c>
      <c r="C4305" s="3" t="s">
        <v>73</v>
      </c>
      <c r="D4305" s="3" t="s">
        <v>7</v>
      </c>
      <c r="E4305" s="3" t="s">
        <v>36</v>
      </c>
      <c r="F4305" s="3" t="s">
        <v>46</v>
      </c>
      <c r="G4305" s="3" t="s">
        <v>10</v>
      </c>
      <c r="H4305" s="3" t="s">
        <v>13</v>
      </c>
      <c r="I4305" s="3">
        <v>15604</v>
      </c>
    </row>
    <row r="4306" spans="1:9">
      <c r="A4306">
        <v>2018</v>
      </c>
      <c r="B4306">
        <v>11</v>
      </c>
      <c r="C4306" s="3" t="s">
        <v>73</v>
      </c>
      <c r="D4306" s="3" t="s">
        <v>7</v>
      </c>
      <c r="E4306" s="3" t="s">
        <v>36</v>
      </c>
      <c r="F4306" s="3" t="s">
        <v>46</v>
      </c>
      <c r="G4306" s="3" t="s">
        <v>10</v>
      </c>
      <c r="H4306" s="3" t="s">
        <v>14</v>
      </c>
      <c r="I4306" s="3">
        <v>15774</v>
      </c>
    </row>
    <row r="4307" spans="1:9">
      <c r="A4307">
        <v>2018</v>
      </c>
      <c r="B4307">
        <v>11</v>
      </c>
      <c r="C4307" s="3" t="s">
        <v>73</v>
      </c>
      <c r="D4307" s="3" t="s">
        <v>7</v>
      </c>
      <c r="E4307" s="3" t="s">
        <v>36</v>
      </c>
      <c r="F4307" s="3" t="s">
        <v>46</v>
      </c>
      <c r="G4307" s="3" t="s">
        <v>15</v>
      </c>
      <c r="H4307" s="3" t="s">
        <v>16</v>
      </c>
      <c r="I4307" s="3">
        <v>14449</v>
      </c>
    </row>
    <row r="4308" spans="1:9">
      <c r="A4308">
        <v>2018</v>
      </c>
      <c r="B4308">
        <v>11</v>
      </c>
      <c r="C4308" s="3" t="s">
        <v>73</v>
      </c>
      <c r="D4308" s="3" t="s">
        <v>7</v>
      </c>
      <c r="E4308" s="3" t="s">
        <v>36</v>
      </c>
      <c r="F4308" s="3" t="s">
        <v>46</v>
      </c>
      <c r="G4308" s="3" t="s">
        <v>15</v>
      </c>
      <c r="H4308" s="3" t="s">
        <v>17</v>
      </c>
      <c r="I4308" s="3">
        <v>5137</v>
      </c>
    </row>
    <row r="4309" spans="1:9">
      <c r="A4309">
        <v>2018</v>
      </c>
      <c r="B4309">
        <v>11</v>
      </c>
      <c r="C4309" s="3" t="s">
        <v>73</v>
      </c>
      <c r="D4309" s="3" t="s">
        <v>7</v>
      </c>
      <c r="E4309" s="3" t="s">
        <v>36</v>
      </c>
      <c r="F4309" s="3" t="s">
        <v>46</v>
      </c>
      <c r="G4309" s="3" t="s">
        <v>15</v>
      </c>
      <c r="H4309" s="3" t="s">
        <v>18</v>
      </c>
      <c r="I4309" s="3">
        <v>10508</v>
      </c>
    </row>
    <row r="4310" spans="1:9">
      <c r="A4310">
        <v>2018</v>
      </c>
      <c r="B4310">
        <v>11</v>
      </c>
      <c r="C4310" s="3" t="s">
        <v>73</v>
      </c>
      <c r="D4310" s="3" t="s">
        <v>7</v>
      </c>
      <c r="E4310" s="3" t="s">
        <v>36</v>
      </c>
      <c r="F4310" s="3" t="s">
        <v>46</v>
      </c>
      <c r="G4310" s="3" t="s">
        <v>15</v>
      </c>
      <c r="H4310" s="3" t="s">
        <v>19</v>
      </c>
      <c r="I4310" s="3">
        <v>13698</v>
      </c>
    </row>
    <row r="4311" spans="1:9">
      <c r="A4311">
        <v>2018</v>
      </c>
      <c r="B4311">
        <v>11</v>
      </c>
      <c r="C4311" s="3" t="s">
        <v>73</v>
      </c>
      <c r="D4311" s="3" t="s">
        <v>7</v>
      </c>
      <c r="E4311" s="3" t="s">
        <v>36</v>
      </c>
      <c r="F4311" s="3" t="s">
        <v>46</v>
      </c>
      <c r="G4311" s="3" t="s">
        <v>20</v>
      </c>
      <c r="H4311" s="3" t="s">
        <v>21</v>
      </c>
      <c r="I4311" s="3">
        <v>19722</v>
      </c>
    </row>
    <row r="4312" spans="1:9">
      <c r="A4312">
        <v>2018</v>
      </c>
      <c r="B4312">
        <v>11</v>
      </c>
      <c r="C4312" s="3" t="s">
        <v>73</v>
      </c>
      <c r="D4312" s="3" t="s">
        <v>7</v>
      </c>
      <c r="E4312" s="3" t="s">
        <v>36</v>
      </c>
      <c r="F4312" s="3" t="s">
        <v>46</v>
      </c>
      <c r="G4312" s="3" t="s">
        <v>20</v>
      </c>
      <c r="H4312" s="3" t="s">
        <v>22</v>
      </c>
      <c r="I4312" s="3">
        <v>17666</v>
      </c>
    </row>
    <row r="4313" spans="1:9">
      <c r="A4313">
        <v>2018</v>
      </c>
      <c r="B4313">
        <v>11</v>
      </c>
      <c r="C4313" s="3" t="s">
        <v>73</v>
      </c>
      <c r="D4313" s="3" t="s">
        <v>7</v>
      </c>
      <c r="E4313" s="3" t="s">
        <v>36</v>
      </c>
      <c r="F4313" s="3" t="s">
        <v>46</v>
      </c>
      <c r="G4313" s="3" t="s">
        <v>20</v>
      </c>
      <c r="H4313" s="3" t="s">
        <v>23</v>
      </c>
      <c r="I4313" s="3">
        <v>11579</v>
      </c>
    </row>
    <row r="4314" spans="1:9">
      <c r="A4314">
        <v>2018</v>
      </c>
      <c r="B4314">
        <v>11</v>
      </c>
      <c r="C4314" s="3" t="s">
        <v>73</v>
      </c>
      <c r="D4314" s="3" t="s">
        <v>7</v>
      </c>
      <c r="E4314" s="3" t="s">
        <v>36</v>
      </c>
      <c r="F4314" s="3" t="s">
        <v>47</v>
      </c>
      <c r="G4314" s="3" t="s">
        <v>10</v>
      </c>
      <c r="H4314" s="3" t="s">
        <v>11</v>
      </c>
      <c r="I4314" s="3">
        <v>12009</v>
      </c>
    </row>
    <row r="4315" spans="1:9">
      <c r="A4315">
        <v>2018</v>
      </c>
      <c r="B4315">
        <v>11</v>
      </c>
      <c r="C4315" s="3" t="s">
        <v>73</v>
      </c>
      <c r="D4315" s="3" t="s">
        <v>7</v>
      </c>
      <c r="E4315" s="3" t="s">
        <v>36</v>
      </c>
      <c r="F4315" s="3" t="s">
        <v>47</v>
      </c>
      <c r="G4315" s="3" t="s">
        <v>10</v>
      </c>
      <c r="H4315" s="3" t="s">
        <v>12</v>
      </c>
      <c r="I4315" s="3">
        <v>13675</v>
      </c>
    </row>
    <row r="4316" spans="1:9">
      <c r="A4316">
        <v>2018</v>
      </c>
      <c r="B4316">
        <v>11</v>
      </c>
      <c r="C4316" s="3" t="s">
        <v>73</v>
      </c>
      <c r="D4316" s="3" t="s">
        <v>7</v>
      </c>
      <c r="E4316" s="3" t="s">
        <v>36</v>
      </c>
      <c r="F4316" s="3" t="s">
        <v>47</v>
      </c>
      <c r="G4316" s="3" t="s">
        <v>10</v>
      </c>
      <c r="H4316" s="3" t="s">
        <v>13</v>
      </c>
      <c r="I4316" s="3">
        <v>5509</v>
      </c>
    </row>
    <row r="4317" spans="1:9">
      <c r="A4317">
        <v>2018</v>
      </c>
      <c r="B4317">
        <v>11</v>
      </c>
      <c r="C4317" s="3" t="s">
        <v>73</v>
      </c>
      <c r="D4317" s="3" t="s">
        <v>7</v>
      </c>
      <c r="E4317" s="3" t="s">
        <v>36</v>
      </c>
      <c r="F4317" s="3" t="s">
        <v>47</v>
      </c>
      <c r="G4317" s="3" t="s">
        <v>10</v>
      </c>
      <c r="H4317" s="3" t="s">
        <v>14</v>
      </c>
      <c r="I4317" s="3">
        <v>7030</v>
      </c>
    </row>
    <row r="4318" spans="1:9">
      <c r="A4318">
        <v>2018</v>
      </c>
      <c r="B4318">
        <v>11</v>
      </c>
      <c r="C4318" s="3" t="s">
        <v>73</v>
      </c>
      <c r="D4318" s="3" t="s">
        <v>7</v>
      </c>
      <c r="E4318" s="3" t="s">
        <v>36</v>
      </c>
      <c r="F4318" s="3" t="s">
        <v>47</v>
      </c>
      <c r="G4318" s="3" t="s">
        <v>15</v>
      </c>
      <c r="H4318" s="3" t="s">
        <v>16</v>
      </c>
      <c r="I4318" s="3">
        <v>12599</v>
      </c>
    </row>
    <row r="4319" spans="1:9">
      <c r="A4319">
        <v>2018</v>
      </c>
      <c r="B4319">
        <v>11</v>
      </c>
      <c r="C4319" s="3" t="s">
        <v>73</v>
      </c>
      <c r="D4319" s="3" t="s">
        <v>7</v>
      </c>
      <c r="E4319" s="3" t="s">
        <v>36</v>
      </c>
      <c r="F4319" s="3" t="s">
        <v>47</v>
      </c>
      <c r="G4319" s="3" t="s">
        <v>15</v>
      </c>
      <c r="H4319" s="3" t="s">
        <v>17</v>
      </c>
      <c r="I4319" s="3">
        <v>10093</v>
      </c>
    </row>
    <row r="4320" spans="1:9">
      <c r="A4320">
        <v>2018</v>
      </c>
      <c r="B4320">
        <v>11</v>
      </c>
      <c r="C4320" s="3" t="s">
        <v>73</v>
      </c>
      <c r="D4320" s="3" t="s">
        <v>7</v>
      </c>
      <c r="E4320" s="3" t="s">
        <v>36</v>
      </c>
      <c r="F4320" s="3" t="s">
        <v>47</v>
      </c>
      <c r="G4320" s="3" t="s">
        <v>15</v>
      </c>
      <c r="H4320" s="3" t="s">
        <v>18</v>
      </c>
      <c r="I4320" s="3">
        <v>14035</v>
      </c>
    </row>
    <row r="4321" spans="1:9">
      <c r="A4321">
        <v>2018</v>
      </c>
      <c r="B4321">
        <v>11</v>
      </c>
      <c r="C4321" s="3" t="s">
        <v>73</v>
      </c>
      <c r="D4321" s="3" t="s">
        <v>7</v>
      </c>
      <c r="E4321" s="3" t="s">
        <v>36</v>
      </c>
      <c r="F4321" s="3" t="s">
        <v>47</v>
      </c>
      <c r="G4321" s="3" t="s">
        <v>15</v>
      </c>
      <c r="H4321" s="3" t="s">
        <v>19</v>
      </c>
      <c r="I4321" s="3">
        <v>11132</v>
      </c>
    </row>
    <row r="4322" spans="1:9">
      <c r="A4322">
        <v>2018</v>
      </c>
      <c r="B4322">
        <v>11</v>
      </c>
      <c r="C4322" s="3" t="s">
        <v>73</v>
      </c>
      <c r="D4322" s="3" t="s">
        <v>7</v>
      </c>
      <c r="E4322" s="3" t="s">
        <v>36</v>
      </c>
      <c r="F4322" s="3" t="s">
        <v>47</v>
      </c>
      <c r="G4322" s="3" t="s">
        <v>20</v>
      </c>
      <c r="H4322" s="3" t="s">
        <v>21</v>
      </c>
      <c r="I4322" s="3">
        <v>8517</v>
      </c>
    </row>
    <row r="4323" spans="1:9">
      <c r="A4323">
        <v>2018</v>
      </c>
      <c r="B4323">
        <v>11</v>
      </c>
      <c r="C4323" s="3" t="s">
        <v>73</v>
      </c>
      <c r="D4323" s="3" t="s">
        <v>7</v>
      </c>
      <c r="E4323" s="3" t="s">
        <v>36</v>
      </c>
      <c r="F4323" s="3" t="s">
        <v>47</v>
      </c>
      <c r="G4323" s="3" t="s">
        <v>20</v>
      </c>
      <c r="H4323" s="3" t="s">
        <v>22</v>
      </c>
      <c r="I4323" s="3">
        <v>13036</v>
      </c>
    </row>
    <row r="4324" spans="1:9">
      <c r="A4324">
        <v>2018</v>
      </c>
      <c r="B4324">
        <v>11</v>
      </c>
      <c r="C4324" s="3" t="s">
        <v>73</v>
      </c>
      <c r="D4324" s="3" t="s">
        <v>7</v>
      </c>
      <c r="E4324" s="3" t="s">
        <v>36</v>
      </c>
      <c r="F4324" s="3" t="s">
        <v>47</v>
      </c>
      <c r="G4324" s="3" t="s">
        <v>20</v>
      </c>
      <c r="H4324" s="3" t="s">
        <v>23</v>
      </c>
      <c r="I4324" s="3">
        <v>7438</v>
      </c>
    </row>
    <row r="4325" spans="1:9">
      <c r="A4325">
        <v>2018</v>
      </c>
      <c r="B4325">
        <v>11</v>
      </c>
      <c r="C4325" s="3" t="s">
        <v>73</v>
      </c>
      <c r="D4325" s="3" t="s">
        <v>7</v>
      </c>
      <c r="E4325" s="3" t="s">
        <v>36</v>
      </c>
      <c r="F4325" s="3" t="s">
        <v>48</v>
      </c>
      <c r="G4325" s="3" t="s">
        <v>10</v>
      </c>
      <c r="H4325" s="3" t="s">
        <v>11</v>
      </c>
      <c r="I4325" s="3">
        <v>6445</v>
      </c>
    </row>
    <row r="4326" spans="1:9">
      <c r="A4326">
        <v>2018</v>
      </c>
      <c r="B4326">
        <v>11</v>
      </c>
      <c r="C4326" s="3" t="s">
        <v>73</v>
      </c>
      <c r="D4326" s="3" t="s">
        <v>7</v>
      </c>
      <c r="E4326" s="3" t="s">
        <v>36</v>
      </c>
      <c r="F4326" s="3" t="s">
        <v>48</v>
      </c>
      <c r="G4326" s="3" t="s">
        <v>10</v>
      </c>
      <c r="H4326" s="3" t="s">
        <v>12</v>
      </c>
      <c r="I4326" s="3">
        <v>16687</v>
      </c>
    </row>
    <row r="4327" spans="1:9">
      <c r="A4327">
        <v>2018</v>
      </c>
      <c r="B4327">
        <v>11</v>
      </c>
      <c r="C4327" s="3" t="s">
        <v>73</v>
      </c>
      <c r="D4327" s="3" t="s">
        <v>7</v>
      </c>
      <c r="E4327" s="3" t="s">
        <v>36</v>
      </c>
      <c r="F4327" s="3" t="s">
        <v>48</v>
      </c>
      <c r="G4327" s="3" t="s">
        <v>10</v>
      </c>
      <c r="H4327" s="3" t="s">
        <v>13</v>
      </c>
      <c r="I4327" s="3">
        <v>16517</v>
      </c>
    </row>
    <row r="4328" spans="1:9">
      <c r="A4328">
        <v>2018</v>
      </c>
      <c r="B4328">
        <v>11</v>
      </c>
      <c r="C4328" s="3" t="s">
        <v>73</v>
      </c>
      <c r="D4328" s="3" t="s">
        <v>7</v>
      </c>
      <c r="E4328" s="3" t="s">
        <v>36</v>
      </c>
      <c r="F4328" s="3" t="s">
        <v>48</v>
      </c>
      <c r="G4328" s="3" t="s">
        <v>10</v>
      </c>
      <c r="H4328" s="3" t="s">
        <v>14</v>
      </c>
      <c r="I4328" s="3">
        <v>19732</v>
      </c>
    </row>
    <row r="4329" spans="1:9">
      <c r="A4329">
        <v>2018</v>
      </c>
      <c r="B4329">
        <v>11</v>
      </c>
      <c r="C4329" s="3" t="s">
        <v>73</v>
      </c>
      <c r="D4329" s="3" t="s">
        <v>7</v>
      </c>
      <c r="E4329" s="3" t="s">
        <v>36</v>
      </c>
      <c r="F4329" s="3" t="s">
        <v>48</v>
      </c>
      <c r="G4329" s="3" t="s">
        <v>15</v>
      </c>
      <c r="H4329" s="3" t="s">
        <v>16</v>
      </c>
      <c r="I4329" s="3">
        <v>10035</v>
      </c>
    </row>
    <row r="4330" spans="1:9">
      <c r="A4330">
        <v>2018</v>
      </c>
      <c r="B4330">
        <v>11</v>
      </c>
      <c r="C4330" s="3" t="s">
        <v>73</v>
      </c>
      <c r="D4330" s="3" t="s">
        <v>7</v>
      </c>
      <c r="E4330" s="3" t="s">
        <v>36</v>
      </c>
      <c r="F4330" s="3" t="s">
        <v>48</v>
      </c>
      <c r="G4330" s="3" t="s">
        <v>15</v>
      </c>
      <c r="H4330" s="3" t="s">
        <v>17</v>
      </c>
      <c r="I4330" s="3">
        <v>19330</v>
      </c>
    </row>
    <row r="4331" spans="1:9">
      <c r="A4331">
        <v>2018</v>
      </c>
      <c r="B4331">
        <v>11</v>
      </c>
      <c r="C4331" s="3" t="s">
        <v>73</v>
      </c>
      <c r="D4331" s="3" t="s">
        <v>7</v>
      </c>
      <c r="E4331" s="3" t="s">
        <v>36</v>
      </c>
      <c r="F4331" s="3" t="s">
        <v>48</v>
      </c>
      <c r="G4331" s="3" t="s">
        <v>15</v>
      </c>
      <c r="H4331" s="3" t="s">
        <v>18</v>
      </c>
      <c r="I4331" s="3">
        <v>19270</v>
      </c>
    </row>
    <row r="4332" spans="1:9">
      <c r="A4332">
        <v>2018</v>
      </c>
      <c r="B4332">
        <v>11</v>
      </c>
      <c r="C4332" s="3" t="s">
        <v>73</v>
      </c>
      <c r="D4332" s="3" t="s">
        <v>7</v>
      </c>
      <c r="E4332" s="3" t="s">
        <v>36</v>
      </c>
      <c r="F4332" s="3" t="s">
        <v>48</v>
      </c>
      <c r="G4332" s="3" t="s">
        <v>15</v>
      </c>
      <c r="H4332" s="3" t="s">
        <v>19</v>
      </c>
      <c r="I4332" s="3">
        <v>7201</v>
      </c>
    </row>
    <row r="4333" spans="1:9">
      <c r="A4333">
        <v>2018</v>
      </c>
      <c r="B4333">
        <v>11</v>
      </c>
      <c r="C4333" s="3" t="s">
        <v>73</v>
      </c>
      <c r="D4333" s="3" t="s">
        <v>7</v>
      </c>
      <c r="E4333" s="3" t="s">
        <v>36</v>
      </c>
      <c r="F4333" s="3" t="s">
        <v>48</v>
      </c>
      <c r="G4333" s="3" t="s">
        <v>20</v>
      </c>
      <c r="H4333" s="3" t="s">
        <v>21</v>
      </c>
      <c r="I4333" s="3">
        <v>14713</v>
      </c>
    </row>
    <row r="4334" spans="1:9">
      <c r="A4334">
        <v>2018</v>
      </c>
      <c r="B4334">
        <v>11</v>
      </c>
      <c r="C4334" s="3" t="s">
        <v>73</v>
      </c>
      <c r="D4334" s="3" t="s">
        <v>7</v>
      </c>
      <c r="E4334" s="3" t="s">
        <v>36</v>
      </c>
      <c r="F4334" s="3" t="s">
        <v>48</v>
      </c>
      <c r="G4334" s="3" t="s">
        <v>20</v>
      </c>
      <c r="H4334" s="3" t="s">
        <v>22</v>
      </c>
      <c r="I4334" s="3">
        <v>19281</v>
      </c>
    </row>
    <row r="4335" spans="1:9">
      <c r="A4335">
        <v>2018</v>
      </c>
      <c r="B4335">
        <v>11</v>
      </c>
      <c r="C4335" s="3" t="s">
        <v>73</v>
      </c>
      <c r="D4335" s="3" t="s">
        <v>7</v>
      </c>
      <c r="E4335" s="3" t="s">
        <v>36</v>
      </c>
      <c r="F4335" s="3" t="s">
        <v>48</v>
      </c>
      <c r="G4335" s="3" t="s">
        <v>20</v>
      </c>
      <c r="H4335" s="3" t="s">
        <v>23</v>
      </c>
      <c r="I4335" s="3">
        <v>16236</v>
      </c>
    </row>
    <row r="4336" spans="1:9">
      <c r="A4336">
        <v>2018</v>
      </c>
      <c r="B4336">
        <v>11</v>
      </c>
      <c r="C4336" s="3" t="s">
        <v>73</v>
      </c>
      <c r="D4336" s="3" t="s">
        <v>7</v>
      </c>
      <c r="E4336" s="3" t="s">
        <v>49</v>
      </c>
      <c r="F4336" s="3" t="s">
        <v>50</v>
      </c>
      <c r="G4336" s="3" t="s">
        <v>10</v>
      </c>
      <c r="H4336" s="3" t="s">
        <v>11</v>
      </c>
      <c r="I4336" s="3">
        <v>8018</v>
      </c>
    </row>
    <row r="4337" spans="1:9">
      <c r="A4337">
        <v>2018</v>
      </c>
      <c r="B4337">
        <v>11</v>
      </c>
      <c r="C4337" s="3" t="s">
        <v>73</v>
      </c>
      <c r="D4337" s="3" t="s">
        <v>7</v>
      </c>
      <c r="E4337" s="3" t="s">
        <v>49</v>
      </c>
      <c r="F4337" s="3" t="s">
        <v>50</v>
      </c>
      <c r="G4337" s="3" t="s">
        <v>10</v>
      </c>
      <c r="H4337" s="3" t="s">
        <v>12</v>
      </c>
      <c r="I4337" s="3">
        <v>17481</v>
      </c>
    </row>
    <row r="4338" spans="1:9">
      <c r="A4338">
        <v>2018</v>
      </c>
      <c r="B4338">
        <v>11</v>
      </c>
      <c r="C4338" s="3" t="s">
        <v>73</v>
      </c>
      <c r="D4338" s="3" t="s">
        <v>7</v>
      </c>
      <c r="E4338" s="3" t="s">
        <v>49</v>
      </c>
      <c r="F4338" s="3" t="s">
        <v>50</v>
      </c>
      <c r="G4338" s="3" t="s">
        <v>10</v>
      </c>
      <c r="H4338" s="3" t="s">
        <v>13</v>
      </c>
      <c r="I4338" s="3">
        <v>18168</v>
      </c>
    </row>
    <row r="4339" spans="1:9">
      <c r="A4339">
        <v>2018</v>
      </c>
      <c r="B4339">
        <v>11</v>
      </c>
      <c r="C4339" s="3" t="s">
        <v>73</v>
      </c>
      <c r="D4339" s="3" t="s">
        <v>7</v>
      </c>
      <c r="E4339" s="3" t="s">
        <v>49</v>
      </c>
      <c r="F4339" s="3" t="s">
        <v>50</v>
      </c>
      <c r="G4339" s="3" t="s">
        <v>10</v>
      </c>
      <c r="H4339" s="3" t="s">
        <v>14</v>
      </c>
      <c r="I4339" s="3">
        <v>12604</v>
      </c>
    </row>
    <row r="4340" spans="1:9">
      <c r="A4340">
        <v>2018</v>
      </c>
      <c r="B4340">
        <v>11</v>
      </c>
      <c r="C4340" s="3" t="s">
        <v>73</v>
      </c>
      <c r="D4340" s="3" t="s">
        <v>7</v>
      </c>
      <c r="E4340" s="3" t="s">
        <v>49</v>
      </c>
      <c r="F4340" s="3" t="s">
        <v>50</v>
      </c>
      <c r="G4340" s="3" t="s">
        <v>15</v>
      </c>
      <c r="H4340" s="3" t="s">
        <v>16</v>
      </c>
      <c r="I4340" s="3">
        <v>19569</v>
      </c>
    </row>
    <row r="4341" spans="1:9">
      <c r="A4341">
        <v>2018</v>
      </c>
      <c r="B4341">
        <v>11</v>
      </c>
      <c r="C4341" s="3" t="s">
        <v>73</v>
      </c>
      <c r="D4341" s="3" t="s">
        <v>7</v>
      </c>
      <c r="E4341" s="3" t="s">
        <v>49</v>
      </c>
      <c r="F4341" s="3" t="s">
        <v>50</v>
      </c>
      <c r="G4341" s="3" t="s">
        <v>15</v>
      </c>
      <c r="H4341" s="3" t="s">
        <v>17</v>
      </c>
      <c r="I4341" s="3">
        <v>8094</v>
      </c>
    </row>
    <row r="4342" spans="1:9">
      <c r="A4342">
        <v>2018</v>
      </c>
      <c r="B4342">
        <v>11</v>
      </c>
      <c r="C4342" s="3" t="s">
        <v>73</v>
      </c>
      <c r="D4342" s="3" t="s">
        <v>7</v>
      </c>
      <c r="E4342" s="3" t="s">
        <v>49</v>
      </c>
      <c r="F4342" s="3" t="s">
        <v>50</v>
      </c>
      <c r="G4342" s="3" t="s">
        <v>15</v>
      </c>
      <c r="H4342" s="3" t="s">
        <v>18</v>
      </c>
      <c r="I4342" s="3">
        <v>8202</v>
      </c>
    </row>
    <row r="4343" spans="1:9">
      <c r="A4343">
        <v>2018</v>
      </c>
      <c r="B4343">
        <v>11</v>
      </c>
      <c r="C4343" s="3" t="s">
        <v>73</v>
      </c>
      <c r="D4343" s="3" t="s">
        <v>7</v>
      </c>
      <c r="E4343" s="3" t="s">
        <v>49</v>
      </c>
      <c r="F4343" s="3" t="s">
        <v>50</v>
      </c>
      <c r="G4343" s="3" t="s">
        <v>15</v>
      </c>
      <c r="H4343" s="3" t="s">
        <v>19</v>
      </c>
      <c r="I4343" s="3">
        <v>8950</v>
      </c>
    </row>
    <row r="4344" spans="1:9">
      <c r="A4344">
        <v>2018</v>
      </c>
      <c r="B4344">
        <v>11</v>
      </c>
      <c r="C4344" s="3" t="s">
        <v>73</v>
      </c>
      <c r="D4344" s="3" t="s">
        <v>7</v>
      </c>
      <c r="E4344" s="3" t="s">
        <v>49</v>
      </c>
      <c r="F4344" s="3" t="s">
        <v>50</v>
      </c>
      <c r="G4344" s="3" t="s">
        <v>20</v>
      </c>
      <c r="H4344" s="3" t="s">
        <v>21</v>
      </c>
      <c r="I4344" s="3">
        <v>16058</v>
      </c>
    </row>
    <row r="4345" spans="1:9">
      <c r="A4345">
        <v>2018</v>
      </c>
      <c r="B4345">
        <v>11</v>
      </c>
      <c r="C4345" s="3" t="s">
        <v>73</v>
      </c>
      <c r="D4345" s="3" t="s">
        <v>7</v>
      </c>
      <c r="E4345" s="3" t="s">
        <v>49</v>
      </c>
      <c r="F4345" s="3" t="s">
        <v>50</v>
      </c>
      <c r="G4345" s="3" t="s">
        <v>20</v>
      </c>
      <c r="H4345" s="3" t="s">
        <v>22</v>
      </c>
      <c r="I4345" s="3">
        <v>19554</v>
      </c>
    </row>
    <row r="4346" spans="1:9">
      <c r="A4346">
        <v>2018</v>
      </c>
      <c r="B4346">
        <v>11</v>
      </c>
      <c r="C4346" s="3" t="s">
        <v>73</v>
      </c>
      <c r="D4346" s="3" t="s">
        <v>7</v>
      </c>
      <c r="E4346" s="3" t="s">
        <v>49</v>
      </c>
      <c r="F4346" s="3" t="s">
        <v>50</v>
      </c>
      <c r="G4346" s="3" t="s">
        <v>20</v>
      </c>
      <c r="H4346" s="3" t="s">
        <v>23</v>
      </c>
      <c r="I4346" s="3">
        <v>10090</v>
      </c>
    </row>
    <row r="4347" spans="1:9">
      <c r="A4347">
        <v>2018</v>
      </c>
      <c r="B4347">
        <v>11</v>
      </c>
      <c r="C4347" s="3" t="s">
        <v>73</v>
      </c>
      <c r="D4347" s="3" t="s">
        <v>7</v>
      </c>
      <c r="E4347" s="3" t="s">
        <v>49</v>
      </c>
      <c r="F4347" s="3" t="s">
        <v>51</v>
      </c>
      <c r="G4347" s="3" t="s">
        <v>10</v>
      </c>
      <c r="H4347" s="3" t="s">
        <v>11</v>
      </c>
      <c r="I4347" s="3">
        <v>14736</v>
      </c>
    </row>
    <row r="4348" spans="1:9">
      <c r="A4348">
        <v>2018</v>
      </c>
      <c r="B4348">
        <v>11</v>
      </c>
      <c r="C4348" s="3" t="s">
        <v>73</v>
      </c>
      <c r="D4348" s="3" t="s">
        <v>7</v>
      </c>
      <c r="E4348" s="3" t="s">
        <v>49</v>
      </c>
      <c r="F4348" s="3" t="s">
        <v>51</v>
      </c>
      <c r="G4348" s="3" t="s">
        <v>10</v>
      </c>
      <c r="H4348" s="3" t="s">
        <v>12</v>
      </c>
      <c r="I4348" s="3">
        <v>5850</v>
      </c>
    </row>
    <row r="4349" spans="1:9">
      <c r="A4349">
        <v>2018</v>
      </c>
      <c r="B4349">
        <v>11</v>
      </c>
      <c r="C4349" s="3" t="s">
        <v>73</v>
      </c>
      <c r="D4349" s="3" t="s">
        <v>7</v>
      </c>
      <c r="E4349" s="3" t="s">
        <v>49</v>
      </c>
      <c r="F4349" s="3" t="s">
        <v>51</v>
      </c>
      <c r="G4349" s="3" t="s">
        <v>10</v>
      </c>
      <c r="H4349" s="3" t="s">
        <v>13</v>
      </c>
      <c r="I4349" s="3">
        <v>15312</v>
      </c>
    </row>
    <row r="4350" spans="1:9">
      <c r="A4350">
        <v>2018</v>
      </c>
      <c r="B4350">
        <v>11</v>
      </c>
      <c r="C4350" s="3" t="s">
        <v>73</v>
      </c>
      <c r="D4350" s="3" t="s">
        <v>7</v>
      </c>
      <c r="E4350" s="3" t="s">
        <v>49</v>
      </c>
      <c r="F4350" s="3" t="s">
        <v>51</v>
      </c>
      <c r="G4350" s="3" t="s">
        <v>10</v>
      </c>
      <c r="H4350" s="3" t="s">
        <v>14</v>
      </c>
      <c r="I4350" s="3">
        <v>13786</v>
      </c>
    </row>
    <row r="4351" spans="1:9">
      <c r="A4351">
        <v>2018</v>
      </c>
      <c r="B4351">
        <v>11</v>
      </c>
      <c r="C4351" s="3" t="s">
        <v>73</v>
      </c>
      <c r="D4351" s="3" t="s">
        <v>7</v>
      </c>
      <c r="E4351" s="3" t="s">
        <v>49</v>
      </c>
      <c r="F4351" s="3" t="s">
        <v>51</v>
      </c>
      <c r="G4351" s="3" t="s">
        <v>15</v>
      </c>
      <c r="H4351" s="3" t="s">
        <v>16</v>
      </c>
      <c r="I4351" s="3">
        <v>9385</v>
      </c>
    </row>
    <row r="4352" spans="1:9">
      <c r="A4352">
        <v>2018</v>
      </c>
      <c r="B4352">
        <v>11</v>
      </c>
      <c r="C4352" s="3" t="s">
        <v>73</v>
      </c>
      <c r="D4352" s="3" t="s">
        <v>7</v>
      </c>
      <c r="E4352" s="3" t="s">
        <v>49</v>
      </c>
      <c r="F4352" s="3" t="s">
        <v>51</v>
      </c>
      <c r="G4352" s="3" t="s">
        <v>15</v>
      </c>
      <c r="H4352" s="3" t="s">
        <v>17</v>
      </c>
      <c r="I4352" s="3">
        <v>16345</v>
      </c>
    </row>
    <row r="4353" spans="1:9">
      <c r="A4353">
        <v>2018</v>
      </c>
      <c r="B4353">
        <v>11</v>
      </c>
      <c r="C4353" s="3" t="s">
        <v>73</v>
      </c>
      <c r="D4353" s="3" t="s">
        <v>7</v>
      </c>
      <c r="E4353" s="3" t="s">
        <v>49</v>
      </c>
      <c r="F4353" s="3" t="s">
        <v>51</v>
      </c>
      <c r="G4353" s="3" t="s">
        <v>15</v>
      </c>
      <c r="H4353" s="3" t="s">
        <v>18</v>
      </c>
      <c r="I4353" s="3">
        <v>7320</v>
      </c>
    </row>
    <row r="4354" spans="1:9">
      <c r="A4354">
        <v>2018</v>
      </c>
      <c r="B4354">
        <v>11</v>
      </c>
      <c r="C4354" s="3" t="s">
        <v>73</v>
      </c>
      <c r="D4354" s="3" t="s">
        <v>7</v>
      </c>
      <c r="E4354" s="3" t="s">
        <v>49</v>
      </c>
      <c r="F4354" s="3" t="s">
        <v>51</v>
      </c>
      <c r="G4354" s="3" t="s">
        <v>15</v>
      </c>
      <c r="H4354" s="3" t="s">
        <v>19</v>
      </c>
      <c r="I4354" s="3">
        <v>16236</v>
      </c>
    </row>
    <row r="4355" spans="1:9">
      <c r="A4355">
        <v>2018</v>
      </c>
      <c r="B4355">
        <v>11</v>
      </c>
      <c r="C4355" s="3" t="s">
        <v>73</v>
      </c>
      <c r="D4355" s="3" t="s">
        <v>7</v>
      </c>
      <c r="E4355" s="3" t="s">
        <v>49</v>
      </c>
      <c r="F4355" s="3" t="s">
        <v>51</v>
      </c>
      <c r="G4355" s="3" t="s">
        <v>20</v>
      </c>
      <c r="H4355" s="3" t="s">
        <v>21</v>
      </c>
      <c r="I4355" s="3">
        <v>12486</v>
      </c>
    </row>
    <row r="4356" spans="1:9">
      <c r="A4356">
        <v>2018</v>
      </c>
      <c r="B4356">
        <v>11</v>
      </c>
      <c r="C4356" s="3" t="s">
        <v>73</v>
      </c>
      <c r="D4356" s="3" t="s">
        <v>7</v>
      </c>
      <c r="E4356" s="3" t="s">
        <v>49</v>
      </c>
      <c r="F4356" s="3" t="s">
        <v>51</v>
      </c>
      <c r="G4356" s="3" t="s">
        <v>20</v>
      </c>
      <c r="H4356" s="3" t="s">
        <v>22</v>
      </c>
      <c r="I4356" s="3">
        <v>7586</v>
      </c>
    </row>
    <row r="4357" spans="1:9">
      <c r="A4357">
        <v>2018</v>
      </c>
      <c r="B4357">
        <v>11</v>
      </c>
      <c r="C4357" s="3" t="s">
        <v>73</v>
      </c>
      <c r="D4357" s="3" t="s">
        <v>7</v>
      </c>
      <c r="E4357" s="3" t="s">
        <v>49</v>
      </c>
      <c r="F4357" s="3" t="s">
        <v>51</v>
      </c>
      <c r="G4357" s="3" t="s">
        <v>20</v>
      </c>
      <c r="H4357" s="3" t="s">
        <v>23</v>
      </c>
      <c r="I4357" s="3">
        <v>12093</v>
      </c>
    </row>
    <row r="4358" spans="1:9">
      <c r="A4358">
        <v>2018</v>
      </c>
      <c r="B4358">
        <v>11</v>
      </c>
      <c r="C4358" s="3" t="s">
        <v>73</v>
      </c>
      <c r="D4358" s="3" t="s">
        <v>7</v>
      </c>
      <c r="E4358" s="3" t="s">
        <v>49</v>
      </c>
      <c r="F4358" s="3" t="s">
        <v>52</v>
      </c>
      <c r="G4358" s="3" t="s">
        <v>10</v>
      </c>
      <c r="H4358" s="3" t="s">
        <v>11</v>
      </c>
      <c r="I4358" s="3">
        <v>7248</v>
      </c>
    </row>
    <row r="4359" spans="1:9">
      <c r="A4359">
        <v>2018</v>
      </c>
      <c r="B4359">
        <v>11</v>
      </c>
      <c r="C4359" s="3" t="s">
        <v>73</v>
      </c>
      <c r="D4359" s="3" t="s">
        <v>7</v>
      </c>
      <c r="E4359" s="3" t="s">
        <v>49</v>
      </c>
      <c r="F4359" s="3" t="s">
        <v>52</v>
      </c>
      <c r="G4359" s="3" t="s">
        <v>10</v>
      </c>
      <c r="H4359" s="3" t="s">
        <v>12</v>
      </c>
      <c r="I4359" s="3">
        <v>14212</v>
      </c>
    </row>
    <row r="4360" spans="1:9">
      <c r="A4360">
        <v>2018</v>
      </c>
      <c r="B4360">
        <v>11</v>
      </c>
      <c r="C4360" s="3" t="s">
        <v>73</v>
      </c>
      <c r="D4360" s="3" t="s">
        <v>7</v>
      </c>
      <c r="E4360" s="3" t="s">
        <v>49</v>
      </c>
      <c r="F4360" s="3" t="s">
        <v>52</v>
      </c>
      <c r="G4360" s="3" t="s">
        <v>10</v>
      </c>
      <c r="H4360" s="3" t="s">
        <v>13</v>
      </c>
      <c r="I4360" s="3">
        <v>7275</v>
      </c>
    </row>
    <row r="4361" spans="1:9">
      <c r="A4361">
        <v>2018</v>
      </c>
      <c r="B4361">
        <v>11</v>
      </c>
      <c r="C4361" s="3" t="s">
        <v>73</v>
      </c>
      <c r="D4361" s="3" t="s">
        <v>7</v>
      </c>
      <c r="E4361" s="3" t="s">
        <v>49</v>
      </c>
      <c r="F4361" s="3" t="s">
        <v>52</v>
      </c>
      <c r="G4361" s="3" t="s">
        <v>10</v>
      </c>
      <c r="H4361" s="3" t="s">
        <v>14</v>
      </c>
      <c r="I4361" s="3">
        <v>16612</v>
      </c>
    </row>
    <row r="4362" spans="1:9">
      <c r="A4362">
        <v>2018</v>
      </c>
      <c r="B4362">
        <v>11</v>
      </c>
      <c r="C4362" s="3" t="s">
        <v>73</v>
      </c>
      <c r="D4362" s="3" t="s">
        <v>7</v>
      </c>
      <c r="E4362" s="3" t="s">
        <v>49</v>
      </c>
      <c r="F4362" s="3" t="s">
        <v>52</v>
      </c>
      <c r="G4362" s="3" t="s">
        <v>15</v>
      </c>
      <c r="H4362" s="3" t="s">
        <v>16</v>
      </c>
      <c r="I4362" s="3">
        <v>14890</v>
      </c>
    </row>
    <row r="4363" spans="1:9">
      <c r="A4363">
        <v>2018</v>
      </c>
      <c r="B4363">
        <v>11</v>
      </c>
      <c r="C4363" s="3" t="s">
        <v>73</v>
      </c>
      <c r="D4363" s="3" t="s">
        <v>7</v>
      </c>
      <c r="E4363" s="3" t="s">
        <v>49</v>
      </c>
      <c r="F4363" s="3" t="s">
        <v>52</v>
      </c>
      <c r="G4363" s="3" t="s">
        <v>15</v>
      </c>
      <c r="H4363" s="3" t="s">
        <v>17</v>
      </c>
      <c r="I4363" s="3">
        <v>18414</v>
      </c>
    </row>
    <row r="4364" spans="1:9">
      <c r="A4364">
        <v>2018</v>
      </c>
      <c r="B4364">
        <v>11</v>
      </c>
      <c r="C4364" s="3" t="s">
        <v>73</v>
      </c>
      <c r="D4364" s="3" t="s">
        <v>7</v>
      </c>
      <c r="E4364" s="3" t="s">
        <v>49</v>
      </c>
      <c r="F4364" s="3" t="s">
        <v>52</v>
      </c>
      <c r="G4364" s="3" t="s">
        <v>15</v>
      </c>
      <c r="H4364" s="3" t="s">
        <v>18</v>
      </c>
      <c r="I4364" s="3">
        <v>17870</v>
      </c>
    </row>
    <row r="4365" spans="1:9">
      <c r="A4365">
        <v>2018</v>
      </c>
      <c r="B4365">
        <v>11</v>
      </c>
      <c r="C4365" s="3" t="s">
        <v>73</v>
      </c>
      <c r="D4365" s="3" t="s">
        <v>7</v>
      </c>
      <c r="E4365" s="3" t="s">
        <v>49</v>
      </c>
      <c r="F4365" s="3" t="s">
        <v>52</v>
      </c>
      <c r="G4365" s="3" t="s">
        <v>15</v>
      </c>
      <c r="H4365" s="3" t="s">
        <v>19</v>
      </c>
      <c r="I4365" s="3">
        <v>14499</v>
      </c>
    </row>
    <row r="4366" spans="1:9">
      <c r="A4366">
        <v>2018</v>
      </c>
      <c r="B4366">
        <v>11</v>
      </c>
      <c r="C4366" s="3" t="s">
        <v>73</v>
      </c>
      <c r="D4366" s="3" t="s">
        <v>7</v>
      </c>
      <c r="E4366" s="3" t="s">
        <v>49</v>
      </c>
      <c r="F4366" s="3" t="s">
        <v>52</v>
      </c>
      <c r="G4366" s="3" t="s">
        <v>20</v>
      </c>
      <c r="H4366" s="3" t="s">
        <v>21</v>
      </c>
      <c r="I4366" s="3">
        <v>14419</v>
      </c>
    </row>
    <row r="4367" spans="1:9">
      <c r="A4367">
        <v>2018</v>
      </c>
      <c r="B4367">
        <v>11</v>
      </c>
      <c r="C4367" s="3" t="s">
        <v>73</v>
      </c>
      <c r="D4367" s="3" t="s">
        <v>7</v>
      </c>
      <c r="E4367" s="3" t="s">
        <v>49</v>
      </c>
      <c r="F4367" s="3" t="s">
        <v>52</v>
      </c>
      <c r="G4367" s="3" t="s">
        <v>20</v>
      </c>
      <c r="H4367" s="3" t="s">
        <v>22</v>
      </c>
      <c r="I4367" s="3">
        <v>13615</v>
      </c>
    </row>
    <row r="4368" spans="1:9">
      <c r="A4368">
        <v>2018</v>
      </c>
      <c r="B4368">
        <v>11</v>
      </c>
      <c r="C4368" s="3" t="s">
        <v>73</v>
      </c>
      <c r="D4368" s="3" t="s">
        <v>7</v>
      </c>
      <c r="E4368" s="3" t="s">
        <v>49</v>
      </c>
      <c r="F4368" s="3" t="s">
        <v>52</v>
      </c>
      <c r="G4368" s="3" t="s">
        <v>20</v>
      </c>
      <c r="H4368" s="3" t="s">
        <v>23</v>
      </c>
      <c r="I4368" s="3">
        <v>13948</v>
      </c>
    </row>
    <row r="4369" spans="1:9">
      <c r="A4369">
        <v>2018</v>
      </c>
      <c r="B4369">
        <v>11</v>
      </c>
      <c r="C4369" s="3" t="s">
        <v>73</v>
      </c>
      <c r="D4369" s="3" t="s">
        <v>7</v>
      </c>
      <c r="E4369" s="3" t="s">
        <v>49</v>
      </c>
      <c r="F4369" s="3" t="s">
        <v>53</v>
      </c>
      <c r="G4369" s="3" t="s">
        <v>10</v>
      </c>
      <c r="H4369" s="3" t="s">
        <v>11</v>
      </c>
      <c r="I4369" s="3">
        <v>10617</v>
      </c>
    </row>
    <row r="4370" spans="1:9">
      <c r="A4370">
        <v>2018</v>
      </c>
      <c r="B4370">
        <v>11</v>
      </c>
      <c r="C4370" s="3" t="s">
        <v>73</v>
      </c>
      <c r="D4370" s="3" t="s">
        <v>7</v>
      </c>
      <c r="E4370" s="3" t="s">
        <v>49</v>
      </c>
      <c r="F4370" s="3" t="s">
        <v>53</v>
      </c>
      <c r="G4370" s="3" t="s">
        <v>10</v>
      </c>
      <c r="H4370" s="3" t="s">
        <v>12</v>
      </c>
      <c r="I4370" s="3">
        <v>17688</v>
      </c>
    </row>
    <row r="4371" spans="1:9">
      <c r="A4371">
        <v>2018</v>
      </c>
      <c r="B4371">
        <v>11</v>
      </c>
      <c r="C4371" s="3" t="s">
        <v>73</v>
      </c>
      <c r="D4371" s="3" t="s">
        <v>7</v>
      </c>
      <c r="E4371" s="3" t="s">
        <v>49</v>
      </c>
      <c r="F4371" s="3" t="s">
        <v>53</v>
      </c>
      <c r="G4371" s="3" t="s">
        <v>10</v>
      </c>
      <c r="H4371" s="3" t="s">
        <v>13</v>
      </c>
      <c r="I4371" s="3">
        <v>12175</v>
      </c>
    </row>
    <row r="4372" spans="1:9">
      <c r="A4372">
        <v>2018</v>
      </c>
      <c r="B4372">
        <v>11</v>
      </c>
      <c r="C4372" s="3" t="s">
        <v>73</v>
      </c>
      <c r="D4372" s="3" t="s">
        <v>7</v>
      </c>
      <c r="E4372" s="3" t="s">
        <v>49</v>
      </c>
      <c r="F4372" s="3" t="s">
        <v>53</v>
      </c>
      <c r="G4372" s="3" t="s">
        <v>10</v>
      </c>
      <c r="H4372" s="3" t="s">
        <v>14</v>
      </c>
      <c r="I4372" s="3">
        <v>15128</v>
      </c>
    </row>
    <row r="4373" spans="1:9">
      <c r="A4373">
        <v>2018</v>
      </c>
      <c r="B4373">
        <v>11</v>
      </c>
      <c r="C4373" s="3" t="s">
        <v>73</v>
      </c>
      <c r="D4373" s="3" t="s">
        <v>7</v>
      </c>
      <c r="E4373" s="3" t="s">
        <v>49</v>
      </c>
      <c r="F4373" s="3" t="s">
        <v>53</v>
      </c>
      <c r="G4373" s="3" t="s">
        <v>15</v>
      </c>
      <c r="H4373" s="3" t="s">
        <v>16</v>
      </c>
      <c r="I4373" s="3">
        <v>15470</v>
      </c>
    </row>
    <row r="4374" spans="1:9">
      <c r="A4374">
        <v>2018</v>
      </c>
      <c r="B4374">
        <v>11</v>
      </c>
      <c r="C4374" s="3" t="s">
        <v>73</v>
      </c>
      <c r="D4374" s="3" t="s">
        <v>7</v>
      </c>
      <c r="E4374" s="3" t="s">
        <v>49</v>
      </c>
      <c r="F4374" s="3" t="s">
        <v>53</v>
      </c>
      <c r="G4374" s="3" t="s">
        <v>15</v>
      </c>
      <c r="H4374" s="3" t="s">
        <v>17</v>
      </c>
      <c r="I4374" s="3">
        <v>10731</v>
      </c>
    </row>
    <row r="4375" spans="1:9">
      <c r="A4375">
        <v>2018</v>
      </c>
      <c r="B4375">
        <v>11</v>
      </c>
      <c r="C4375" s="3" t="s">
        <v>73</v>
      </c>
      <c r="D4375" s="3" t="s">
        <v>7</v>
      </c>
      <c r="E4375" s="3" t="s">
        <v>49</v>
      </c>
      <c r="F4375" s="3" t="s">
        <v>53</v>
      </c>
      <c r="G4375" s="3" t="s">
        <v>15</v>
      </c>
      <c r="H4375" s="3" t="s">
        <v>18</v>
      </c>
      <c r="I4375" s="3">
        <v>9570</v>
      </c>
    </row>
    <row r="4376" spans="1:9">
      <c r="A4376">
        <v>2018</v>
      </c>
      <c r="B4376">
        <v>11</v>
      </c>
      <c r="C4376" s="3" t="s">
        <v>73</v>
      </c>
      <c r="D4376" s="3" t="s">
        <v>7</v>
      </c>
      <c r="E4376" s="3" t="s">
        <v>49</v>
      </c>
      <c r="F4376" s="3" t="s">
        <v>53</v>
      </c>
      <c r="G4376" s="3" t="s">
        <v>15</v>
      </c>
      <c r="H4376" s="3" t="s">
        <v>19</v>
      </c>
      <c r="I4376" s="3">
        <v>5175</v>
      </c>
    </row>
    <row r="4377" spans="1:9">
      <c r="A4377">
        <v>2018</v>
      </c>
      <c r="B4377">
        <v>11</v>
      </c>
      <c r="C4377" s="3" t="s">
        <v>73</v>
      </c>
      <c r="D4377" s="3" t="s">
        <v>7</v>
      </c>
      <c r="E4377" s="3" t="s">
        <v>49</v>
      </c>
      <c r="F4377" s="3" t="s">
        <v>53</v>
      </c>
      <c r="G4377" s="3" t="s">
        <v>20</v>
      </c>
      <c r="H4377" s="3" t="s">
        <v>21</v>
      </c>
      <c r="I4377" s="3">
        <v>8835</v>
      </c>
    </row>
    <row r="4378" spans="1:9">
      <c r="A4378">
        <v>2018</v>
      </c>
      <c r="B4378">
        <v>11</v>
      </c>
      <c r="C4378" s="3" t="s">
        <v>73</v>
      </c>
      <c r="D4378" s="3" t="s">
        <v>7</v>
      </c>
      <c r="E4378" s="3" t="s">
        <v>49</v>
      </c>
      <c r="F4378" s="3" t="s">
        <v>53</v>
      </c>
      <c r="G4378" s="3" t="s">
        <v>20</v>
      </c>
      <c r="H4378" s="3" t="s">
        <v>22</v>
      </c>
      <c r="I4378" s="3">
        <v>8688</v>
      </c>
    </row>
    <row r="4379" spans="1:9">
      <c r="A4379">
        <v>2018</v>
      </c>
      <c r="B4379">
        <v>11</v>
      </c>
      <c r="C4379" s="3" t="s">
        <v>73</v>
      </c>
      <c r="D4379" s="3" t="s">
        <v>7</v>
      </c>
      <c r="E4379" s="3" t="s">
        <v>49</v>
      </c>
      <c r="F4379" s="3" t="s">
        <v>53</v>
      </c>
      <c r="G4379" s="3" t="s">
        <v>20</v>
      </c>
      <c r="H4379" s="3" t="s">
        <v>23</v>
      </c>
      <c r="I4379" s="3">
        <v>6922</v>
      </c>
    </row>
    <row r="4380" spans="1:9">
      <c r="A4380">
        <v>2018</v>
      </c>
      <c r="B4380">
        <v>11</v>
      </c>
      <c r="C4380" s="3" t="s">
        <v>73</v>
      </c>
      <c r="D4380" s="3" t="s">
        <v>7</v>
      </c>
      <c r="E4380" s="3" t="s">
        <v>54</v>
      </c>
      <c r="F4380" s="3" t="s">
        <v>54</v>
      </c>
      <c r="G4380" s="3" t="s">
        <v>10</v>
      </c>
      <c r="H4380" s="3" t="s">
        <v>11</v>
      </c>
      <c r="I4380" s="3">
        <v>27220</v>
      </c>
    </row>
    <row r="4381" spans="1:9">
      <c r="A4381">
        <v>2018</v>
      </c>
      <c r="B4381">
        <v>11</v>
      </c>
      <c r="C4381" s="3" t="s">
        <v>73</v>
      </c>
      <c r="D4381" s="3" t="s">
        <v>7</v>
      </c>
      <c r="E4381" s="3" t="s">
        <v>54</v>
      </c>
      <c r="F4381" s="3" t="s">
        <v>54</v>
      </c>
      <c r="G4381" s="3" t="s">
        <v>10</v>
      </c>
      <c r="H4381" s="3" t="s">
        <v>12</v>
      </c>
      <c r="I4381" s="3">
        <v>49425</v>
      </c>
    </row>
    <row r="4382" spans="1:9">
      <c r="A4382">
        <v>2018</v>
      </c>
      <c r="B4382">
        <v>11</v>
      </c>
      <c r="C4382" s="3" t="s">
        <v>73</v>
      </c>
      <c r="D4382" s="3" t="s">
        <v>7</v>
      </c>
      <c r="E4382" s="3" t="s">
        <v>54</v>
      </c>
      <c r="F4382" s="3" t="s">
        <v>54</v>
      </c>
      <c r="G4382" s="3" t="s">
        <v>10</v>
      </c>
      <c r="H4382" s="3" t="s">
        <v>13</v>
      </c>
      <c r="I4382" s="3">
        <v>32845</v>
      </c>
    </row>
    <row r="4383" spans="1:9">
      <c r="A4383">
        <v>2018</v>
      </c>
      <c r="B4383">
        <v>11</v>
      </c>
      <c r="C4383" s="3" t="s">
        <v>73</v>
      </c>
      <c r="D4383" s="3" t="s">
        <v>7</v>
      </c>
      <c r="E4383" s="3" t="s">
        <v>54</v>
      </c>
      <c r="F4383" s="3" t="s">
        <v>54</v>
      </c>
      <c r="G4383" s="3" t="s">
        <v>10</v>
      </c>
      <c r="H4383" s="3" t="s">
        <v>14</v>
      </c>
      <c r="I4383" s="3">
        <v>50335</v>
      </c>
    </row>
    <row r="4384" spans="1:9">
      <c r="A4384">
        <v>2018</v>
      </c>
      <c r="B4384">
        <v>11</v>
      </c>
      <c r="C4384" s="3" t="s">
        <v>73</v>
      </c>
      <c r="D4384" s="3" t="s">
        <v>7</v>
      </c>
      <c r="E4384" s="3" t="s">
        <v>54</v>
      </c>
      <c r="F4384" s="3" t="s">
        <v>54</v>
      </c>
      <c r="G4384" s="3" t="s">
        <v>15</v>
      </c>
      <c r="H4384" s="3" t="s">
        <v>16</v>
      </c>
      <c r="I4384" s="3">
        <v>82400</v>
      </c>
    </row>
    <row r="4385" spans="1:9">
      <c r="A4385">
        <v>2018</v>
      </c>
      <c r="B4385">
        <v>11</v>
      </c>
      <c r="C4385" s="3" t="s">
        <v>73</v>
      </c>
      <c r="D4385" s="3" t="s">
        <v>7</v>
      </c>
      <c r="E4385" s="3" t="s">
        <v>54</v>
      </c>
      <c r="F4385" s="3" t="s">
        <v>54</v>
      </c>
      <c r="G4385" s="3" t="s">
        <v>15</v>
      </c>
      <c r="H4385" s="3" t="s">
        <v>17</v>
      </c>
      <c r="I4385" s="3">
        <v>97090</v>
      </c>
    </row>
    <row r="4386" spans="1:9">
      <c r="A4386">
        <v>2018</v>
      </c>
      <c r="B4386">
        <v>11</v>
      </c>
      <c r="C4386" s="3" t="s">
        <v>73</v>
      </c>
      <c r="D4386" s="3" t="s">
        <v>7</v>
      </c>
      <c r="E4386" s="3" t="s">
        <v>54</v>
      </c>
      <c r="F4386" s="3" t="s">
        <v>54</v>
      </c>
      <c r="G4386" s="3" t="s">
        <v>15</v>
      </c>
      <c r="H4386" s="3" t="s">
        <v>18</v>
      </c>
      <c r="I4386" s="3">
        <v>39360</v>
      </c>
    </row>
    <row r="4387" spans="1:9">
      <c r="A4387">
        <v>2018</v>
      </c>
      <c r="B4387">
        <v>11</v>
      </c>
      <c r="C4387" s="3" t="s">
        <v>73</v>
      </c>
      <c r="D4387" s="3" t="s">
        <v>7</v>
      </c>
      <c r="E4387" s="3" t="s">
        <v>54</v>
      </c>
      <c r="F4387" s="3" t="s">
        <v>54</v>
      </c>
      <c r="G4387" s="3" t="s">
        <v>15</v>
      </c>
      <c r="H4387" s="3" t="s">
        <v>19</v>
      </c>
      <c r="I4387" s="3">
        <v>62065</v>
      </c>
    </row>
    <row r="4388" spans="1:9">
      <c r="A4388">
        <v>2018</v>
      </c>
      <c r="B4388">
        <v>11</v>
      </c>
      <c r="C4388" s="3" t="s">
        <v>73</v>
      </c>
      <c r="D4388" s="3" t="s">
        <v>7</v>
      </c>
      <c r="E4388" s="3" t="s">
        <v>54</v>
      </c>
      <c r="F4388" s="3" t="s">
        <v>54</v>
      </c>
      <c r="G4388" s="3" t="s">
        <v>20</v>
      </c>
      <c r="H4388" s="3" t="s">
        <v>21</v>
      </c>
      <c r="I4388" s="3">
        <v>86550</v>
      </c>
    </row>
    <row r="4389" spans="1:9">
      <c r="A4389">
        <v>2018</v>
      </c>
      <c r="B4389">
        <v>11</v>
      </c>
      <c r="C4389" s="3" t="s">
        <v>73</v>
      </c>
      <c r="D4389" s="3" t="s">
        <v>7</v>
      </c>
      <c r="E4389" s="3" t="s">
        <v>54</v>
      </c>
      <c r="F4389" s="3" t="s">
        <v>54</v>
      </c>
      <c r="G4389" s="3" t="s">
        <v>20</v>
      </c>
      <c r="H4389" s="3" t="s">
        <v>22</v>
      </c>
      <c r="I4389" s="3">
        <v>85615</v>
      </c>
    </row>
    <row r="4390" spans="1:9">
      <c r="A4390">
        <v>2018</v>
      </c>
      <c r="B4390">
        <v>11</v>
      </c>
      <c r="C4390" s="3" t="s">
        <v>73</v>
      </c>
      <c r="D4390" s="3" t="s">
        <v>7</v>
      </c>
      <c r="E4390" s="3" t="s">
        <v>54</v>
      </c>
      <c r="F4390" s="3" t="s">
        <v>54</v>
      </c>
      <c r="G4390" s="3" t="s">
        <v>20</v>
      </c>
      <c r="H4390" s="3" t="s">
        <v>23</v>
      </c>
      <c r="I4390" s="3">
        <v>66435</v>
      </c>
    </row>
    <row r="4391" spans="1:9">
      <c r="A4391">
        <v>2018</v>
      </c>
      <c r="B4391">
        <v>11</v>
      </c>
      <c r="C4391" s="3" t="s">
        <v>73</v>
      </c>
      <c r="D4391" s="3" t="s">
        <v>7</v>
      </c>
      <c r="E4391" s="3" t="s">
        <v>55</v>
      </c>
      <c r="F4391" s="3" t="s">
        <v>56</v>
      </c>
      <c r="G4391" s="3" t="s">
        <v>10</v>
      </c>
      <c r="H4391" s="3" t="s">
        <v>11</v>
      </c>
      <c r="I4391" s="3">
        <v>14808</v>
      </c>
    </row>
    <row r="4392" spans="1:9">
      <c r="A4392">
        <v>2018</v>
      </c>
      <c r="B4392">
        <v>11</v>
      </c>
      <c r="C4392" s="3" t="s">
        <v>73</v>
      </c>
      <c r="D4392" s="3" t="s">
        <v>7</v>
      </c>
      <c r="E4392" s="3" t="s">
        <v>55</v>
      </c>
      <c r="F4392" s="3" t="s">
        <v>56</v>
      </c>
      <c r="G4392" s="3" t="s">
        <v>10</v>
      </c>
      <c r="H4392" s="3" t="s">
        <v>12</v>
      </c>
      <c r="I4392" s="3">
        <v>7996</v>
      </c>
    </row>
    <row r="4393" spans="1:9">
      <c r="A4393">
        <v>2018</v>
      </c>
      <c r="B4393">
        <v>11</v>
      </c>
      <c r="C4393" s="3" t="s">
        <v>73</v>
      </c>
      <c r="D4393" s="3" t="s">
        <v>7</v>
      </c>
      <c r="E4393" s="3" t="s">
        <v>55</v>
      </c>
      <c r="F4393" s="3" t="s">
        <v>56</v>
      </c>
      <c r="G4393" s="3" t="s">
        <v>10</v>
      </c>
      <c r="H4393" s="3" t="s">
        <v>13</v>
      </c>
      <c r="I4393" s="3">
        <v>13705</v>
      </c>
    </row>
    <row r="4394" spans="1:9">
      <c r="A4394">
        <v>2018</v>
      </c>
      <c r="B4394">
        <v>11</v>
      </c>
      <c r="C4394" s="3" t="s">
        <v>73</v>
      </c>
      <c r="D4394" s="3" t="s">
        <v>7</v>
      </c>
      <c r="E4394" s="3" t="s">
        <v>55</v>
      </c>
      <c r="F4394" s="3" t="s">
        <v>56</v>
      </c>
      <c r="G4394" s="3" t="s">
        <v>10</v>
      </c>
      <c r="H4394" s="3" t="s">
        <v>14</v>
      </c>
      <c r="I4394" s="3">
        <v>6652</v>
      </c>
    </row>
    <row r="4395" spans="1:9">
      <c r="A4395">
        <v>2018</v>
      </c>
      <c r="B4395">
        <v>11</v>
      </c>
      <c r="C4395" s="3" t="s">
        <v>73</v>
      </c>
      <c r="D4395" s="3" t="s">
        <v>7</v>
      </c>
      <c r="E4395" s="3" t="s">
        <v>55</v>
      </c>
      <c r="F4395" s="3" t="s">
        <v>56</v>
      </c>
      <c r="G4395" s="3" t="s">
        <v>15</v>
      </c>
      <c r="H4395" s="3" t="s">
        <v>16</v>
      </c>
      <c r="I4395" s="3">
        <v>17127</v>
      </c>
    </row>
    <row r="4396" spans="1:9">
      <c r="A4396">
        <v>2018</v>
      </c>
      <c r="B4396">
        <v>11</v>
      </c>
      <c r="C4396" s="3" t="s">
        <v>73</v>
      </c>
      <c r="D4396" s="3" t="s">
        <v>7</v>
      </c>
      <c r="E4396" s="3" t="s">
        <v>55</v>
      </c>
      <c r="F4396" s="3" t="s">
        <v>56</v>
      </c>
      <c r="G4396" s="3" t="s">
        <v>15</v>
      </c>
      <c r="H4396" s="3" t="s">
        <v>17</v>
      </c>
      <c r="I4396" s="3">
        <v>7052</v>
      </c>
    </row>
    <row r="4397" spans="1:9">
      <c r="A4397">
        <v>2018</v>
      </c>
      <c r="B4397">
        <v>11</v>
      </c>
      <c r="C4397" s="3" t="s">
        <v>73</v>
      </c>
      <c r="D4397" s="3" t="s">
        <v>7</v>
      </c>
      <c r="E4397" s="3" t="s">
        <v>55</v>
      </c>
      <c r="F4397" s="3" t="s">
        <v>56</v>
      </c>
      <c r="G4397" s="3" t="s">
        <v>15</v>
      </c>
      <c r="H4397" s="3" t="s">
        <v>18</v>
      </c>
      <c r="I4397" s="3">
        <v>5953</v>
      </c>
    </row>
    <row r="4398" spans="1:9">
      <c r="A4398">
        <v>2018</v>
      </c>
      <c r="B4398">
        <v>11</v>
      </c>
      <c r="C4398" s="3" t="s">
        <v>73</v>
      </c>
      <c r="D4398" s="3" t="s">
        <v>7</v>
      </c>
      <c r="E4398" s="3" t="s">
        <v>55</v>
      </c>
      <c r="F4398" s="3" t="s">
        <v>56</v>
      </c>
      <c r="G4398" s="3" t="s">
        <v>15</v>
      </c>
      <c r="H4398" s="3" t="s">
        <v>19</v>
      </c>
      <c r="I4398" s="3">
        <v>6906</v>
      </c>
    </row>
    <row r="4399" spans="1:9">
      <c r="A4399">
        <v>2018</v>
      </c>
      <c r="B4399">
        <v>11</v>
      </c>
      <c r="C4399" s="3" t="s">
        <v>73</v>
      </c>
      <c r="D4399" s="3" t="s">
        <v>7</v>
      </c>
      <c r="E4399" s="3" t="s">
        <v>55</v>
      </c>
      <c r="F4399" s="3" t="s">
        <v>56</v>
      </c>
      <c r="G4399" s="3" t="s">
        <v>20</v>
      </c>
      <c r="H4399" s="3" t="s">
        <v>21</v>
      </c>
      <c r="I4399" s="3">
        <v>14899</v>
      </c>
    </row>
    <row r="4400" spans="1:9">
      <c r="A4400">
        <v>2018</v>
      </c>
      <c r="B4400">
        <v>11</v>
      </c>
      <c r="C4400" s="3" t="s">
        <v>73</v>
      </c>
      <c r="D4400" s="3" t="s">
        <v>7</v>
      </c>
      <c r="E4400" s="3" t="s">
        <v>55</v>
      </c>
      <c r="F4400" s="3" t="s">
        <v>56</v>
      </c>
      <c r="G4400" s="3" t="s">
        <v>20</v>
      </c>
      <c r="H4400" s="3" t="s">
        <v>22</v>
      </c>
      <c r="I4400" s="3">
        <v>12962</v>
      </c>
    </row>
    <row r="4401" spans="1:9">
      <c r="A4401">
        <v>2018</v>
      </c>
      <c r="B4401">
        <v>11</v>
      </c>
      <c r="C4401" s="3" t="s">
        <v>73</v>
      </c>
      <c r="D4401" s="3" t="s">
        <v>7</v>
      </c>
      <c r="E4401" s="3" t="s">
        <v>55</v>
      </c>
      <c r="F4401" s="3" t="s">
        <v>56</v>
      </c>
      <c r="G4401" s="3" t="s">
        <v>20</v>
      </c>
      <c r="H4401" s="3" t="s">
        <v>23</v>
      </c>
      <c r="I4401" s="3">
        <v>9927</v>
      </c>
    </row>
    <row r="4402" spans="1:9">
      <c r="A4402">
        <v>2018</v>
      </c>
      <c r="B4402">
        <v>11</v>
      </c>
      <c r="C4402" s="3" t="s">
        <v>73</v>
      </c>
      <c r="D4402" s="3" t="s">
        <v>7</v>
      </c>
      <c r="E4402" s="3" t="s">
        <v>55</v>
      </c>
      <c r="F4402" s="3" t="s">
        <v>57</v>
      </c>
      <c r="G4402" s="3" t="s">
        <v>10</v>
      </c>
      <c r="H4402" s="3" t="s">
        <v>11</v>
      </c>
      <c r="I4402" s="3">
        <v>11077</v>
      </c>
    </row>
    <row r="4403" spans="1:9">
      <c r="A4403">
        <v>2018</v>
      </c>
      <c r="B4403">
        <v>11</v>
      </c>
      <c r="C4403" s="3" t="s">
        <v>73</v>
      </c>
      <c r="D4403" s="3" t="s">
        <v>7</v>
      </c>
      <c r="E4403" s="3" t="s">
        <v>55</v>
      </c>
      <c r="F4403" s="3" t="s">
        <v>57</v>
      </c>
      <c r="G4403" s="3" t="s">
        <v>10</v>
      </c>
      <c r="H4403" s="3" t="s">
        <v>12</v>
      </c>
      <c r="I4403" s="3">
        <v>19019</v>
      </c>
    </row>
    <row r="4404" spans="1:9">
      <c r="A4404">
        <v>2018</v>
      </c>
      <c r="B4404">
        <v>11</v>
      </c>
      <c r="C4404" s="3" t="s">
        <v>73</v>
      </c>
      <c r="D4404" s="3" t="s">
        <v>7</v>
      </c>
      <c r="E4404" s="3" t="s">
        <v>55</v>
      </c>
      <c r="F4404" s="3" t="s">
        <v>57</v>
      </c>
      <c r="G4404" s="3" t="s">
        <v>10</v>
      </c>
      <c r="H4404" s="3" t="s">
        <v>13</v>
      </c>
      <c r="I4404" s="3">
        <v>15880</v>
      </c>
    </row>
    <row r="4405" spans="1:9">
      <c r="A4405">
        <v>2018</v>
      </c>
      <c r="B4405">
        <v>11</v>
      </c>
      <c r="C4405" s="3" t="s">
        <v>73</v>
      </c>
      <c r="D4405" s="3" t="s">
        <v>7</v>
      </c>
      <c r="E4405" s="3" t="s">
        <v>55</v>
      </c>
      <c r="F4405" s="3" t="s">
        <v>57</v>
      </c>
      <c r="G4405" s="3" t="s">
        <v>10</v>
      </c>
      <c r="H4405" s="3" t="s">
        <v>14</v>
      </c>
      <c r="I4405" s="3">
        <v>11643</v>
      </c>
    </row>
    <row r="4406" spans="1:9">
      <c r="A4406">
        <v>2018</v>
      </c>
      <c r="B4406">
        <v>11</v>
      </c>
      <c r="C4406" s="3" t="s">
        <v>73</v>
      </c>
      <c r="D4406" s="3" t="s">
        <v>7</v>
      </c>
      <c r="E4406" s="3" t="s">
        <v>55</v>
      </c>
      <c r="F4406" s="3" t="s">
        <v>57</v>
      </c>
      <c r="G4406" s="3" t="s">
        <v>15</v>
      </c>
      <c r="H4406" s="3" t="s">
        <v>16</v>
      </c>
      <c r="I4406" s="3">
        <v>5036</v>
      </c>
    </row>
    <row r="4407" spans="1:9">
      <c r="A4407">
        <v>2018</v>
      </c>
      <c r="B4407">
        <v>11</v>
      </c>
      <c r="C4407" s="3" t="s">
        <v>73</v>
      </c>
      <c r="D4407" s="3" t="s">
        <v>7</v>
      </c>
      <c r="E4407" s="3" t="s">
        <v>55</v>
      </c>
      <c r="F4407" s="3" t="s">
        <v>57</v>
      </c>
      <c r="G4407" s="3" t="s">
        <v>15</v>
      </c>
      <c r="H4407" s="3" t="s">
        <v>17</v>
      </c>
      <c r="I4407" s="3">
        <v>15868</v>
      </c>
    </row>
    <row r="4408" spans="1:9">
      <c r="A4408">
        <v>2018</v>
      </c>
      <c r="B4408">
        <v>11</v>
      </c>
      <c r="C4408" s="3" t="s">
        <v>73</v>
      </c>
      <c r="D4408" s="3" t="s">
        <v>7</v>
      </c>
      <c r="E4408" s="3" t="s">
        <v>55</v>
      </c>
      <c r="F4408" s="3" t="s">
        <v>57</v>
      </c>
      <c r="G4408" s="3" t="s">
        <v>15</v>
      </c>
      <c r="H4408" s="3" t="s">
        <v>18</v>
      </c>
      <c r="I4408" s="3">
        <v>13923</v>
      </c>
    </row>
    <row r="4409" spans="1:9">
      <c r="A4409">
        <v>2018</v>
      </c>
      <c r="B4409">
        <v>11</v>
      </c>
      <c r="C4409" s="3" t="s">
        <v>73</v>
      </c>
      <c r="D4409" s="3" t="s">
        <v>7</v>
      </c>
      <c r="E4409" s="3" t="s">
        <v>55</v>
      </c>
      <c r="F4409" s="3" t="s">
        <v>57</v>
      </c>
      <c r="G4409" s="3" t="s">
        <v>15</v>
      </c>
      <c r="H4409" s="3" t="s">
        <v>19</v>
      </c>
      <c r="I4409" s="3">
        <v>8615</v>
      </c>
    </row>
    <row r="4410" spans="1:9">
      <c r="A4410">
        <v>2018</v>
      </c>
      <c r="B4410">
        <v>11</v>
      </c>
      <c r="C4410" s="3" t="s">
        <v>73</v>
      </c>
      <c r="D4410" s="3" t="s">
        <v>7</v>
      </c>
      <c r="E4410" s="3" t="s">
        <v>55</v>
      </c>
      <c r="F4410" s="3" t="s">
        <v>57</v>
      </c>
      <c r="G4410" s="3" t="s">
        <v>20</v>
      </c>
      <c r="H4410" s="3" t="s">
        <v>21</v>
      </c>
      <c r="I4410" s="3">
        <v>5573</v>
      </c>
    </row>
    <row r="4411" spans="1:9">
      <c r="A4411">
        <v>2018</v>
      </c>
      <c r="B4411">
        <v>11</v>
      </c>
      <c r="C4411" s="3" t="s">
        <v>73</v>
      </c>
      <c r="D4411" s="3" t="s">
        <v>7</v>
      </c>
      <c r="E4411" s="3" t="s">
        <v>55</v>
      </c>
      <c r="F4411" s="3" t="s">
        <v>57</v>
      </c>
      <c r="G4411" s="3" t="s">
        <v>20</v>
      </c>
      <c r="H4411" s="3" t="s">
        <v>22</v>
      </c>
      <c r="I4411" s="3">
        <v>14373</v>
      </c>
    </row>
    <row r="4412" spans="1:9">
      <c r="A4412">
        <v>2018</v>
      </c>
      <c r="B4412">
        <v>11</v>
      </c>
      <c r="C4412" s="3" t="s">
        <v>73</v>
      </c>
      <c r="D4412" s="3" t="s">
        <v>7</v>
      </c>
      <c r="E4412" s="3" t="s">
        <v>55</v>
      </c>
      <c r="F4412" s="3" t="s">
        <v>57</v>
      </c>
      <c r="G4412" s="3" t="s">
        <v>20</v>
      </c>
      <c r="H4412" s="3" t="s">
        <v>23</v>
      </c>
      <c r="I4412" s="3">
        <v>18300</v>
      </c>
    </row>
    <row r="4413" spans="1:9">
      <c r="A4413">
        <v>2018</v>
      </c>
      <c r="B4413">
        <v>11</v>
      </c>
      <c r="C4413" s="3" t="s">
        <v>73</v>
      </c>
      <c r="D4413" s="3" t="s">
        <v>7</v>
      </c>
      <c r="E4413" s="3" t="s">
        <v>55</v>
      </c>
      <c r="F4413" s="3" t="s">
        <v>58</v>
      </c>
      <c r="G4413" s="3" t="s">
        <v>10</v>
      </c>
      <c r="H4413" s="3" t="s">
        <v>11</v>
      </c>
      <c r="I4413" s="3">
        <v>13113</v>
      </c>
    </row>
    <row r="4414" spans="1:9">
      <c r="A4414">
        <v>2018</v>
      </c>
      <c r="B4414">
        <v>11</v>
      </c>
      <c r="C4414" s="3" t="s">
        <v>73</v>
      </c>
      <c r="D4414" s="3" t="s">
        <v>7</v>
      </c>
      <c r="E4414" s="3" t="s">
        <v>55</v>
      </c>
      <c r="F4414" s="3" t="s">
        <v>58</v>
      </c>
      <c r="G4414" s="3" t="s">
        <v>10</v>
      </c>
      <c r="H4414" s="3" t="s">
        <v>12</v>
      </c>
      <c r="I4414" s="3">
        <v>12664</v>
      </c>
    </row>
    <row r="4415" spans="1:9">
      <c r="A4415">
        <v>2018</v>
      </c>
      <c r="B4415">
        <v>11</v>
      </c>
      <c r="C4415" s="3" t="s">
        <v>73</v>
      </c>
      <c r="D4415" s="3" t="s">
        <v>7</v>
      </c>
      <c r="E4415" s="3" t="s">
        <v>55</v>
      </c>
      <c r="F4415" s="3" t="s">
        <v>58</v>
      </c>
      <c r="G4415" s="3" t="s">
        <v>10</v>
      </c>
      <c r="H4415" s="3" t="s">
        <v>13</v>
      </c>
      <c r="I4415" s="3">
        <v>5370</v>
      </c>
    </row>
    <row r="4416" spans="1:9">
      <c r="A4416">
        <v>2018</v>
      </c>
      <c r="B4416">
        <v>11</v>
      </c>
      <c r="C4416" s="3" t="s">
        <v>73</v>
      </c>
      <c r="D4416" s="3" t="s">
        <v>7</v>
      </c>
      <c r="E4416" s="3" t="s">
        <v>55</v>
      </c>
      <c r="F4416" s="3" t="s">
        <v>58</v>
      </c>
      <c r="G4416" s="3" t="s">
        <v>10</v>
      </c>
      <c r="H4416" s="3" t="s">
        <v>14</v>
      </c>
      <c r="I4416" s="3">
        <v>12571</v>
      </c>
    </row>
    <row r="4417" spans="1:9">
      <c r="A4417">
        <v>2018</v>
      </c>
      <c r="B4417">
        <v>11</v>
      </c>
      <c r="C4417" s="3" t="s">
        <v>73</v>
      </c>
      <c r="D4417" s="3" t="s">
        <v>7</v>
      </c>
      <c r="E4417" s="3" t="s">
        <v>55</v>
      </c>
      <c r="F4417" s="3" t="s">
        <v>58</v>
      </c>
      <c r="G4417" s="3" t="s">
        <v>15</v>
      </c>
      <c r="H4417" s="3" t="s">
        <v>16</v>
      </c>
      <c r="I4417" s="3">
        <v>7259</v>
      </c>
    </row>
    <row r="4418" spans="1:9">
      <c r="A4418">
        <v>2018</v>
      </c>
      <c r="B4418">
        <v>11</v>
      </c>
      <c r="C4418" s="3" t="s">
        <v>73</v>
      </c>
      <c r="D4418" s="3" t="s">
        <v>7</v>
      </c>
      <c r="E4418" s="3" t="s">
        <v>55</v>
      </c>
      <c r="F4418" s="3" t="s">
        <v>58</v>
      </c>
      <c r="G4418" s="3" t="s">
        <v>15</v>
      </c>
      <c r="H4418" s="3" t="s">
        <v>17</v>
      </c>
      <c r="I4418" s="3">
        <v>5792</v>
      </c>
    </row>
    <row r="4419" spans="1:9">
      <c r="A4419">
        <v>2018</v>
      </c>
      <c r="B4419">
        <v>11</v>
      </c>
      <c r="C4419" s="3" t="s">
        <v>73</v>
      </c>
      <c r="D4419" s="3" t="s">
        <v>7</v>
      </c>
      <c r="E4419" s="3" t="s">
        <v>55</v>
      </c>
      <c r="F4419" s="3" t="s">
        <v>58</v>
      </c>
      <c r="G4419" s="3" t="s">
        <v>15</v>
      </c>
      <c r="H4419" s="3" t="s">
        <v>18</v>
      </c>
      <c r="I4419" s="3">
        <v>8582</v>
      </c>
    </row>
    <row r="4420" spans="1:9">
      <c r="A4420">
        <v>2018</v>
      </c>
      <c r="B4420">
        <v>11</v>
      </c>
      <c r="C4420" s="3" t="s">
        <v>73</v>
      </c>
      <c r="D4420" s="3" t="s">
        <v>7</v>
      </c>
      <c r="E4420" s="3" t="s">
        <v>55</v>
      </c>
      <c r="F4420" s="3" t="s">
        <v>58</v>
      </c>
      <c r="G4420" s="3" t="s">
        <v>15</v>
      </c>
      <c r="H4420" s="3" t="s">
        <v>19</v>
      </c>
      <c r="I4420" s="3">
        <v>6203</v>
      </c>
    </row>
    <row r="4421" spans="1:9">
      <c r="A4421">
        <v>2018</v>
      </c>
      <c r="B4421">
        <v>11</v>
      </c>
      <c r="C4421" s="3" t="s">
        <v>73</v>
      </c>
      <c r="D4421" s="3" t="s">
        <v>7</v>
      </c>
      <c r="E4421" s="3" t="s">
        <v>55</v>
      </c>
      <c r="F4421" s="3" t="s">
        <v>58</v>
      </c>
      <c r="G4421" s="3" t="s">
        <v>20</v>
      </c>
      <c r="H4421" s="3" t="s">
        <v>21</v>
      </c>
      <c r="I4421" s="3">
        <v>6180</v>
      </c>
    </row>
    <row r="4422" spans="1:9">
      <c r="A4422">
        <v>2018</v>
      </c>
      <c r="B4422">
        <v>11</v>
      </c>
      <c r="C4422" s="3" t="s">
        <v>73</v>
      </c>
      <c r="D4422" s="3" t="s">
        <v>7</v>
      </c>
      <c r="E4422" s="3" t="s">
        <v>55</v>
      </c>
      <c r="F4422" s="3" t="s">
        <v>58</v>
      </c>
      <c r="G4422" s="3" t="s">
        <v>20</v>
      </c>
      <c r="H4422" s="3" t="s">
        <v>22</v>
      </c>
      <c r="I4422" s="3">
        <v>12460</v>
      </c>
    </row>
    <row r="4423" spans="1:9">
      <c r="A4423">
        <v>2018</v>
      </c>
      <c r="B4423">
        <v>11</v>
      </c>
      <c r="C4423" s="3" t="s">
        <v>73</v>
      </c>
      <c r="D4423" s="3" t="s">
        <v>7</v>
      </c>
      <c r="E4423" s="3" t="s">
        <v>55</v>
      </c>
      <c r="F4423" s="3" t="s">
        <v>58</v>
      </c>
      <c r="G4423" s="3" t="s">
        <v>20</v>
      </c>
      <c r="H4423" s="3" t="s">
        <v>23</v>
      </c>
      <c r="I4423" s="3">
        <v>12839</v>
      </c>
    </row>
    <row r="4424" spans="1:9">
      <c r="A4424">
        <v>2018</v>
      </c>
      <c r="B4424">
        <v>11</v>
      </c>
      <c r="C4424" s="3" t="s">
        <v>73</v>
      </c>
      <c r="D4424" s="3" t="s">
        <v>7</v>
      </c>
      <c r="E4424" s="3" t="s">
        <v>55</v>
      </c>
      <c r="F4424" s="3" t="s">
        <v>59</v>
      </c>
      <c r="G4424" s="3" t="s">
        <v>10</v>
      </c>
      <c r="H4424" s="3" t="s">
        <v>11</v>
      </c>
      <c r="I4424" s="3">
        <v>12790</v>
      </c>
    </row>
    <row r="4425" spans="1:9">
      <c r="A4425">
        <v>2018</v>
      </c>
      <c r="B4425">
        <v>11</v>
      </c>
      <c r="C4425" s="3" t="s">
        <v>73</v>
      </c>
      <c r="D4425" s="3" t="s">
        <v>7</v>
      </c>
      <c r="E4425" s="3" t="s">
        <v>55</v>
      </c>
      <c r="F4425" s="3" t="s">
        <v>59</v>
      </c>
      <c r="G4425" s="3" t="s">
        <v>10</v>
      </c>
      <c r="H4425" s="3" t="s">
        <v>12</v>
      </c>
      <c r="I4425" s="3">
        <v>15928</v>
      </c>
    </row>
    <row r="4426" spans="1:9">
      <c r="A4426">
        <v>2018</v>
      </c>
      <c r="B4426">
        <v>11</v>
      </c>
      <c r="C4426" s="3" t="s">
        <v>73</v>
      </c>
      <c r="D4426" s="3" t="s">
        <v>7</v>
      </c>
      <c r="E4426" s="3" t="s">
        <v>55</v>
      </c>
      <c r="F4426" s="3" t="s">
        <v>59</v>
      </c>
      <c r="G4426" s="3" t="s">
        <v>10</v>
      </c>
      <c r="H4426" s="3" t="s">
        <v>13</v>
      </c>
      <c r="I4426" s="3">
        <v>16897</v>
      </c>
    </row>
    <row r="4427" spans="1:9">
      <c r="A4427">
        <v>2018</v>
      </c>
      <c r="B4427">
        <v>11</v>
      </c>
      <c r="C4427" s="3" t="s">
        <v>73</v>
      </c>
      <c r="D4427" s="3" t="s">
        <v>7</v>
      </c>
      <c r="E4427" s="3" t="s">
        <v>55</v>
      </c>
      <c r="F4427" s="3" t="s">
        <v>59</v>
      </c>
      <c r="G4427" s="3" t="s">
        <v>10</v>
      </c>
      <c r="H4427" s="3" t="s">
        <v>14</v>
      </c>
      <c r="I4427" s="3">
        <v>12598</v>
      </c>
    </row>
    <row r="4428" spans="1:9">
      <c r="A4428">
        <v>2018</v>
      </c>
      <c r="B4428">
        <v>11</v>
      </c>
      <c r="C4428" s="3" t="s">
        <v>73</v>
      </c>
      <c r="D4428" s="3" t="s">
        <v>7</v>
      </c>
      <c r="E4428" s="3" t="s">
        <v>55</v>
      </c>
      <c r="F4428" s="3" t="s">
        <v>59</v>
      </c>
      <c r="G4428" s="3" t="s">
        <v>15</v>
      </c>
      <c r="H4428" s="3" t="s">
        <v>16</v>
      </c>
      <c r="I4428" s="3">
        <v>10607</v>
      </c>
    </row>
    <row r="4429" spans="1:9">
      <c r="A4429">
        <v>2018</v>
      </c>
      <c r="B4429">
        <v>11</v>
      </c>
      <c r="C4429" s="3" t="s">
        <v>73</v>
      </c>
      <c r="D4429" s="3" t="s">
        <v>7</v>
      </c>
      <c r="E4429" s="3" t="s">
        <v>55</v>
      </c>
      <c r="F4429" s="3" t="s">
        <v>59</v>
      </c>
      <c r="G4429" s="3" t="s">
        <v>15</v>
      </c>
      <c r="H4429" s="3" t="s">
        <v>17</v>
      </c>
      <c r="I4429" s="3">
        <v>19151</v>
      </c>
    </row>
    <row r="4430" spans="1:9">
      <c r="A4430">
        <v>2018</v>
      </c>
      <c r="B4430">
        <v>11</v>
      </c>
      <c r="C4430" s="3" t="s">
        <v>73</v>
      </c>
      <c r="D4430" s="3" t="s">
        <v>7</v>
      </c>
      <c r="E4430" s="3" t="s">
        <v>55</v>
      </c>
      <c r="F4430" s="3" t="s">
        <v>59</v>
      </c>
      <c r="G4430" s="3" t="s">
        <v>15</v>
      </c>
      <c r="H4430" s="3" t="s">
        <v>18</v>
      </c>
      <c r="I4430" s="3">
        <v>7270</v>
      </c>
    </row>
    <row r="4431" spans="1:9">
      <c r="A4431">
        <v>2018</v>
      </c>
      <c r="B4431">
        <v>11</v>
      </c>
      <c r="C4431" s="3" t="s">
        <v>73</v>
      </c>
      <c r="D4431" s="3" t="s">
        <v>7</v>
      </c>
      <c r="E4431" s="3" t="s">
        <v>55</v>
      </c>
      <c r="F4431" s="3" t="s">
        <v>59</v>
      </c>
      <c r="G4431" s="3" t="s">
        <v>15</v>
      </c>
      <c r="H4431" s="3" t="s">
        <v>19</v>
      </c>
      <c r="I4431" s="3">
        <v>14395</v>
      </c>
    </row>
    <row r="4432" spans="1:9">
      <c r="A4432">
        <v>2018</v>
      </c>
      <c r="B4432">
        <v>11</v>
      </c>
      <c r="C4432" s="3" t="s">
        <v>73</v>
      </c>
      <c r="D4432" s="3" t="s">
        <v>7</v>
      </c>
      <c r="E4432" s="3" t="s">
        <v>55</v>
      </c>
      <c r="F4432" s="3" t="s">
        <v>59</v>
      </c>
      <c r="G4432" s="3" t="s">
        <v>20</v>
      </c>
      <c r="H4432" s="3" t="s">
        <v>21</v>
      </c>
      <c r="I4432" s="3">
        <v>7907</v>
      </c>
    </row>
    <row r="4433" spans="1:9">
      <c r="A4433">
        <v>2018</v>
      </c>
      <c r="B4433">
        <v>11</v>
      </c>
      <c r="C4433" s="3" t="s">
        <v>73</v>
      </c>
      <c r="D4433" s="3" t="s">
        <v>7</v>
      </c>
      <c r="E4433" s="3" t="s">
        <v>55</v>
      </c>
      <c r="F4433" s="3" t="s">
        <v>59</v>
      </c>
      <c r="G4433" s="3" t="s">
        <v>20</v>
      </c>
      <c r="H4433" s="3" t="s">
        <v>22</v>
      </c>
      <c r="I4433" s="3">
        <v>14778</v>
      </c>
    </row>
    <row r="4434" spans="1:9">
      <c r="A4434">
        <v>2018</v>
      </c>
      <c r="B4434">
        <v>11</v>
      </c>
      <c r="C4434" s="3" t="s">
        <v>73</v>
      </c>
      <c r="D4434" s="3" t="s">
        <v>7</v>
      </c>
      <c r="E4434" s="3" t="s">
        <v>55</v>
      </c>
      <c r="F4434" s="3" t="s">
        <v>59</v>
      </c>
      <c r="G4434" s="3" t="s">
        <v>20</v>
      </c>
      <c r="H4434" s="3" t="s">
        <v>23</v>
      </c>
      <c r="I4434" s="3">
        <v>5203</v>
      </c>
    </row>
    <row r="4435" spans="1:9">
      <c r="A4435">
        <v>2018</v>
      </c>
      <c r="B4435">
        <v>11</v>
      </c>
      <c r="C4435" s="3" t="s">
        <v>73</v>
      </c>
      <c r="D4435" s="3" t="s">
        <v>7</v>
      </c>
      <c r="E4435" s="3" t="s">
        <v>55</v>
      </c>
      <c r="F4435" s="3" t="s">
        <v>60</v>
      </c>
      <c r="G4435" s="3" t="s">
        <v>10</v>
      </c>
      <c r="H4435" s="3" t="s">
        <v>11</v>
      </c>
      <c r="I4435" s="3">
        <v>10195</v>
      </c>
    </row>
    <row r="4436" spans="1:9">
      <c r="A4436">
        <v>2018</v>
      </c>
      <c r="B4436">
        <v>11</v>
      </c>
      <c r="C4436" s="3" t="s">
        <v>73</v>
      </c>
      <c r="D4436" s="3" t="s">
        <v>7</v>
      </c>
      <c r="E4436" s="3" t="s">
        <v>55</v>
      </c>
      <c r="F4436" s="3" t="s">
        <v>60</v>
      </c>
      <c r="G4436" s="3" t="s">
        <v>10</v>
      </c>
      <c r="H4436" s="3" t="s">
        <v>12</v>
      </c>
      <c r="I4436" s="3">
        <v>7742</v>
      </c>
    </row>
    <row r="4437" spans="1:9">
      <c r="A4437">
        <v>2018</v>
      </c>
      <c r="B4437">
        <v>11</v>
      </c>
      <c r="C4437" s="3" t="s">
        <v>73</v>
      </c>
      <c r="D4437" s="3" t="s">
        <v>7</v>
      </c>
      <c r="E4437" s="3" t="s">
        <v>55</v>
      </c>
      <c r="F4437" s="3" t="s">
        <v>60</v>
      </c>
      <c r="G4437" s="3" t="s">
        <v>10</v>
      </c>
      <c r="H4437" s="3" t="s">
        <v>13</v>
      </c>
      <c r="I4437" s="3">
        <v>7316</v>
      </c>
    </row>
    <row r="4438" spans="1:9">
      <c r="A4438">
        <v>2018</v>
      </c>
      <c r="B4438">
        <v>11</v>
      </c>
      <c r="C4438" s="3" t="s">
        <v>73</v>
      </c>
      <c r="D4438" s="3" t="s">
        <v>7</v>
      </c>
      <c r="E4438" s="3" t="s">
        <v>55</v>
      </c>
      <c r="F4438" s="3" t="s">
        <v>60</v>
      </c>
      <c r="G4438" s="3" t="s">
        <v>10</v>
      </c>
      <c r="H4438" s="3" t="s">
        <v>14</v>
      </c>
      <c r="I4438" s="3">
        <v>13174</v>
      </c>
    </row>
    <row r="4439" spans="1:9">
      <c r="A4439">
        <v>2018</v>
      </c>
      <c r="B4439">
        <v>11</v>
      </c>
      <c r="C4439" s="3" t="s">
        <v>73</v>
      </c>
      <c r="D4439" s="3" t="s">
        <v>7</v>
      </c>
      <c r="E4439" s="3" t="s">
        <v>55</v>
      </c>
      <c r="F4439" s="3" t="s">
        <v>60</v>
      </c>
      <c r="G4439" s="3" t="s">
        <v>15</v>
      </c>
      <c r="H4439" s="3" t="s">
        <v>16</v>
      </c>
      <c r="I4439" s="3">
        <v>6526</v>
      </c>
    </row>
    <row r="4440" spans="1:9">
      <c r="A4440">
        <v>2018</v>
      </c>
      <c r="B4440">
        <v>11</v>
      </c>
      <c r="C4440" s="3" t="s">
        <v>73</v>
      </c>
      <c r="D4440" s="3" t="s">
        <v>7</v>
      </c>
      <c r="E4440" s="3" t="s">
        <v>55</v>
      </c>
      <c r="F4440" s="3" t="s">
        <v>60</v>
      </c>
      <c r="G4440" s="3" t="s">
        <v>15</v>
      </c>
      <c r="H4440" s="3" t="s">
        <v>17</v>
      </c>
      <c r="I4440" s="3">
        <v>19957</v>
      </c>
    </row>
    <row r="4441" spans="1:9">
      <c r="A4441">
        <v>2018</v>
      </c>
      <c r="B4441">
        <v>11</v>
      </c>
      <c r="C4441" s="3" t="s">
        <v>73</v>
      </c>
      <c r="D4441" s="3" t="s">
        <v>7</v>
      </c>
      <c r="E4441" s="3" t="s">
        <v>55</v>
      </c>
      <c r="F4441" s="3" t="s">
        <v>60</v>
      </c>
      <c r="G4441" s="3" t="s">
        <v>15</v>
      </c>
      <c r="H4441" s="3" t="s">
        <v>18</v>
      </c>
      <c r="I4441" s="3">
        <v>18889</v>
      </c>
    </row>
    <row r="4442" spans="1:9">
      <c r="A4442">
        <v>2018</v>
      </c>
      <c r="B4442">
        <v>11</v>
      </c>
      <c r="C4442" s="3" t="s">
        <v>73</v>
      </c>
      <c r="D4442" s="3" t="s">
        <v>7</v>
      </c>
      <c r="E4442" s="3" t="s">
        <v>55</v>
      </c>
      <c r="F4442" s="3" t="s">
        <v>60</v>
      </c>
      <c r="G4442" s="3" t="s">
        <v>15</v>
      </c>
      <c r="H4442" s="3" t="s">
        <v>19</v>
      </c>
      <c r="I4442" s="3">
        <v>17482</v>
      </c>
    </row>
    <row r="4443" spans="1:9">
      <c r="A4443">
        <v>2018</v>
      </c>
      <c r="B4443">
        <v>11</v>
      </c>
      <c r="C4443" s="3" t="s">
        <v>73</v>
      </c>
      <c r="D4443" s="3" t="s">
        <v>7</v>
      </c>
      <c r="E4443" s="3" t="s">
        <v>55</v>
      </c>
      <c r="F4443" s="3" t="s">
        <v>60</v>
      </c>
      <c r="G4443" s="3" t="s">
        <v>20</v>
      </c>
      <c r="H4443" s="3" t="s">
        <v>21</v>
      </c>
      <c r="I4443" s="3">
        <v>17091</v>
      </c>
    </row>
    <row r="4444" spans="1:9">
      <c r="A4444">
        <v>2018</v>
      </c>
      <c r="B4444">
        <v>11</v>
      </c>
      <c r="C4444" s="3" t="s">
        <v>73</v>
      </c>
      <c r="D4444" s="3" t="s">
        <v>7</v>
      </c>
      <c r="E4444" s="3" t="s">
        <v>55</v>
      </c>
      <c r="F4444" s="3" t="s">
        <v>60</v>
      </c>
      <c r="G4444" s="3" t="s">
        <v>20</v>
      </c>
      <c r="H4444" s="3" t="s">
        <v>22</v>
      </c>
      <c r="I4444" s="3">
        <v>10817</v>
      </c>
    </row>
    <row r="4445" spans="1:9">
      <c r="A4445">
        <v>2018</v>
      </c>
      <c r="B4445">
        <v>11</v>
      </c>
      <c r="C4445" s="3" t="s">
        <v>73</v>
      </c>
      <c r="D4445" s="3" t="s">
        <v>7</v>
      </c>
      <c r="E4445" s="3" t="s">
        <v>55</v>
      </c>
      <c r="F4445" s="3" t="s">
        <v>60</v>
      </c>
      <c r="G4445" s="3" t="s">
        <v>20</v>
      </c>
      <c r="H4445" s="3" t="s">
        <v>23</v>
      </c>
      <c r="I4445" s="3">
        <v>5853</v>
      </c>
    </row>
    <row r="4446" spans="1:9">
      <c r="A4446">
        <v>2018</v>
      </c>
      <c r="B4446">
        <v>11</v>
      </c>
      <c r="C4446" s="3" t="s">
        <v>73</v>
      </c>
      <c r="D4446" s="3" t="s">
        <v>7</v>
      </c>
      <c r="E4446" s="3" t="s">
        <v>55</v>
      </c>
      <c r="F4446" s="3" t="s">
        <v>61</v>
      </c>
      <c r="G4446" s="3" t="s">
        <v>10</v>
      </c>
      <c r="H4446" s="3" t="s">
        <v>11</v>
      </c>
      <c r="I4446" s="3">
        <v>11974</v>
      </c>
    </row>
    <row r="4447" spans="1:9">
      <c r="A4447">
        <v>2018</v>
      </c>
      <c r="B4447">
        <v>11</v>
      </c>
      <c r="C4447" s="3" t="s">
        <v>73</v>
      </c>
      <c r="D4447" s="3" t="s">
        <v>7</v>
      </c>
      <c r="E4447" s="3" t="s">
        <v>55</v>
      </c>
      <c r="F4447" s="3" t="s">
        <v>61</v>
      </c>
      <c r="G4447" s="3" t="s">
        <v>10</v>
      </c>
      <c r="H4447" s="3" t="s">
        <v>12</v>
      </c>
      <c r="I4447" s="3">
        <v>12047</v>
      </c>
    </row>
    <row r="4448" spans="1:9">
      <c r="A4448">
        <v>2018</v>
      </c>
      <c r="B4448">
        <v>11</v>
      </c>
      <c r="C4448" s="3" t="s">
        <v>73</v>
      </c>
      <c r="D4448" s="3" t="s">
        <v>7</v>
      </c>
      <c r="E4448" s="3" t="s">
        <v>55</v>
      </c>
      <c r="F4448" s="3" t="s">
        <v>61</v>
      </c>
      <c r="G4448" s="3" t="s">
        <v>10</v>
      </c>
      <c r="H4448" s="3" t="s">
        <v>13</v>
      </c>
      <c r="I4448" s="3">
        <v>14609</v>
      </c>
    </row>
    <row r="4449" spans="1:9">
      <c r="A4449">
        <v>2018</v>
      </c>
      <c r="B4449">
        <v>11</v>
      </c>
      <c r="C4449" s="3" t="s">
        <v>73</v>
      </c>
      <c r="D4449" s="3" t="s">
        <v>7</v>
      </c>
      <c r="E4449" s="3" t="s">
        <v>55</v>
      </c>
      <c r="F4449" s="3" t="s">
        <v>61</v>
      </c>
      <c r="G4449" s="3" t="s">
        <v>10</v>
      </c>
      <c r="H4449" s="3" t="s">
        <v>14</v>
      </c>
      <c r="I4449" s="3">
        <v>11749</v>
      </c>
    </row>
    <row r="4450" spans="1:9">
      <c r="A4450">
        <v>2018</v>
      </c>
      <c r="B4450">
        <v>11</v>
      </c>
      <c r="C4450" s="3" t="s">
        <v>73</v>
      </c>
      <c r="D4450" s="3" t="s">
        <v>7</v>
      </c>
      <c r="E4450" s="3" t="s">
        <v>55</v>
      </c>
      <c r="F4450" s="3" t="s">
        <v>61</v>
      </c>
      <c r="G4450" s="3" t="s">
        <v>15</v>
      </c>
      <c r="H4450" s="3" t="s">
        <v>16</v>
      </c>
      <c r="I4450" s="3">
        <v>7998</v>
      </c>
    </row>
    <row r="4451" spans="1:9">
      <c r="A4451">
        <v>2018</v>
      </c>
      <c r="B4451">
        <v>11</v>
      </c>
      <c r="C4451" s="3" t="s">
        <v>73</v>
      </c>
      <c r="D4451" s="3" t="s">
        <v>7</v>
      </c>
      <c r="E4451" s="3" t="s">
        <v>55</v>
      </c>
      <c r="F4451" s="3" t="s">
        <v>61</v>
      </c>
      <c r="G4451" s="3" t="s">
        <v>15</v>
      </c>
      <c r="H4451" s="3" t="s">
        <v>17</v>
      </c>
      <c r="I4451" s="3">
        <v>11788</v>
      </c>
    </row>
    <row r="4452" spans="1:9">
      <c r="A4452">
        <v>2018</v>
      </c>
      <c r="B4452">
        <v>11</v>
      </c>
      <c r="C4452" s="3" t="s">
        <v>73</v>
      </c>
      <c r="D4452" s="3" t="s">
        <v>7</v>
      </c>
      <c r="E4452" s="3" t="s">
        <v>55</v>
      </c>
      <c r="F4452" s="3" t="s">
        <v>61</v>
      </c>
      <c r="G4452" s="3" t="s">
        <v>15</v>
      </c>
      <c r="H4452" s="3" t="s">
        <v>18</v>
      </c>
      <c r="I4452" s="3">
        <v>9871</v>
      </c>
    </row>
    <row r="4453" spans="1:9">
      <c r="A4453">
        <v>2018</v>
      </c>
      <c r="B4453">
        <v>11</v>
      </c>
      <c r="C4453" s="3" t="s">
        <v>73</v>
      </c>
      <c r="D4453" s="3" t="s">
        <v>7</v>
      </c>
      <c r="E4453" s="3" t="s">
        <v>55</v>
      </c>
      <c r="F4453" s="3" t="s">
        <v>61</v>
      </c>
      <c r="G4453" s="3" t="s">
        <v>15</v>
      </c>
      <c r="H4453" s="3" t="s">
        <v>19</v>
      </c>
      <c r="I4453" s="3">
        <v>11558</v>
      </c>
    </row>
    <row r="4454" spans="1:9">
      <c r="A4454">
        <v>2018</v>
      </c>
      <c r="B4454">
        <v>11</v>
      </c>
      <c r="C4454" s="3" t="s">
        <v>73</v>
      </c>
      <c r="D4454" s="3" t="s">
        <v>7</v>
      </c>
      <c r="E4454" s="3" t="s">
        <v>55</v>
      </c>
      <c r="F4454" s="3" t="s">
        <v>61</v>
      </c>
      <c r="G4454" s="3" t="s">
        <v>20</v>
      </c>
      <c r="H4454" s="3" t="s">
        <v>21</v>
      </c>
      <c r="I4454" s="3">
        <v>11405</v>
      </c>
    </row>
    <row r="4455" spans="1:9">
      <c r="A4455">
        <v>2018</v>
      </c>
      <c r="B4455">
        <v>11</v>
      </c>
      <c r="C4455" s="3" t="s">
        <v>73</v>
      </c>
      <c r="D4455" s="3" t="s">
        <v>7</v>
      </c>
      <c r="E4455" s="3" t="s">
        <v>55</v>
      </c>
      <c r="F4455" s="3" t="s">
        <v>61</v>
      </c>
      <c r="G4455" s="3" t="s">
        <v>20</v>
      </c>
      <c r="H4455" s="3" t="s">
        <v>22</v>
      </c>
      <c r="I4455" s="3">
        <v>18254</v>
      </c>
    </row>
    <row r="4456" spans="1:9">
      <c r="A4456">
        <v>2018</v>
      </c>
      <c r="B4456">
        <v>11</v>
      </c>
      <c r="C4456" s="3" t="s">
        <v>73</v>
      </c>
      <c r="D4456" s="3" t="s">
        <v>7</v>
      </c>
      <c r="E4456" s="3" t="s">
        <v>55</v>
      </c>
      <c r="F4456" s="3" t="s">
        <v>61</v>
      </c>
      <c r="G4456" s="3" t="s">
        <v>20</v>
      </c>
      <c r="H4456" s="3" t="s">
        <v>23</v>
      </c>
      <c r="I4456" s="3">
        <v>18638</v>
      </c>
    </row>
    <row r="4457" spans="1:9">
      <c r="A4457">
        <v>2018</v>
      </c>
      <c r="B4457">
        <v>11</v>
      </c>
      <c r="C4457" s="3" t="s">
        <v>73</v>
      </c>
      <c r="D4457" s="3" t="s">
        <v>7</v>
      </c>
      <c r="E4457" s="3" t="s">
        <v>55</v>
      </c>
      <c r="F4457" s="3" t="s">
        <v>62</v>
      </c>
      <c r="G4457" s="3" t="s">
        <v>10</v>
      </c>
      <c r="H4457" s="3" t="s">
        <v>11</v>
      </c>
      <c r="I4457" s="3">
        <v>12542</v>
      </c>
    </row>
    <row r="4458" spans="1:9">
      <c r="A4458">
        <v>2018</v>
      </c>
      <c r="B4458">
        <v>11</v>
      </c>
      <c r="C4458" s="3" t="s">
        <v>73</v>
      </c>
      <c r="D4458" s="3" t="s">
        <v>7</v>
      </c>
      <c r="E4458" s="3" t="s">
        <v>55</v>
      </c>
      <c r="F4458" s="3" t="s">
        <v>62</v>
      </c>
      <c r="G4458" s="3" t="s">
        <v>10</v>
      </c>
      <c r="H4458" s="3" t="s">
        <v>12</v>
      </c>
      <c r="I4458" s="3">
        <v>12268</v>
      </c>
    </row>
    <row r="4459" spans="1:9">
      <c r="A4459">
        <v>2018</v>
      </c>
      <c r="B4459">
        <v>11</v>
      </c>
      <c r="C4459" s="3" t="s">
        <v>73</v>
      </c>
      <c r="D4459" s="3" t="s">
        <v>7</v>
      </c>
      <c r="E4459" s="3" t="s">
        <v>55</v>
      </c>
      <c r="F4459" s="3" t="s">
        <v>62</v>
      </c>
      <c r="G4459" s="3" t="s">
        <v>10</v>
      </c>
      <c r="H4459" s="3" t="s">
        <v>13</v>
      </c>
      <c r="I4459" s="3">
        <v>5433</v>
      </c>
    </row>
    <row r="4460" spans="1:9">
      <c r="A4460">
        <v>2018</v>
      </c>
      <c r="B4460">
        <v>11</v>
      </c>
      <c r="C4460" s="3" t="s">
        <v>73</v>
      </c>
      <c r="D4460" s="3" t="s">
        <v>7</v>
      </c>
      <c r="E4460" s="3" t="s">
        <v>55</v>
      </c>
      <c r="F4460" s="3" t="s">
        <v>62</v>
      </c>
      <c r="G4460" s="3" t="s">
        <v>10</v>
      </c>
      <c r="H4460" s="3" t="s">
        <v>14</v>
      </c>
      <c r="I4460" s="3">
        <v>11045</v>
      </c>
    </row>
    <row r="4461" spans="1:9">
      <c r="A4461">
        <v>2018</v>
      </c>
      <c r="B4461">
        <v>11</v>
      </c>
      <c r="C4461" s="3" t="s">
        <v>73</v>
      </c>
      <c r="D4461" s="3" t="s">
        <v>7</v>
      </c>
      <c r="E4461" s="3" t="s">
        <v>55</v>
      </c>
      <c r="F4461" s="3" t="s">
        <v>62</v>
      </c>
      <c r="G4461" s="3" t="s">
        <v>15</v>
      </c>
      <c r="H4461" s="3" t="s">
        <v>16</v>
      </c>
      <c r="I4461" s="3">
        <v>6820</v>
      </c>
    </row>
    <row r="4462" spans="1:9">
      <c r="A4462">
        <v>2018</v>
      </c>
      <c r="B4462">
        <v>11</v>
      </c>
      <c r="C4462" s="3" t="s">
        <v>73</v>
      </c>
      <c r="D4462" s="3" t="s">
        <v>7</v>
      </c>
      <c r="E4462" s="3" t="s">
        <v>55</v>
      </c>
      <c r="F4462" s="3" t="s">
        <v>62</v>
      </c>
      <c r="G4462" s="3" t="s">
        <v>15</v>
      </c>
      <c r="H4462" s="3" t="s">
        <v>17</v>
      </c>
      <c r="I4462" s="3">
        <v>12349</v>
      </c>
    </row>
    <row r="4463" spans="1:9">
      <c r="A4463">
        <v>2018</v>
      </c>
      <c r="B4463">
        <v>11</v>
      </c>
      <c r="C4463" s="3" t="s">
        <v>73</v>
      </c>
      <c r="D4463" s="3" t="s">
        <v>7</v>
      </c>
      <c r="E4463" s="3" t="s">
        <v>55</v>
      </c>
      <c r="F4463" s="3" t="s">
        <v>62</v>
      </c>
      <c r="G4463" s="3" t="s">
        <v>15</v>
      </c>
      <c r="H4463" s="3" t="s">
        <v>18</v>
      </c>
      <c r="I4463" s="3">
        <v>6678</v>
      </c>
    </row>
    <row r="4464" spans="1:9">
      <c r="A4464">
        <v>2018</v>
      </c>
      <c r="B4464">
        <v>11</v>
      </c>
      <c r="C4464" s="3" t="s">
        <v>73</v>
      </c>
      <c r="D4464" s="3" t="s">
        <v>7</v>
      </c>
      <c r="E4464" s="3" t="s">
        <v>55</v>
      </c>
      <c r="F4464" s="3" t="s">
        <v>62</v>
      </c>
      <c r="G4464" s="3" t="s">
        <v>15</v>
      </c>
      <c r="H4464" s="3" t="s">
        <v>19</v>
      </c>
      <c r="I4464" s="3">
        <v>13936</v>
      </c>
    </row>
    <row r="4465" spans="1:9">
      <c r="A4465">
        <v>2018</v>
      </c>
      <c r="B4465">
        <v>11</v>
      </c>
      <c r="C4465" s="3" t="s">
        <v>73</v>
      </c>
      <c r="D4465" s="3" t="s">
        <v>7</v>
      </c>
      <c r="E4465" s="3" t="s">
        <v>55</v>
      </c>
      <c r="F4465" s="3" t="s">
        <v>62</v>
      </c>
      <c r="G4465" s="3" t="s">
        <v>20</v>
      </c>
      <c r="H4465" s="3" t="s">
        <v>21</v>
      </c>
      <c r="I4465" s="3">
        <v>13575</v>
      </c>
    </row>
    <row r="4466" spans="1:9">
      <c r="A4466">
        <v>2018</v>
      </c>
      <c r="B4466">
        <v>11</v>
      </c>
      <c r="C4466" s="3" t="s">
        <v>73</v>
      </c>
      <c r="D4466" s="3" t="s">
        <v>7</v>
      </c>
      <c r="E4466" s="3" t="s">
        <v>55</v>
      </c>
      <c r="F4466" s="3" t="s">
        <v>62</v>
      </c>
      <c r="G4466" s="3" t="s">
        <v>20</v>
      </c>
      <c r="H4466" s="3" t="s">
        <v>22</v>
      </c>
      <c r="I4466" s="3">
        <v>15251</v>
      </c>
    </row>
    <row r="4467" spans="1:9">
      <c r="A4467">
        <v>2018</v>
      </c>
      <c r="B4467">
        <v>11</v>
      </c>
      <c r="C4467" s="3" t="s">
        <v>73</v>
      </c>
      <c r="D4467" s="3" t="s">
        <v>7</v>
      </c>
      <c r="E4467" s="3" t="s">
        <v>55</v>
      </c>
      <c r="F4467" s="3" t="s">
        <v>62</v>
      </c>
      <c r="G4467" s="3" t="s">
        <v>20</v>
      </c>
      <c r="H4467" s="3" t="s">
        <v>23</v>
      </c>
      <c r="I4467" s="3">
        <v>12550</v>
      </c>
    </row>
    <row r="4468" spans="1:9">
      <c r="A4468">
        <v>2018</v>
      </c>
      <c r="B4468">
        <v>11</v>
      </c>
      <c r="C4468" s="3" t="s">
        <v>73</v>
      </c>
      <c r="D4468" s="3" t="s">
        <v>7</v>
      </c>
      <c r="E4468" s="3" t="s">
        <v>55</v>
      </c>
      <c r="F4468" s="3" t="s">
        <v>63</v>
      </c>
      <c r="G4468" s="3" t="s">
        <v>10</v>
      </c>
      <c r="H4468" s="3" t="s">
        <v>11</v>
      </c>
      <c r="I4468" s="3">
        <v>12216</v>
      </c>
    </row>
    <row r="4469" spans="1:9">
      <c r="A4469">
        <v>2018</v>
      </c>
      <c r="B4469">
        <v>11</v>
      </c>
      <c r="C4469" s="3" t="s">
        <v>73</v>
      </c>
      <c r="D4469" s="3" t="s">
        <v>7</v>
      </c>
      <c r="E4469" s="3" t="s">
        <v>55</v>
      </c>
      <c r="F4469" s="3" t="s">
        <v>63</v>
      </c>
      <c r="G4469" s="3" t="s">
        <v>10</v>
      </c>
      <c r="H4469" s="3" t="s">
        <v>12</v>
      </c>
      <c r="I4469" s="3">
        <v>16723</v>
      </c>
    </row>
    <row r="4470" spans="1:9">
      <c r="A4470">
        <v>2018</v>
      </c>
      <c r="B4470">
        <v>11</v>
      </c>
      <c r="C4470" s="3" t="s">
        <v>73</v>
      </c>
      <c r="D4470" s="3" t="s">
        <v>7</v>
      </c>
      <c r="E4470" s="3" t="s">
        <v>55</v>
      </c>
      <c r="F4470" s="3" t="s">
        <v>63</v>
      </c>
      <c r="G4470" s="3" t="s">
        <v>10</v>
      </c>
      <c r="H4470" s="3" t="s">
        <v>13</v>
      </c>
      <c r="I4470" s="3">
        <v>7382</v>
      </c>
    </row>
    <row r="4471" spans="1:9">
      <c r="A4471">
        <v>2018</v>
      </c>
      <c r="B4471">
        <v>11</v>
      </c>
      <c r="C4471" s="3" t="s">
        <v>73</v>
      </c>
      <c r="D4471" s="3" t="s">
        <v>7</v>
      </c>
      <c r="E4471" s="3" t="s">
        <v>55</v>
      </c>
      <c r="F4471" s="3" t="s">
        <v>63</v>
      </c>
      <c r="G4471" s="3" t="s">
        <v>10</v>
      </c>
      <c r="H4471" s="3" t="s">
        <v>14</v>
      </c>
      <c r="I4471" s="3">
        <v>7278</v>
      </c>
    </row>
    <row r="4472" spans="1:9">
      <c r="A4472">
        <v>2018</v>
      </c>
      <c r="B4472">
        <v>11</v>
      </c>
      <c r="C4472" s="3" t="s">
        <v>73</v>
      </c>
      <c r="D4472" s="3" t="s">
        <v>7</v>
      </c>
      <c r="E4472" s="3" t="s">
        <v>55</v>
      </c>
      <c r="F4472" s="3" t="s">
        <v>63</v>
      </c>
      <c r="G4472" s="3" t="s">
        <v>15</v>
      </c>
      <c r="H4472" s="3" t="s">
        <v>16</v>
      </c>
      <c r="I4472" s="3">
        <v>11252</v>
      </c>
    </row>
    <row r="4473" spans="1:9">
      <c r="A4473">
        <v>2018</v>
      </c>
      <c r="B4473">
        <v>11</v>
      </c>
      <c r="C4473" s="3" t="s">
        <v>73</v>
      </c>
      <c r="D4473" s="3" t="s">
        <v>7</v>
      </c>
      <c r="E4473" s="3" t="s">
        <v>55</v>
      </c>
      <c r="F4473" s="3" t="s">
        <v>63</v>
      </c>
      <c r="G4473" s="3" t="s">
        <v>15</v>
      </c>
      <c r="H4473" s="3" t="s">
        <v>17</v>
      </c>
      <c r="I4473" s="3">
        <v>16853</v>
      </c>
    </row>
    <row r="4474" spans="1:9">
      <c r="A4474">
        <v>2018</v>
      </c>
      <c r="B4474">
        <v>11</v>
      </c>
      <c r="C4474" s="3" t="s">
        <v>73</v>
      </c>
      <c r="D4474" s="3" t="s">
        <v>7</v>
      </c>
      <c r="E4474" s="3" t="s">
        <v>55</v>
      </c>
      <c r="F4474" s="3" t="s">
        <v>63</v>
      </c>
      <c r="G4474" s="3" t="s">
        <v>15</v>
      </c>
      <c r="H4474" s="3" t="s">
        <v>18</v>
      </c>
      <c r="I4474" s="3">
        <v>18520</v>
      </c>
    </row>
    <row r="4475" spans="1:9">
      <c r="A4475">
        <v>2018</v>
      </c>
      <c r="B4475">
        <v>11</v>
      </c>
      <c r="C4475" s="3" t="s">
        <v>73</v>
      </c>
      <c r="D4475" s="3" t="s">
        <v>7</v>
      </c>
      <c r="E4475" s="3" t="s">
        <v>55</v>
      </c>
      <c r="F4475" s="3" t="s">
        <v>63</v>
      </c>
      <c r="G4475" s="3" t="s">
        <v>15</v>
      </c>
      <c r="H4475" s="3" t="s">
        <v>19</v>
      </c>
      <c r="I4475" s="3">
        <v>16455</v>
      </c>
    </row>
    <row r="4476" spans="1:9">
      <c r="A4476">
        <v>2018</v>
      </c>
      <c r="B4476">
        <v>11</v>
      </c>
      <c r="C4476" s="3" t="s">
        <v>73</v>
      </c>
      <c r="D4476" s="3" t="s">
        <v>7</v>
      </c>
      <c r="E4476" s="3" t="s">
        <v>55</v>
      </c>
      <c r="F4476" s="3" t="s">
        <v>63</v>
      </c>
      <c r="G4476" s="3" t="s">
        <v>20</v>
      </c>
      <c r="H4476" s="3" t="s">
        <v>21</v>
      </c>
      <c r="I4476" s="3">
        <v>11197</v>
      </c>
    </row>
    <row r="4477" spans="1:9">
      <c r="A4477">
        <v>2018</v>
      </c>
      <c r="B4477">
        <v>11</v>
      </c>
      <c r="C4477" s="3" t="s">
        <v>73</v>
      </c>
      <c r="D4477" s="3" t="s">
        <v>7</v>
      </c>
      <c r="E4477" s="3" t="s">
        <v>55</v>
      </c>
      <c r="F4477" s="3" t="s">
        <v>63</v>
      </c>
      <c r="G4477" s="3" t="s">
        <v>20</v>
      </c>
      <c r="H4477" s="3" t="s">
        <v>22</v>
      </c>
      <c r="I4477" s="3">
        <v>18142</v>
      </c>
    </row>
    <row r="4478" spans="1:9">
      <c r="A4478">
        <v>2018</v>
      </c>
      <c r="B4478">
        <v>11</v>
      </c>
      <c r="C4478" s="3" t="s">
        <v>73</v>
      </c>
      <c r="D4478" s="3" t="s">
        <v>7</v>
      </c>
      <c r="E4478" s="3" t="s">
        <v>55</v>
      </c>
      <c r="F4478" s="3" t="s">
        <v>63</v>
      </c>
      <c r="G4478" s="3" t="s">
        <v>20</v>
      </c>
      <c r="H4478" s="3" t="s">
        <v>23</v>
      </c>
      <c r="I4478" s="3">
        <v>12495</v>
      </c>
    </row>
    <row r="4479" spans="1:9">
      <c r="A4479">
        <v>2018</v>
      </c>
      <c r="B4479">
        <v>12</v>
      </c>
      <c r="C4479" s="3" t="s">
        <v>74</v>
      </c>
      <c r="D4479" s="3" t="s">
        <v>7</v>
      </c>
      <c r="E4479" s="3" t="s">
        <v>8</v>
      </c>
      <c r="F4479" s="3" t="s">
        <v>9</v>
      </c>
      <c r="G4479" s="3" t="s">
        <v>10</v>
      </c>
      <c r="H4479" s="3" t="s">
        <v>11</v>
      </c>
      <c r="I4479" s="3">
        <v>5269</v>
      </c>
    </row>
    <row r="4480" spans="1:9">
      <c r="A4480">
        <v>2018</v>
      </c>
      <c r="B4480">
        <v>12</v>
      </c>
      <c r="C4480" s="3" t="s">
        <v>74</v>
      </c>
      <c r="D4480" s="3" t="s">
        <v>7</v>
      </c>
      <c r="E4480" s="3" t="s">
        <v>8</v>
      </c>
      <c r="F4480" s="3" t="s">
        <v>9</v>
      </c>
      <c r="G4480" s="3" t="s">
        <v>10</v>
      </c>
      <c r="H4480" s="3" t="s">
        <v>12</v>
      </c>
      <c r="I4480" s="3">
        <v>5020</v>
      </c>
    </row>
    <row r="4481" spans="1:9">
      <c r="A4481">
        <v>2018</v>
      </c>
      <c r="B4481">
        <v>12</v>
      </c>
      <c r="C4481" s="3" t="s">
        <v>74</v>
      </c>
      <c r="D4481" s="3" t="s">
        <v>7</v>
      </c>
      <c r="E4481" s="3" t="s">
        <v>8</v>
      </c>
      <c r="F4481" s="3" t="s">
        <v>9</v>
      </c>
      <c r="G4481" s="3" t="s">
        <v>10</v>
      </c>
      <c r="H4481" s="3" t="s">
        <v>13</v>
      </c>
      <c r="I4481" s="3">
        <v>18299</v>
      </c>
    </row>
    <row r="4482" spans="1:9">
      <c r="A4482">
        <v>2018</v>
      </c>
      <c r="B4482">
        <v>12</v>
      </c>
      <c r="C4482" s="3" t="s">
        <v>74</v>
      </c>
      <c r="D4482" s="3" t="s">
        <v>7</v>
      </c>
      <c r="E4482" s="3" t="s">
        <v>8</v>
      </c>
      <c r="F4482" s="3" t="s">
        <v>9</v>
      </c>
      <c r="G4482" s="3" t="s">
        <v>10</v>
      </c>
      <c r="H4482" s="3" t="s">
        <v>14</v>
      </c>
      <c r="I4482" s="3">
        <v>16250</v>
      </c>
    </row>
    <row r="4483" spans="1:9">
      <c r="A4483">
        <v>2018</v>
      </c>
      <c r="B4483">
        <v>12</v>
      </c>
      <c r="C4483" s="3" t="s">
        <v>74</v>
      </c>
      <c r="D4483" s="3" t="s">
        <v>7</v>
      </c>
      <c r="E4483" s="3" t="s">
        <v>8</v>
      </c>
      <c r="F4483" s="3" t="s">
        <v>9</v>
      </c>
      <c r="G4483" s="3" t="s">
        <v>15</v>
      </c>
      <c r="H4483" s="3" t="s">
        <v>16</v>
      </c>
      <c r="I4483" s="3">
        <v>7700</v>
      </c>
    </row>
    <row r="4484" spans="1:9">
      <c r="A4484">
        <v>2018</v>
      </c>
      <c r="B4484">
        <v>12</v>
      </c>
      <c r="C4484" s="3" t="s">
        <v>74</v>
      </c>
      <c r="D4484" s="3" t="s">
        <v>7</v>
      </c>
      <c r="E4484" s="3" t="s">
        <v>8</v>
      </c>
      <c r="F4484" s="3" t="s">
        <v>9</v>
      </c>
      <c r="G4484" s="3" t="s">
        <v>15</v>
      </c>
      <c r="H4484" s="3" t="s">
        <v>17</v>
      </c>
      <c r="I4484" s="3">
        <v>8623</v>
      </c>
    </row>
    <row r="4485" spans="1:9">
      <c r="A4485">
        <v>2018</v>
      </c>
      <c r="B4485">
        <v>12</v>
      </c>
      <c r="C4485" s="3" t="s">
        <v>74</v>
      </c>
      <c r="D4485" s="3" t="s">
        <v>7</v>
      </c>
      <c r="E4485" s="3" t="s">
        <v>8</v>
      </c>
      <c r="F4485" s="3" t="s">
        <v>9</v>
      </c>
      <c r="G4485" s="3" t="s">
        <v>15</v>
      </c>
      <c r="H4485" s="3" t="s">
        <v>18</v>
      </c>
      <c r="I4485" s="3">
        <v>9147</v>
      </c>
    </row>
    <row r="4486" spans="1:9">
      <c r="A4486">
        <v>2018</v>
      </c>
      <c r="B4486">
        <v>12</v>
      </c>
      <c r="C4486" s="3" t="s">
        <v>74</v>
      </c>
      <c r="D4486" s="3" t="s">
        <v>7</v>
      </c>
      <c r="E4486" s="3" t="s">
        <v>8</v>
      </c>
      <c r="F4486" s="3" t="s">
        <v>9</v>
      </c>
      <c r="G4486" s="3" t="s">
        <v>15</v>
      </c>
      <c r="H4486" s="3" t="s">
        <v>19</v>
      </c>
      <c r="I4486" s="3">
        <v>12124</v>
      </c>
    </row>
    <row r="4487" spans="1:9">
      <c r="A4487">
        <v>2018</v>
      </c>
      <c r="B4487">
        <v>12</v>
      </c>
      <c r="C4487" s="3" t="s">
        <v>74</v>
      </c>
      <c r="D4487" s="3" t="s">
        <v>7</v>
      </c>
      <c r="E4487" s="3" t="s">
        <v>8</v>
      </c>
      <c r="F4487" s="3" t="s">
        <v>9</v>
      </c>
      <c r="G4487" s="3" t="s">
        <v>20</v>
      </c>
      <c r="H4487" s="3" t="s">
        <v>21</v>
      </c>
      <c r="I4487" s="3">
        <v>18568</v>
      </c>
    </row>
    <row r="4488" spans="1:9">
      <c r="A4488">
        <v>2018</v>
      </c>
      <c r="B4488">
        <v>12</v>
      </c>
      <c r="C4488" s="3" t="s">
        <v>74</v>
      </c>
      <c r="D4488" s="3" t="s">
        <v>7</v>
      </c>
      <c r="E4488" s="3" t="s">
        <v>8</v>
      </c>
      <c r="F4488" s="3" t="s">
        <v>9</v>
      </c>
      <c r="G4488" s="3" t="s">
        <v>20</v>
      </c>
      <c r="H4488" s="3" t="s">
        <v>22</v>
      </c>
      <c r="I4488" s="3">
        <v>15408</v>
      </c>
    </row>
    <row r="4489" spans="1:9">
      <c r="A4489">
        <v>2018</v>
      </c>
      <c r="B4489">
        <v>12</v>
      </c>
      <c r="C4489" s="3" t="s">
        <v>74</v>
      </c>
      <c r="D4489" s="3" t="s">
        <v>7</v>
      </c>
      <c r="E4489" s="3" t="s">
        <v>8</v>
      </c>
      <c r="F4489" s="3" t="s">
        <v>9</v>
      </c>
      <c r="G4489" s="3" t="s">
        <v>20</v>
      </c>
      <c r="H4489" s="3" t="s">
        <v>23</v>
      </c>
      <c r="I4489" s="3">
        <v>6580</v>
      </c>
    </row>
    <row r="4490" spans="1:9">
      <c r="A4490">
        <v>2018</v>
      </c>
      <c r="B4490">
        <v>12</v>
      </c>
      <c r="C4490" s="3" t="s">
        <v>74</v>
      </c>
      <c r="D4490" s="3" t="s">
        <v>7</v>
      </c>
      <c r="E4490" s="3" t="s">
        <v>8</v>
      </c>
      <c r="F4490" s="3" t="s">
        <v>24</v>
      </c>
      <c r="G4490" s="3" t="s">
        <v>10</v>
      </c>
      <c r="H4490" s="3" t="s">
        <v>11</v>
      </c>
      <c r="I4490" s="3">
        <v>15697</v>
      </c>
    </row>
    <row r="4491" spans="1:9">
      <c r="A4491">
        <v>2018</v>
      </c>
      <c r="B4491">
        <v>12</v>
      </c>
      <c r="C4491" s="3" t="s">
        <v>74</v>
      </c>
      <c r="D4491" s="3" t="s">
        <v>7</v>
      </c>
      <c r="E4491" s="3" t="s">
        <v>8</v>
      </c>
      <c r="F4491" s="3" t="s">
        <v>24</v>
      </c>
      <c r="G4491" s="3" t="s">
        <v>10</v>
      </c>
      <c r="H4491" s="3" t="s">
        <v>12</v>
      </c>
      <c r="I4491" s="3">
        <v>14597</v>
      </c>
    </row>
    <row r="4492" spans="1:9">
      <c r="A4492">
        <v>2018</v>
      </c>
      <c r="B4492">
        <v>12</v>
      </c>
      <c r="C4492" s="3" t="s">
        <v>74</v>
      </c>
      <c r="D4492" s="3" t="s">
        <v>7</v>
      </c>
      <c r="E4492" s="3" t="s">
        <v>8</v>
      </c>
      <c r="F4492" s="3" t="s">
        <v>24</v>
      </c>
      <c r="G4492" s="3" t="s">
        <v>10</v>
      </c>
      <c r="H4492" s="3" t="s">
        <v>13</v>
      </c>
      <c r="I4492" s="3">
        <v>5488</v>
      </c>
    </row>
    <row r="4493" spans="1:9">
      <c r="A4493">
        <v>2018</v>
      </c>
      <c r="B4493">
        <v>12</v>
      </c>
      <c r="C4493" s="3" t="s">
        <v>74</v>
      </c>
      <c r="D4493" s="3" t="s">
        <v>7</v>
      </c>
      <c r="E4493" s="3" t="s">
        <v>8</v>
      </c>
      <c r="F4493" s="3" t="s">
        <v>24</v>
      </c>
      <c r="G4493" s="3" t="s">
        <v>10</v>
      </c>
      <c r="H4493" s="3" t="s">
        <v>14</v>
      </c>
      <c r="I4493" s="3">
        <v>7888</v>
      </c>
    </row>
    <row r="4494" spans="1:9">
      <c r="A4494">
        <v>2018</v>
      </c>
      <c r="B4494">
        <v>12</v>
      </c>
      <c r="C4494" s="3" t="s">
        <v>74</v>
      </c>
      <c r="D4494" s="3" t="s">
        <v>7</v>
      </c>
      <c r="E4494" s="3" t="s">
        <v>8</v>
      </c>
      <c r="F4494" s="3" t="s">
        <v>24</v>
      </c>
      <c r="G4494" s="3" t="s">
        <v>15</v>
      </c>
      <c r="H4494" s="3" t="s">
        <v>16</v>
      </c>
      <c r="I4494" s="3">
        <v>17735</v>
      </c>
    </row>
    <row r="4495" spans="1:9">
      <c r="A4495">
        <v>2018</v>
      </c>
      <c r="B4495">
        <v>12</v>
      </c>
      <c r="C4495" s="3" t="s">
        <v>74</v>
      </c>
      <c r="D4495" s="3" t="s">
        <v>7</v>
      </c>
      <c r="E4495" s="3" t="s">
        <v>8</v>
      </c>
      <c r="F4495" s="3" t="s">
        <v>24</v>
      </c>
      <c r="G4495" s="3" t="s">
        <v>15</v>
      </c>
      <c r="H4495" s="3" t="s">
        <v>17</v>
      </c>
      <c r="I4495" s="3">
        <v>13517</v>
      </c>
    </row>
    <row r="4496" spans="1:9">
      <c r="A4496">
        <v>2018</v>
      </c>
      <c r="B4496">
        <v>12</v>
      </c>
      <c r="C4496" s="3" t="s">
        <v>74</v>
      </c>
      <c r="D4496" s="3" t="s">
        <v>7</v>
      </c>
      <c r="E4496" s="3" t="s">
        <v>8</v>
      </c>
      <c r="F4496" s="3" t="s">
        <v>24</v>
      </c>
      <c r="G4496" s="3" t="s">
        <v>15</v>
      </c>
      <c r="H4496" s="3" t="s">
        <v>18</v>
      </c>
      <c r="I4496" s="3">
        <v>11514</v>
      </c>
    </row>
    <row r="4497" spans="1:9">
      <c r="A4497">
        <v>2018</v>
      </c>
      <c r="B4497">
        <v>12</v>
      </c>
      <c r="C4497" s="3" t="s">
        <v>74</v>
      </c>
      <c r="D4497" s="3" t="s">
        <v>7</v>
      </c>
      <c r="E4497" s="3" t="s">
        <v>8</v>
      </c>
      <c r="F4497" s="3" t="s">
        <v>24</v>
      </c>
      <c r="G4497" s="3" t="s">
        <v>15</v>
      </c>
      <c r="H4497" s="3" t="s">
        <v>19</v>
      </c>
      <c r="I4497" s="3">
        <v>8674</v>
      </c>
    </row>
    <row r="4498" spans="1:9">
      <c r="A4498">
        <v>2018</v>
      </c>
      <c r="B4498">
        <v>12</v>
      </c>
      <c r="C4498" s="3" t="s">
        <v>74</v>
      </c>
      <c r="D4498" s="3" t="s">
        <v>7</v>
      </c>
      <c r="E4498" s="3" t="s">
        <v>8</v>
      </c>
      <c r="F4498" s="3" t="s">
        <v>24</v>
      </c>
      <c r="G4498" s="3" t="s">
        <v>20</v>
      </c>
      <c r="H4498" s="3" t="s">
        <v>21</v>
      </c>
      <c r="I4498" s="3">
        <v>7159</v>
      </c>
    </row>
    <row r="4499" spans="1:9">
      <c r="A4499">
        <v>2018</v>
      </c>
      <c r="B4499">
        <v>12</v>
      </c>
      <c r="C4499" s="3" t="s">
        <v>74</v>
      </c>
      <c r="D4499" s="3" t="s">
        <v>7</v>
      </c>
      <c r="E4499" s="3" t="s">
        <v>8</v>
      </c>
      <c r="F4499" s="3" t="s">
        <v>24</v>
      </c>
      <c r="G4499" s="3" t="s">
        <v>20</v>
      </c>
      <c r="H4499" s="3" t="s">
        <v>22</v>
      </c>
      <c r="I4499" s="3">
        <v>5076</v>
      </c>
    </row>
    <row r="4500" spans="1:9">
      <c r="A4500">
        <v>2018</v>
      </c>
      <c r="B4500">
        <v>12</v>
      </c>
      <c r="C4500" s="3" t="s">
        <v>74</v>
      </c>
      <c r="D4500" s="3" t="s">
        <v>7</v>
      </c>
      <c r="E4500" s="3" t="s">
        <v>8</v>
      </c>
      <c r="F4500" s="3" t="s">
        <v>24</v>
      </c>
      <c r="G4500" s="3" t="s">
        <v>20</v>
      </c>
      <c r="H4500" s="3" t="s">
        <v>23</v>
      </c>
      <c r="I4500" s="3">
        <v>9104</v>
      </c>
    </row>
    <row r="4501" spans="1:9">
      <c r="A4501">
        <v>2018</v>
      </c>
      <c r="B4501">
        <v>12</v>
      </c>
      <c r="C4501" s="3" t="s">
        <v>74</v>
      </c>
      <c r="D4501" s="3" t="s">
        <v>7</v>
      </c>
      <c r="E4501" s="3" t="s">
        <v>8</v>
      </c>
      <c r="F4501" s="3" t="s">
        <v>25</v>
      </c>
      <c r="G4501" s="3" t="s">
        <v>10</v>
      </c>
      <c r="H4501" s="3" t="s">
        <v>11</v>
      </c>
      <c r="I4501" s="3">
        <v>7453</v>
      </c>
    </row>
    <row r="4502" spans="1:9">
      <c r="A4502">
        <v>2018</v>
      </c>
      <c r="B4502">
        <v>12</v>
      </c>
      <c r="C4502" s="3" t="s">
        <v>74</v>
      </c>
      <c r="D4502" s="3" t="s">
        <v>7</v>
      </c>
      <c r="E4502" s="3" t="s">
        <v>8</v>
      </c>
      <c r="F4502" s="3" t="s">
        <v>25</v>
      </c>
      <c r="G4502" s="3" t="s">
        <v>10</v>
      </c>
      <c r="H4502" s="3" t="s">
        <v>12</v>
      </c>
      <c r="I4502" s="3">
        <v>12674</v>
      </c>
    </row>
    <row r="4503" spans="1:9">
      <c r="A4503">
        <v>2018</v>
      </c>
      <c r="B4503">
        <v>12</v>
      </c>
      <c r="C4503" s="3" t="s">
        <v>74</v>
      </c>
      <c r="D4503" s="3" t="s">
        <v>7</v>
      </c>
      <c r="E4503" s="3" t="s">
        <v>8</v>
      </c>
      <c r="F4503" s="3" t="s">
        <v>25</v>
      </c>
      <c r="G4503" s="3" t="s">
        <v>10</v>
      </c>
      <c r="H4503" s="3" t="s">
        <v>13</v>
      </c>
      <c r="I4503" s="3">
        <v>15627</v>
      </c>
    </row>
    <row r="4504" spans="1:9">
      <c r="A4504">
        <v>2018</v>
      </c>
      <c r="B4504">
        <v>12</v>
      </c>
      <c r="C4504" s="3" t="s">
        <v>74</v>
      </c>
      <c r="D4504" s="3" t="s">
        <v>7</v>
      </c>
      <c r="E4504" s="3" t="s">
        <v>8</v>
      </c>
      <c r="F4504" s="3" t="s">
        <v>25</v>
      </c>
      <c r="G4504" s="3" t="s">
        <v>10</v>
      </c>
      <c r="H4504" s="3" t="s">
        <v>14</v>
      </c>
      <c r="I4504" s="3">
        <v>14684</v>
      </c>
    </row>
    <row r="4505" spans="1:9">
      <c r="A4505">
        <v>2018</v>
      </c>
      <c r="B4505">
        <v>12</v>
      </c>
      <c r="C4505" s="3" t="s">
        <v>74</v>
      </c>
      <c r="D4505" s="3" t="s">
        <v>7</v>
      </c>
      <c r="E4505" s="3" t="s">
        <v>8</v>
      </c>
      <c r="F4505" s="3" t="s">
        <v>25</v>
      </c>
      <c r="G4505" s="3" t="s">
        <v>15</v>
      </c>
      <c r="H4505" s="3" t="s">
        <v>16</v>
      </c>
      <c r="I4505" s="3">
        <v>17795</v>
      </c>
    </row>
    <row r="4506" spans="1:9">
      <c r="A4506">
        <v>2018</v>
      </c>
      <c r="B4506">
        <v>12</v>
      </c>
      <c r="C4506" s="3" t="s">
        <v>74</v>
      </c>
      <c r="D4506" s="3" t="s">
        <v>7</v>
      </c>
      <c r="E4506" s="3" t="s">
        <v>8</v>
      </c>
      <c r="F4506" s="3" t="s">
        <v>25</v>
      </c>
      <c r="G4506" s="3" t="s">
        <v>15</v>
      </c>
      <c r="H4506" s="3" t="s">
        <v>17</v>
      </c>
      <c r="I4506" s="3">
        <v>16882</v>
      </c>
    </row>
    <row r="4507" spans="1:9">
      <c r="A4507">
        <v>2018</v>
      </c>
      <c r="B4507">
        <v>12</v>
      </c>
      <c r="C4507" s="3" t="s">
        <v>74</v>
      </c>
      <c r="D4507" s="3" t="s">
        <v>7</v>
      </c>
      <c r="E4507" s="3" t="s">
        <v>8</v>
      </c>
      <c r="F4507" s="3" t="s">
        <v>25</v>
      </c>
      <c r="G4507" s="3" t="s">
        <v>15</v>
      </c>
      <c r="H4507" s="3" t="s">
        <v>18</v>
      </c>
      <c r="I4507" s="3">
        <v>11946</v>
      </c>
    </row>
    <row r="4508" spans="1:9">
      <c r="A4508">
        <v>2018</v>
      </c>
      <c r="B4508">
        <v>12</v>
      </c>
      <c r="C4508" s="3" t="s">
        <v>74</v>
      </c>
      <c r="D4508" s="3" t="s">
        <v>7</v>
      </c>
      <c r="E4508" s="3" t="s">
        <v>8</v>
      </c>
      <c r="F4508" s="3" t="s">
        <v>25</v>
      </c>
      <c r="G4508" s="3" t="s">
        <v>15</v>
      </c>
      <c r="H4508" s="3" t="s">
        <v>19</v>
      </c>
      <c r="I4508" s="3">
        <v>15060</v>
      </c>
    </row>
    <row r="4509" spans="1:9">
      <c r="A4509">
        <v>2018</v>
      </c>
      <c r="B4509">
        <v>12</v>
      </c>
      <c r="C4509" s="3" t="s">
        <v>74</v>
      </c>
      <c r="D4509" s="3" t="s">
        <v>7</v>
      </c>
      <c r="E4509" s="3" t="s">
        <v>8</v>
      </c>
      <c r="F4509" s="3" t="s">
        <v>25</v>
      </c>
      <c r="G4509" s="3" t="s">
        <v>20</v>
      </c>
      <c r="H4509" s="3" t="s">
        <v>21</v>
      </c>
      <c r="I4509" s="3">
        <v>11744</v>
      </c>
    </row>
    <row r="4510" spans="1:9">
      <c r="A4510">
        <v>2018</v>
      </c>
      <c r="B4510">
        <v>12</v>
      </c>
      <c r="C4510" s="3" t="s">
        <v>74</v>
      </c>
      <c r="D4510" s="3" t="s">
        <v>7</v>
      </c>
      <c r="E4510" s="3" t="s">
        <v>8</v>
      </c>
      <c r="F4510" s="3" t="s">
        <v>25</v>
      </c>
      <c r="G4510" s="3" t="s">
        <v>20</v>
      </c>
      <c r="H4510" s="3" t="s">
        <v>22</v>
      </c>
      <c r="I4510" s="3">
        <v>8877</v>
      </c>
    </row>
    <row r="4511" spans="1:9">
      <c r="A4511">
        <v>2018</v>
      </c>
      <c r="B4511">
        <v>12</v>
      </c>
      <c r="C4511" s="3" t="s">
        <v>74</v>
      </c>
      <c r="D4511" s="3" t="s">
        <v>7</v>
      </c>
      <c r="E4511" s="3" t="s">
        <v>8</v>
      </c>
      <c r="F4511" s="3" t="s">
        <v>25</v>
      </c>
      <c r="G4511" s="3" t="s">
        <v>20</v>
      </c>
      <c r="H4511" s="3" t="s">
        <v>23</v>
      </c>
      <c r="I4511" s="3">
        <v>15206</v>
      </c>
    </row>
    <row r="4512" spans="1:9">
      <c r="A4512">
        <v>2018</v>
      </c>
      <c r="B4512">
        <v>12</v>
      </c>
      <c r="C4512" s="3" t="s">
        <v>74</v>
      </c>
      <c r="D4512" s="3" t="s">
        <v>7</v>
      </c>
      <c r="E4512" s="3" t="s">
        <v>8</v>
      </c>
      <c r="F4512" s="3" t="s">
        <v>26</v>
      </c>
      <c r="G4512" s="3" t="s">
        <v>10</v>
      </c>
      <c r="H4512" s="3" t="s">
        <v>11</v>
      </c>
      <c r="I4512" s="3">
        <v>11628</v>
      </c>
    </row>
    <row r="4513" spans="1:9">
      <c r="A4513">
        <v>2018</v>
      </c>
      <c r="B4513">
        <v>12</v>
      </c>
      <c r="C4513" s="3" t="s">
        <v>74</v>
      </c>
      <c r="D4513" s="3" t="s">
        <v>7</v>
      </c>
      <c r="E4513" s="3" t="s">
        <v>8</v>
      </c>
      <c r="F4513" s="3" t="s">
        <v>26</v>
      </c>
      <c r="G4513" s="3" t="s">
        <v>10</v>
      </c>
      <c r="H4513" s="3" t="s">
        <v>12</v>
      </c>
      <c r="I4513" s="3">
        <v>7263</v>
      </c>
    </row>
    <row r="4514" spans="1:9">
      <c r="A4514">
        <v>2018</v>
      </c>
      <c r="B4514">
        <v>12</v>
      </c>
      <c r="C4514" s="3" t="s">
        <v>74</v>
      </c>
      <c r="D4514" s="3" t="s">
        <v>7</v>
      </c>
      <c r="E4514" s="3" t="s">
        <v>8</v>
      </c>
      <c r="F4514" s="3" t="s">
        <v>26</v>
      </c>
      <c r="G4514" s="3" t="s">
        <v>10</v>
      </c>
      <c r="H4514" s="3" t="s">
        <v>13</v>
      </c>
      <c r="I4514" s="3">
        <v>14630</v>
      </c>
    </row>
    <row r="4515" spans="1:9">
      <c r="A4515">
        <v>2018</v>
      </c>
      <c r="B4515">
        <v>12</v>
      </c>
      <c r="C4515" s="3" t="s">
        <v>74</v>
      </c>
      <c r="D4515" s="3" t="s">
        <v>7</v>
      </c>
      <c r="E4515" s="3" t="s">
        <v>8</v>
      </c>
      <c r="F4515" s="3" t="s">
        <v>26</v>
      </c>
      <c r="G4515" s="3" t="s">
        <v>10</v>
      </c>
      <c r="H4515" s="3" t="s">
        <v>14</v>
      </c>
      <c r="I4515" s="3">
        <v>11335</v>
      </c>
    </row>
    <row r="4516" spans="1:9">
      <c r="A4516">
        <v>2018</v>
      </c>
      <c r="B4516">
        <v>12</v>
      </c>
      <c r="C4516" s="3" t="s">
        <v>74</v>
      </c>
      <c r="D4516" s="3" t="s">
        <v>7</v>
      </c>
      <c r="E4516" s="3" t="s">
        <v>8</v>
      </c>
      <c r="F4516" s="3" t="s">
        <v>26</v>
      </c>
      <c r="G4516" s="3" t="s">
        <v>15</v>
      </c>
      <c r="H4516" s="3" t="s">
        <v>16</v>
      </c>
      <c r="I4516" s="3">
        <v>14011</v>
      </c>
    </row>
    <row r="4517" spans="1:9">
      <c r="A4517">
        <v>2018</v>
      </c>
      <c r="B4517">
        <v>12</v>
      </c>
      <c r="C4517" s="3" t="s">
        <v>74</v>
      </c>
      <c r="D4517" s="3" t="s">
        <v>7</v>
      </c>
      <c r="E4517" s="3" t="s">
        <v>8</v>
      </c>
      <c r="F4517" s="3" t="s">
        <v>26</v>
      </c>
      <c r="G4517" s="3" t="s">
        <v>15</v>
      </c>
      <c r="H4517" s="3" t="s">
        <v>17</v>
      </c>
      <c r="I4517" s="3">
        <v>10372</v>
      </c>
    </row>
    <row r="4518" spans="1:9">
      <c r="A4518">
        <v>2018</v>
      </c>
      <c r="B4518">
        <v>12</v>
      </c>
      <c r="C4518" s="3" t="s">
        <v>74</v>
      </c>
      <c r="D4518" s="3" t="s">
        <v>7</v>
      </c>
      <c r="E4518" s="3" t="s">
        <v>8</v>
      </c>
      <c r="F4518" s="3" t="s">
        <v>26</v>
      </c>
      <c r="G4518" s="3" t="s">
        <v>15</v>
      </c>
      <c r="H4518" s="3" t="s">
        <v>18</v>
      </c>
      <c r="I4518" s="3">
        <v>6691</v>
      </c>
    </row>
    <row r="4519" spans="1:9">
      <c r="A4519">
        <v>2018</v>
      </c>
      <c r="B4519">
        <v>12</v>
      </c>
      <c r="C4519" s="3" t="s">
        <v>74</v>
      </c>
      <c r="D4519" s="3" t="s">
        <v>7</v>
      </c>
      <c r="E4519" s="3" t="s">
        <v>8</v>
      </c>
      <c r="F4519" s="3" t="s">
        <v>26</v>
      </c>
      <c r="G4519" s="3" t="s">
        <v>15</v>
      </c>
      <c r="H4519" s="3" t="s">
        <v>19</v>
      </c>
      <c r="I4519" s="3">
        <v>14327</v>
      </c>
    </row>
    <row r="4520" spans="1:9">
      <c r="A4520">
        <v>2018</v>
      </c>
      <c r="B4520">
        <v>12</v>
      </c>
      <c r="C4520" s="3" t="s">
        <v>74</v>
      </c>
      <c r="D4520" s="3" t="s">
        <v>7</v>
      </c>
      <c r="E4520" s="3" t="s">
        <v>8</v>
      </c>
      <c r="F4520" s="3" t="s">
        <v>26</v>
      </c>
      <c r="G4520" s="3" t="s">
        <v>20</v>
      </c>
      <c r="H4520" s="3" t="s">
        <v>21</v>
      </c>
      <c r="I4520" s="3">
        <v>5108</v>
      </c>
    </row>
    <row r="4521" spans="1:9">
      <c r="A4521">
        <v>2018</v>
      </c>
      <c r="B4521">
        <v>12</v>
      </c>
      <c r="C4521" s="3" t="s">
        <v>74</v>
      </c>
      <c r="D4521" s="3" t="s">
        <v>7</v>
      </c>
      <c r="E4521" s="3" t="s">
        <v>8</v>
      </c>
      <c r="F4521" s="3" t="s">
        <v>26</v>
      </c>
      <c r="G4521" s="3" t="s">
        <v>20</v>
      </c>
      <c r="H4521" s="3" t="s">
        <v>22</v>
      </c>
      <c r="I4521" s="3">
        <v>18127</v>
      </c>
    </row>
    <row r="4522" spans="1:9">
      <c r="A4522">
        <v>2018</v>
      </c>
      <c r="B4522">
        <v>12</v>
      </c>
      <c r="C4522" s="3" t="s">
        <v>74</v>
      </c>
      <c r="D4522" s="3" t="s">
        <v>7</v>
      </c>
      <c r="E4522" s="3" t="s">
        <v>8</v>
      </c>
      <c r="F4522" s="3" t="s">
        <v>26</v>
      </c>
      <c r="G4522" s="3" t="s">
        <v>20</v>
      </c>
      <c r="H4522" s="3" t="s">
        <v>23</v>
      </c>
      <c r="I4522" s="3">
        <v>19146</v>
      </c>
    </row>
    <row r="4523" spans="1:9">
      <c r="A4523">
        <v>2018</v>
      </c>
      <c r="B4523">
        <v>12</v>
      </c>
      <c r="C4523" s="3" t="s">
        <v>74</v>
      </c>
      <c r="D4523" s="3" t="s">
        <v>7</v>
      </c>
      <c r="E4523" s="3" t="s">
        <v>8</v>
      </c>
      <c r="F4523" s="3" t="s">
        <v>27</v>
      </c>
      <c r="G4523" s="3" t="s">
        <v>10</v>
      </c>
      <c r="H4523" s="3" t="s">
        <v>11</v>
      </c>
      <c r="I4523" s="3">
        <v>19286</v>
      </c>
    </row>
    <row r="4524" spans="1:9">
      <c r="A4524">
        <v>2018</v>
      </c>
      <c r="B4524">
        <v>12</v>
      </c>
      <c r="C4524" s="3" t="s">
        <v>74</v>
      </c>
      <c r="D4524" s="3" t="s">
        <v>7</v>
      </c>
      <c r="E4524" s="3" t="s">
        <v>8</v>
      </c>
      <c r="F4524" s="3" t="s">
        <v>27</v>
      </c>
      <c r="G4524" s="3" t="s">
        <v>10</v>
      </c>
      <c r="H4524" s="3" t="s">
        <v>12</v>
      </c>
      <c r="I4524" s="3">
        <v>14659</v>
      </c>
    </row>
    <row r="4525" spans="1:9">
      <c r="A4525">
        <v>2018</v>
      </c>
      <c r="B4525">
        <v>12</v>
      </c>
      <c r="C4525" s="3" t="s">
        <v>74</v>
      </c>
      <c r="D4525" s="3" t="s">
        <v>7</v>
      </c>
      <c r="E4525" s="3" t="s">
        <v>8</v>
      </c>
      <c r="F4525" s="3" t="s">
        <v>27</v>
      </c>
      <c r="G4525" s="3" t="s">
        <v>10</v>
      </c>
      <c r="H4525" s="3" t="s">
        <v>13</v>
      </c>
      <c r="I4525" s="3">
        <v>7956</v>
      </c>
    </row>
    <row r="4526" spans="1:9">
      <c r="A4526">
        <v>2018</v>
      </c>
      <c r="B4526">
        <v>12</v>
      </c>
      <c r="C4526" s="3" t="s">
        <v>74</v>
      </c>
      <c r="D4526" s="3" t="s">
        <v>7</v>
      </c>
      <c r="E4526" s="3" t="s">
        <v>8</v>
      </c>
      <c r="F4526" s="3" t="s">
        <v>27</v>
      </c>
      <c r="G4526" s="3" t="s">
        <v>10</v>
      </c>
      <c r="H4526" s="3" t="s">
        <v>14</v>
      </c>
      <c r="I4526" s="3">
        <v>14013</v>
      </c>
    </row>
    <row r="4527" spans="1:9">
      <c r="A4527">
        <v>2018</v>
      </c>
      <c r="B4527">
        <v>12</v>
      </c>
      <c r="C4527" s="3" t="s">
        <v>74</v>
      </c>
      <c r="D4527" s="3" t="s">
        <v>7</v>
      </c>
      <c r="E4527" s="3" t="s">
        <v>8</v>
      </c>
      <c r="F4527" s="3" t="s">
        <v>27</v>
      </c>
      <c r="G4527" s="3" t="s">
        <v>15</v>
      </c>
      <c r="H4527" s="3" t="s">
        <v>16</v>
      </c>
      <c r="I4527" s="3">
        <v>17913</v>
      </c>
    </row>
    <row r="4528" spans="1:9">
      <c r="A4528">
        <v>2018</v>
      </c>
      <c r="B4528">
        <v>12</v>
      </c>
      <c r="C4528" s="3" t="s">
        <v>74</v>
      </c>
      <c r="D4528" s="3" t="s">
        <v>7</v>
      </c>
      <c r="E4528" s="3" t="s">
        <v>8</v>
      </c>
      <c r="F4528" s="3" t="s">
        <v>27</v>
      </c>
      <c r="G4528" s="3" t="s">
        <v>15</v>
      </c>
      <c r="H4528" s="3" t="s">
        <v>17</v>
      </c>
      <c r="I4528" s="3">
        <v>11439</v>
      </c>
    </row>
    <row r="4529" spans="1:9">
      <c r="A4529">
        <v>2018</v>
      </c>
      <c r="B4529">
        <v>12</v>
      </c>
      <c r="C4529" s="3" t="s">
        <v>74</v>
      </c>
      <c r="D4529" s="3" t="s">
        <v>7</v>
      </c>
      <c r="E4529" s="3" t="s">
        <v>8</v>
      </c>
      <c r="F4529" s="3" t="s">
        <v>27</v>
      </c>
      <c r="G4529" s="3" t="s">
        <v>15</v>
      </c>
      <c r="H4529" s="3" t="s">
        <v>18</v>
      </c>
      <c r="I4529" s="3">
        <v>8434</v>
      </c>
    </row>
    <row r="4530" spans="1:9">
      <c r="A4530">
        <v>2018</v>
      </c>
      <c r="B4530">
        <v>12</v>
      </c>
      <c r="C4530" s="3" t="s">
        <v>74</v>
      </c>
      <c r="D4530" s="3" t="s">
        <v>7</v>
      </c>
      <c r="E4530" s="3" t="s">
        <v>8</v>
      </c>
      <c r="F4530" s="3" t="s">
        <v>27</v>
      </c>
      <c r="G4530" s="3" t="s">
        <v>15</v>
      </c>
      <c r="H4530" s="3" t="s">
        <v>19</v>
      </c>
      <c r="I4530" s="3">
        <v>10041</v>
      </c>
    </row>
    <row r="4531" spans="1:9">
      <c r="A4531">
        <v>2018</v>
      </c>
      <c r="B4531">
        <v>12</v>
      </c>
      <c r="C4531" s="3" t="s">
        <v>74</v>
      </c>
      <c r="D4531" s="3" t="s">
        <v>7</v>
      </c>
      <c r="E4531" s="3" t="s">
        <v>8</v>
      </c>
      <c r="F4531" s="3" t="s">
        <v>27</v>
      </c>
      <c r="G4531" s="3" t="s">
        <v>20</v>
      </c>
      <c r="H4531" s="3" t="s">
        <v>21</v>
      </c>
      <c r="I4531" s="3">
        <v>19758</v>
      </c>
    </row>
    <row r="4532" spans="1:9">
      <c r="A4532">
        <v>2018</v>
      </c>
      <c r="B4532">
        <v>12</v>
      </c>
      <c r="C4532" s="3" t="s">
        <v>74</v>
      </c>
      <c r="D4532" s="3" t="s">
        <v>7</v>
      </c>
      <c r="E4532" s="3" t="s">
        <v>8</v>
      </c>
      <c r="F4532" s="3" t="s">
        <v>27</v>
      </c>
      <c r="G4532" s="3" t="s">
        <v>20</v>
      </c>
      <c r="H4532" s="3" t="s">
        <v>22</v>
      </c>
      <c r="I4532" s="3">
        <v>19494</v>
      </c>
    </row>
    <row r="4533" spans="1:9">
      <c r="A4533">
        <v>2018</v>
      </c>
      <c r="B4533">
        <v>12</v>
      </c>
      <c r="C4533" s="3" t="s">
        <v>74</v>
      </c>
      <c r="D4533" s="3" t="s">
        <v>7</v>
      </c>
      <c r="E4533" s="3" t="s">
        <v>8</v>
      </c>
      <c r="F4533" s="3" t="s">
        <v>27</v>
      </c>
      <c r="G4533" s="3" t="s">
        <v>20</v>
      </c>
      <c r="H4533" s="3" t="s">
        <v>23</v>
      </c>
      <c r="I4533" s="3">
        <v>9992</v>
      </c>
    </row>
    <row r="4534" spans="1:9">
      <c r="A4534">
        <v>2018</v>
      </c>
      <c r="B4534">
        <v>12</v>
      </c>
      <c r="C4534" s="3" t="s">
        <v>74</v>
      </c>
      <c r="D4534" s="3" t="s">
        <v>7</v>
      </c>
      <c r="E4534" s="3" t="s">
        <v>8</v>
      </c>
      <c r="F4534" s="3" t="s">
        <v>28</v>
      </c>
      <c r="G4534" s="3" t="s">
        <v>10</v>
      </c>
      <c r="H4534" s="3" t="s">
        <v>11</v>
      </c>
      <c r="I4534" s="3">
        <v>16479</v>
      </c>
    </row>
    <row r="4535" spans="1:9">
      <c r="A4535">
        <v>2018</v>
      </c>
      <c r="B4535">
        <v>12</v>
      </c>
      <c r="C4535" s="3" t="s">
        <v>74</v>
      </c>
      <c r="D4535" s="3" t="s">
        <v>7</v>
      </c>
      <c r="E4535" s="3" t="s">
        <v>8</v>
      </c>
      <c r="F4535" s="3" t="s">
        <v>28</v>
      </c>
      <c r="G4535" s="3" t="s">
        <v>10</v>
      </c>
      <c r="H4535" s="3" t="s">
        <v>12</v>
      </c>
      <c r="I4535" s="3">
        <v>14627</v>
      </c>
    </row>
    <row r="4536" spans="1:9">
      <c r="A4536">
        <v>2018</v>
      </c>
      <c r="B4536">
        <v>12</v>
      </c>
      <c r="C4536" s="3" t="s">
        <v>74</v>
      </c>
      <c r="D4536" s="3" t="s">
        <v>7</v>
      </c>
      <c r="E4536" s="3" t="s">
        <v>8</v>
      </c>
      <c r="F4536" s="3" t="s">
        <v>28</v>
      </c>
      <c r="G4536" s="3" t="s">
        <v>10</v>
      </c>
      <c r="H4536" s="3" t="s">
        <v>13</v>
      </c>
      <c r="I4536" s="3">
        <v>7127</v>
      </c>
    </row>
    <row r="4537" spans="1:9">
      <c r="A4537">
        <v>2018</v>
      </c>
      <c r="B4537">
        <v>12</v>
      </c>
      <c r="C4537" s="3" t="s">
        <v>74</v>
      </c>
      <c r="D4537" s="3" t="s">
        <v>7</v>
      </c>
      <c r="E4537" s="3" t="s">
        <v>8</v>
      </c>
      <c r="F4537" s="3" t="s">
        <v>28</v>
      </c>
      <c r="G4537" s="3" t="s">
        <v>10</v>
      </c>
      <c r="H4537" s="3" t="s">
        <v>14</v>
      </c>
      <c r="I4537" s="3">
        <v>12586</v>
      </c>
    </row>
    <row r="4538" spans="1:9">
      <c r="A4538">
        <v>2018</v>
      </c>
      <c r="B4538">
        <v>12</v>
      </c>
      <c r="C4538" s="3" t="s">
        <v>74</v>
      </c>
      <c r="D4538" s="3" t="s">
        <v>7</v>
      </c>
      <c r="E4538" s="3" t="s">
        <v>8</v>
      </c>
      <c r="F4538" s="3" t="s">
        <v>28</v>
      </c>
      <c r="G4538" s="3" t="s">
        <v>15</v>
      </c>
      <c r="H4538" s="3" t="s">
        <v>16</v>
      </c>
      <c r="I4538" s="3">
        <v>13258</v>
      </c>
    </row>
    <row r="4539" spans="1:9">
      <c r="A4539">
        <v>2018</v>
      </c>
      <c r="B4539">
        <v>12</v>
      </c>
      <c r="C4539" s="3" t="s">
        <v>74</v>
      </c>
      <c r="D4539" s="3" t="s">
        <v>7</v>
      </c>
      <c r="E4539" s="3" t="s">
        <v>8</v>
      </c>
      <c r="F4539" s="3" t="s">
        <v>28</v>
      </c>
      <c r="G4539" s="3" t="s">
        <v>15</v>
      </c>
      <c r="H4539" s="3" t="s">
        <v>17</v>
      </c>
      <c r="I4539" s="3">
        <v>7911</v>
      </c>
    </row>
    <row r="4540" spans="1:9">
      <c r="A4540">
        <v>2018</v>
      </c>
      <c r="B4540">
        <v>12</v>
      </c>
      <c r="C4540" s="3" t="s">
        <v>74</v>
      </c>
      <c r="D4540" s="3" t="s">
        <v>7</v>
      </c>
      <c r="E4540" s="3" t="s">
        <v>8</v>
      </c>
      <c r="F4540" s="3" t="s">
        <v>28</v>
      </c>
      <c r="G4540" s="3" t="s">
        <v>15</v>
      </c>
      <c r="H4540" s="3" t="s">
        <v>18</v>
      </c>
      <c r="I4540" s="3">
        <v>6723</v>
      </c>
    </row>
    <row r="4541" spans="1:9">
      <c r="A4541">
        <v>2018</v>
      </c>
      <c r="B4541">
        <v>12</v>
      </c>
      <c r="C4541" s="3" t="s">
        <v>74</v>
      </c>
      <c r="D4541" s="3" t="s">
        <v>7</v>
      </c>
      <c r="E4541" s="3" t="s">
        <v>8</v>
      </c>
      <c r="F4541" s="3" t="s">
        <v>28</v>
      </c>
      <c r="G4541" s="3" t="s">
        <v>15</v>
      </c>
      <c r="H4541" s="3" t="s">
        <v>19</v>
      </c>
      <c r="I4541" s="3">
        <v>15018</v>
      </c>
    </row>
    <row r="4542" spans="1:9">
      <c r="A4542">
        <v>2018</v>
      </c>
      <c r="B4542">
        <v>12</v>
      </c>
      <c r="C4542" s="3" t="s">
        <v>74</v>
      </c>
      <c r="D4542" s="3" t="s">
        <v>7</v>
      </c>
      <c r="E4542" s="3" t="s">
        <v>8</v>
      </c>
      <c r="F4542" s="3" t="s">
        <v>28</v>
      </c>
      <c r="G4542" s="3" t="s">
        <v>20</v>
      </c>
      <c r="H4542" s="3" t="s">
        <v>21</v>
      </c>
      <c r="I4542" s="3">
        <v>6175</v>
      </c>
    </row>
    <row r="4543" spans="1:9">
      <c r="A4543">
        <v>2018</v>
      </c>
      <c r="B4543">
        <v>12</v>
      </c>
      <c r="C4543" s="3" t="s">
        <v>74</v>
      </c>
      <c r="D4543" s="3" t="s">
        <v>7</v>
      </c>
      <c r="E4543" s="3" t="s">
        <v>8</v>
      </c>
      <c r="F4543" s="3" t="s">
        <v>28</v>
      </c>
      <c r="G4543" s="3" t="s">
        <v>20</v>
      </c>
      <c r="H4543" s="3" t="s">
        <v>22</v>
      </c>
      <c r="I4543" s="3">
        <v>7795</v>
      </c>
    </row>
    <row r="4544" spans="1:9">
      <c r="A4544">
        <v>2018</v>
      </c>
      <c r="B4544">
        <v>12</v>
      </c>
      <c r="C4544" s="3" t="s">
        <v>74</v>
      </c>
      <c r="D4544" s="3" t="s">
        <v>7</v>
      </c>
      <c r="E4544" s="3" t="s">
        <v>8</v>
      </c>
      <c r="F4544" s="3" t="s">
        <v>28</v>
      </c>
      <c r="G4544" s="3" t="s">
        <v>20</v>
      </c>
      <c r="H4544" s="3" t="s">
        <v>23</v>
      </c>
      <c r="I4544" s="3">
        <v>17714</v>
      </c>
    </row>
    <row r="4545" spans="1:9">
      <c r="A4545">
        <v>2018</v>
      </c>
      <c r="B4545">
        <v>12</v>
      </c>
      <c r="C4545" s="3" t="s">
        <v>74</v>
      </c>
      <c r="D4545" s="3" t="s">
        <v>7</v>
      </c>
      <c r="E4545" s="3" t="s">
        <v>8</v>
      </c>
      <c r="F4545" s="3" t="s">
        <v>29</v>
      </c>
      <c r="G4545" s="3" t="s">
        <v>10</v>
      </c>
      <c r="H4545" s="3" t="s">
        <v>11</v>
      </c>
      <c r="I4545" s="3">
        <v>13638</v>
      </c>
    </row>
    <row r="4546" spans="1:9">
      <c r="A4546">
        <v>2018</v>
      </c>
      <c r="B4546">
        <v>12</v>
      </c>
      <c r="C4546" s="3" t="s">
        <v>74</v>
      </c>
      <c r="D4546" s="3" t="s">
        <v>7</v>
      </c>
      <c r="E4546" s="3" t="s">
        <v>8</v>
      </c>
      <c r="F4546" s="3" t="s">
        <v>29</v>
      </c>
      <c r="G4546" s="3" t="s">
        <v>10</v>
      </c>
      <c r="H4546" s="3" t="s">
        <v>12</v>
      </c>
      <c r="I4546" s="3">
        <v>16915</v>
      </c>
    </row>
    <row r="4547" spans="1:9">
      <c r="A4547">
        <v>2018</v>
      </c>
      <c r="B4547">
        <v>12</v>
      </c>
      <c r="C4547" s="3" t="s">
        <v>74</v>
      </c>
      <c r="D4547" s="3" t="s">
        <v>7</v>
      </c>
      <c r="E4547" s="3" t="s">
        <v>8</v>
      </c>
      <c r="F4547" s="3" t="s">
        <v>29</v>
      </c>
      <c r="G4547" s="3" t="s">
        <v>10</v>
      </c>
      <c r="H4547" s="3" t="s">
        <v>13</v>
      </c>
      <c r="I4547" s="3">
        <v>16434</v>
      </c>
    </row>
    <row r="4548" spans="1:9">
      <c r="A4548">
        <v>2018</v>
      </c>
      <c r="B4548">
        <v>12</v>
      </c>
      <c r="C4548" s="3" t="s">
        <v>74</v>
      </c>
      <c r="D4548" s="3" t="s">
        <v>7</v>
      </c>
      <c r="E4548" s="3" t="s">
        <v>8</v>
      </c>
      <c r="F4548" s="3" t="s">
        <v>29</v>
      </c>
      <c r="G4548" s="3" t="s">
        <v>10</v>
      </c>
      <c r="H4548" s="3" t="s">
        <v>14</v>
      </c>
      <c r="I4548" s="3">
        <v>17378</v>
      </c>
    </row>
    <row r="4549" spans="1:9">
      <c r="A4549">
        <v>2018</v>
      </c>
      <c r="B4549">
        <v>12</v>
      </c>
      <c r="C4549" s="3" t="s">
        <v>74</v>
      </c>
      <c r="D4549" s="3" t="s">
        <v>7</v>
      </c>
      <c r="E4549" s="3" t="s">
        <v>8</v>
      </c>
      <c r="F4549" s="3" t="s">
        <v>29</v>
      </c>
      <c r="G4549" s="3" t="s">
        <v>15</v>
      </c>
      <c r="H4549" s="3" t="s">
        <v>16</v>
      </c>
      <c r="I4549" s="3">
        <v>9184</v>
      </c>
    </row>
    <row r="4550" spans="1:9">
      <c r="A4550">
        <v>2018</v>
      </c>
      <c r="B4550">
        <v>12</v>
      </c>
      <c r="C4550" s="3" t="s">
        <v>74</v>
      </c>
      <c r="D4550" s="3" t="s">
        <v>7</v>
      </c>
      <c r="E4550" s="3" t="s">
        <v>8</v>
      </c>
      <c r="F4550" s="3" t="s">
        <v>29</v>
      </c>
      <c r="G4550" s="3" t="s">
        <v>15</v>
      </c>
      <c r="H4550" s="3" t="s">
        <v>17</v>
      </c>
      <c r="I4550" s="3">
        <v>14360</v>
      </c>
    </row>
    <row r="4551" spans="1:9">
      <c r="A4551">
        <v>2018</v>
      </c>
      <c r="B4551">
        <v>12</v>
      </c>
      <c r="C4551" s="3" t="s">
        <v>74</v>
      </c>
      <c r="D4551" s="3" t="s">
        <v>7</v>
      </c>
      <c r="E4551" s="3" t="s">
        <v>8</v>
      </c>
      <c r="F4551" s="3" t="s">
        <v>29</v>
      </c>
      <c r="G4551" s="3" t="s">
        <v>15</v>
      </c>
      <c r="H4551" s="3" t="s">
        <v>18</v>
      </c>
      <c r="I4551" s="3">
        <v>18094</v>
      </c>
    </row>
    <row r="4552" spans="1:9">
      <c r="A4552">
        <v>2018</v>
      </c>
      <c r="B4552">
        <v>12</v>
      </c>
      <c r="C4552" s="3" t="s">
        <v>74</v>
      </c>
      <c r="D4552" s="3" t="s">
        <v>7</v>
      </c>
      <c r="E4552" s="3" t="s">
        <v>8</v>
      </c>
      <c r="F4552" s="3" t="s">
        <v>29</v>
      </c>
      <c r="G4552" s="3" t="s">
        <v>15</v>
      </c>
      <c r="H4552" s="3" t="s">
        <v>19</v>
      </c>
      <c r="I4552" s="3">
        <v>17044</v>
      </c>
    </row>
    <row r="4553" spans="1:9">
      <c r="A4553">
        <v>2018</v>
      </c>
      <c r="B4553">
        <v>12</v>
      </c>
      <c r="C4553" s="3" t="s">
        <v>74</v>
      </c>
      <c r="D4553" s="3" t="s">
        <v>7</v>
      </c>
      <c r="E4553" s="3" t="s">
        <v>8</v>
      </c>
      <c r="F4553" s="3" t="s">
        <v>29</v>
      </c>
      <c r="G4553" s="3" t="s">
        <v>20</v>
      </c>
      <c r="H4553" s="3" t="s">
        <v>21</v>
      </c>
      <c r="I4553" s="3">
        <v>12636</v>
      </c>
    </row>
    <row r="4554" spans="1:9">
      <c r="A4554">
        <v>2018</v>
      </c>
      <c r="B4554">
        <v>12</v>
      </c>
      <c r="C4554" s="3" t="s">
        <v>74</v>
      </c>
      <c r="D4554" s="3" t="s">
        <v>7</v>
      </c>
      <c r="E4554" s="3" t="s">
        <v>8</v>
      </c>
      <c r="F4554" s="3" t="s">
        <v>29</v>
      </c>
      <c r="G4554" s="3" t="s">
        <v>20</v>
      </c>
      <c r="H4554" s="3" t="s">
        <v>22</v>
      </c>
      <c r="I4554" s="3">
        <v>13198</v>
      </c>
    </row>
    <row r="4555" spans="1:9">
      <c r="A4555">
        <v>2018</v>
      </c>
      <c r="B4555">
        <v>12</v>
      </c>
      <c r="C4555" s="3" t="s">
        <v>74</v>
      </c>
      <c r="D4555" s="3" t="s">
        <v>7</v>
      </c>
      <c r="E4555" s="3" t="s">
        <v>8</v>
      </c>
      <c r="F4555" s="3" t="s">
        <v>29</v>
      </c>
      <c r="G4555" s="3" t="s">
        <v>20</v>
      </c>
      <c r="H4555" s="3" t="s">
        <v>23</v>
      </c>
      <c r="I4555" s="3">
        <v>17335</v>
      </c>
    </row>
    <row r="4556" spans="1:9">
      <c r="A4556">
        <v>2018</v>
      </c>
      <c r="B4556">
        <v>12</v>
      </c>
      <c r="C4556" s="3" t="s">
        <v>74</v>
      </c>
      <c r="D4556" s="3" t="s">
        <v>7</v>
      </c>
      <c r="E4556" s="3" t="s">
        <v>30</v>
      </c>
      <c r="F4556" s="3" t="s">
        <v>31</v>
      </c>
      <c r="G4556" s="3" t="s">
        <v>10</v>
      </c>
      <c r="H4556" s="3" t="s">
        <v>11</v>
      </c>
      <c r="I4556" s="3">
        <v>13536</v>
      </c>
    </row>
    <row r="4557" spans="1:9">
      <c r="A4557">
        <v>2018</v>
      </c>
      <c r="B4557">
        <v>12</v>
      </c>
      <c r="C4557" s="3" t="s">
        <v>74</v>
      </c>
      <c r="D4557" s="3" t="s">
        <v>7</v>
      </c>
      <c r="E4557" s="3" t="s">
        <v>30</v>
      </c>
      <c r="F4557" s="3" t="s">
        <v>31</v>
      </c>
      <c r="G4557" s="3" t="s">
        <v>10</v>
      </c>
      <c r="H4557" s="3" t="s">
        <v>12</v>
      </c>
      <c r="I4557" s="3">
        <v>5812</v>
      </c>
    </row>
    <row r="4558" spans="1:9">
      <c r="A4558">
        <v>2018</v>
      </c>
      <c r="B4558">
        <v>12</v>
      </c>
      <c r="C4558" s="3" t="s">
        <v>74</v>
      </c>
      <c r="D4558" s="3" t="s">
        <v>7</v>
      </c>
      <c r="E4558" s="3" t="s">
        <v>30</v>
      </c>
      <c r="F4558" s="3" t="s">
        <v>31</v>
      </c>
      <c r="G4558" s="3" t="s">
        <v>10</v>
      </c>
      <c r="H4558" s="3" t="s">
        <v>13</v>
      </c>
      <c r="I4558" s="3">
        <v>17804</v>
      </c>
    </row>
    <row r="4559" spans="1:9">
      <c r="A4559">
        <v>2018</v>
      </c>
      <c r="B4559">
        <v>12</v>
      </c>
      <c r="C4559" s="3" t="s">
        <v>74</v>
      </c>
      <c r="D4559" s="3" t="s">
        <v>7</v>
      </c>
      <c r="E4559" s="3" t="s">
        <v>30</v>
      </c>
      <c r="F4559" s="3" t="s">
        <v>31</v>
      </c>
      <c r="G4559" s="3" t="s">
        <v>10</v>
      </c>
      <c r="H4559" s="3" t="s">
        <v>14</v>
      </c>
      <c r="I4559" s="3">
        <v>6294</v>
      </c>
    </row>
    <row r="4560" spans="1:9">
      <c r="A4560">
        <v>2018</v>
      </c>
      <c r="B4560">
        <v>12</v>
      </c>
      <c r="C4560" s="3" t="s">
        <v>74</v>
      </c>
      <c r="D4560" s="3" t="s">
        <v>7</v>
      </c>
      <c r="E4560" s="3" t="s">
        <v>30</v>
      </c>
      <c r="F4560" s="3" t="s">
        <v>31</v>
      </c>
      <c r="G4560" s="3" t="s">
        <v>15</v>
      </c>
      <c r="H4560" s="3" t="s">
        <v>16</v>
      </c>
      <c r="I4560" s="3">
        <v>16826</v>
      </c>
    </row>
    <row r="4561" spans="1:9">
      <c r="A4561">
        <v>2018</v>
      </c>
      <c r="B4561">
        <v>12</v>
      </c>
      <c r="C4561" s="3" t="s">
        <v>74</v>
      </c>
      <c r="D4561" s="3" t="s">
        <v>7</v>
      </c>
      <c r="E4561" s="3" t="s">
        <v>30</v>
      </c>
      <c r="F4561" s="3" t="s">
        <v>31</v>
      </c>
      <c r="G4561" s="3" t="s">
        <v>15</v>
      </c>
      <c r="H4561" s="3" t="s">
        <v>17</v>
      </c>
      <c r="I4561" s="3">
        <v>6898</v>
      </c>
    </row>
    <row r="4562" spans="1:9">
      <c r="A4562">
        <v>2018</v>
      </c>
      <c r="B4562">
        <v>12</v>
      </c>
      <c r="C4562" s="3" t="s">
        <v>74</v>
      </c>
      <c r="D4562" s="3" t="s">
        <v>7</v>
      </c>
      <c r="E4562" s="3" t="s">
        <v>30</v>
      </c>
      <c r="F4562" s="3" t="s">
        <v>31</v>
      </c>
      <c r="G4562" s="3" t="s">
        <v>15</v>
      </c>
      <c r="H4562" s="3" t="s">
        <v>18</v>
      </c>
      <c r="I4562" s="3">
        <v>11143</v>
      </c>
    </row>
    <row r="4563" spans="1:9">
      <c r="A4563">
        <v>2018</v>
      </c>
      <c r="B4563">
        <v>12</v>
      </c>
      <c r="C4563" s="3" t="s">
        <v>74</v>
      </c>
      <c r="D4563" s="3" t="s">
        <v>7</v>
      </c>
      <c r="E4563" s="3" t="s">
        <v>30</v>
      </c>
      <c r="F4563" s="3" t="s">
        <v>31</v>
      </c>
      <c r="G4563" s="3" t="s">
        <v>15</v>
      </c>
      <c r="H4563" s="3" t="s">
        <v>19</v>
      </c>
      <c r="I4563" s="3">
        <v>15201</v>
      </c>
    </row>
    <row r="4564" spans="1:9">
      <c r="A4564">
        <v>2018</v>
      </c>
      <c r="B4564">
        <v>12</v>
      </c>
      <c r="C4564" s="3" t="s">
        <v>74</v>
      </c>
      <c r="D4564" s="3" t="s">
        <v>7</v>
      </c>
      <c r="E4564" s="3" t="s">
        <v>30</v>
      </c>
      <c r="F4564" s="3" t="s">
        <v>31</v>
      </c>
      <c r="G4564" s="3" t="s">
        <v>20</v>
      </c>
      <c r="H4564" s="3" t="s">
        <v>21</v>
      </c>
      <c r="I4564" s="3">
        <v>15777</v>
      </c>
    </row>
    <row r="4565" spans="1:9">
      <c r="A4565">
        <v>2018</v>
      </c>
      <c r="B4565">
        <v>12</v>
      </c>
      <c r="C4565" s="3" t="s">
        <v>74</v>
      </c>
      <c r="D4565" s="3" t="s">
        <v>7</v>
      </c>
      <c r="E4565" s="3" t="s">
        <v>30</v>
      </c>
      <c r="F4565" s="3" t="s">
        <v>31</v>
      </c>
      <c r="G4565" s="3" t="s">
        <v>20</v>
      </c>
      <c r="H4565" s="3" t="s">
        <v>22</v>
      </c>
      <c r="I4565" s="3">
        <v>18510</v>
      </c>
    </row>
    <row r="4566" spans="1:9">
      <c r="A4566">
        <v>2018</v>
      </c>
      <c r="B4566">
        <v>12</v>
      </c>
      <c r="C4566" s="3" t="s">
        <v>74</v>
      </c>
      <c r="D4566" s="3" t="s">
        <v>7</v>
      </c>
      <c r="E4566" s="3" t="s">
        <v>30</v>
      </c>
      <c r="F4566" s="3" t="s">
        <v>31</v>
      </c>
      <c r="G4566" s="3" t="s">
        <v>20</v>
      </c>
      <c r="H4566" s="3" t="s">
        <v>23</v>
      </c>
      <c r="I4566" s="3">
        <v>15213</v>
      </c>
    </row>
    <row r="4567" spans="1:9">
      <c r="A4567">
        <v>2018</v>
      </c>
      <c r="B4567">
        <v>12</v>
      </c>
      <c r="C4567" s="3" t="s">
        <v>74</v>
      </c>
      <c r="D4567" s="3" t="s">
        <v>7</v>
      </c>
      <c r="E4567" s="3" t="s">
        <v>30</v>
      </c>
      <c r="F4567" s="3" t="s">
        <v>32</v>
      </c>
      <c r="G4567" s="3" t="s">
        <v>10</v>
      </c>
      <c r="H4567" s="3" t="s">
        <v>11</v>
      </c>
      <c r="I4567" s="3">
        <v>13454</v>
      </c>
    </row>
    <row r="4568" spans="1:9">
      <c r="A4568">
        <v>2018</v>
      </c>
      <c r="B4568">
        <v>12</v>
      </c>
      <c r="C4568" s="3" t="s">
        <v>74</v>
      </c>
      <c r="D4568" s="3" t="s">
        <v>7</v>
      </c>
      <c r="E4568" s="3" t="s">
        <v>30</v>
      </c>
      <c r="F4568" s="3" t="s">
        <v>32</v>
      </c>
      <c r="G4568" s="3" t="s">
        <v>10</v>
      </c>
      <c r="H4568" s="3" t="s">
        <v>12</v>
      </c>
      <c r="I4568" s="3">
        <v>13971</v>
      </c>
    </row>
    <row r="4569" spans="1:9">
      <c r="A4569">
        <v>2018</v>
      </c>
      <c r="B4569">
        <v>12</v>
      </c>
      <c r="C4569" s="3" t="s">
        <v>74</v>
      </c>
      <c r="D4569" s="3" t="s">
        <v>7</v>
      </c>
      <c r="E4569" s="3" t="s">
        <v>30</v>
      </c>
      <c r="F4569" s="3" t="s">
        <v>32</v>
      </c>
      <c r="G4569" s="3" t="s">
        <v>10</v>
      </c>
      <c r="H4569" s="3" t="s">
        <v>13</v>
      </c>
      <c r="I4569" s="3">
        <v>13118</v>
      </c>
    </row>
    <row r="4570" spans="1:9">
      <c r="A4570">
        <v>2018</v>
      </c>
      <c r="B4570">
        <v>12</v>
      </c>
      <c r="C4570" s="3" t="s">
        <v>74</v>
      </c>
      <c r="D4570" s="3" t="s">
        <v>7</v>
      </c>
      <c r="E4570" s="3" t="s">
        <v>30</v>
      </c>
      <c r="F4570" s="3" t="s">
        <v>32</v>
      </c>
      <c r="G4570" s="3" t="s">
        <v>10</v>
      </c>
      <c r="H4570" s="3" t="s">
        <v>14</v>
      </c>
      <c r="I4570" s="3">
        <v>17455</v>
      </c>
    </row>
    <row r="4571" spans="1:9">
      <c r="A4571">
        <v>2018</v>
      </c>
      <c r="B4571">
        <v>12</v>
      </c>
      <c r="C4571" s="3" t="s">
        <v>74</v>
      </c>
      <c r="D4571" s="3" t="s">
        <v>7</v>
      </c>
      <c r="E4571" s="3" t="s">
        <v>30</v>
      </c>
      <c r="F4571" s="3" t="s">
        <v>32</v>
      </c>
      <c r="G4571" s="3" t="s">
        <v>15</v>
      </c>
      <c r="H4571" s="3" t="s">
        <v>16</v>
      </c>
      <c r="I4571" s="3">
        <v>17960</v>
      </c>
    </row>
    <row r="4572" spans="1:9">
      <c r="A4572">
        <v>2018</v>
      </c>
      <c r="B4572">
        <v>12</v>
      </c>
      <c r="C4572" s="3" t="s">
        <v>74</v>
      </c>
      <c r="D4572" s="3" t="s">
        <v>7</v>
      </c>
      <c r="E4572" s="3" t="s">
        <v>30</v>
      </c>
      <c r="F4572" s="3" t="s">
        <v>32</v>
      </c>
      <c r="G4572" s="3" t="s">
        <v>15</v>
      </c>
      <c r="H4572" s="3" t="s">
        <v>17</v>
      </c>
      <c r="I4572" s="3">
        <v>13178</v>
      </c>
    </row>
    <row r="4573" spans="1:9">
      <c r="A4573">
        <v>2018</v>
      </c>
      <c r="B4573">
        <v>12</v>
      </c>
      <c r="C4573" s="3" t="s">
        <v>74</v>
      </c>
      <c r="D4573" s="3" t="s">
        <v>7</v>
      </c>
      <c r="E4573" s="3" t="s">
        <v>30</v>
      </c>
      <c r="F4573" s="3" t="s">
        <v>32</v>
      </c>
      <c r="G4573" s="3" t="s">
        <v>15</v>
      </c>
      <c r="H4573" s="3" t="s">
        <v>18</v>
      </c>
      <c r="I4573" s="3">
        <v>12756</v>
      </c>
    </row>
    <row r="4574" spans="1:9">
      <c r="A4574">
        <v>2018</v>
      </c>
      <c r="B4574">
        <v>12</v>
      </c>
      <c r="C4574" s="3" t="s">
        <v>74</v>
      </c>
      <c r="D4574" s="3" t="s">
        <v>7</v>
      </c>
      <c r="E4574" s="3" t="s">
        <v>30</v>
      </c>
      <c r="F4574" s="3" t="s">
        <v>32</v>
      </c>
      <c r="G4574" s="3" t="s">
        <v>15</v>
      </c>
      <c r="H4574" s="3" t="s">
        <v>19</v>
      </c>
      <c r="I4574" s="3">
        <v>17712</v>
      </c>
    </row>
    <row r="4575" spans="1:9">
      <c r="A4575">
        <v>2018</v>
      </c>
      <c r="B4575">
        <v>12</v>
      </c>
      <c r="C4575" s="3" t="s">
        <v>74</v>
      </c>
      <c r="D4575" s="3" t="s">
        <v>7</v>
      </c>
      <c r="E4575" s="3" t="s">
        <v>30</v>
      </c>
      <c r="F4575" s="3" t="s">
        <v>32</v>
      </c>
      <c r="G4575" s="3" t="s">
        <v>20</v>
      </c>
      <c r="H4575" s="3" t="s">
        <v>21</v>
      </c>
      <c r="I4575" s="3">
        <v>12983</v>
      </c>
    </row>
    <row r="4576" spans="1:9">
      <c r="A4576">
        <v>2018</v>
      </c>
      <c r="B4576">
        <v>12</v>
      </c>
      <c r="C4576" s="3" t="s">
        <v>74</v>
      </c>
      <c r="D4576" s="3" t="s">
        <v>7</v>
      </c>
      <c r="E4576" s="3" t="s">
        <v>30</v>
      </c>
      <c r="F4576" s="3" t="s">
        <v>32</v>
      </c>
      <c r="G4576" s="3" t="s">
        <v>20</v>
      </c>
      <c r="H4576" s="3" t="s">
        <v>22</v>
      </c>
      <c r="I4576" s="3">
        <v>5795</v>
      </c>
    </row>
    <row r="4577" spans="1:9">
      <c r="A4577">
        <v>2018</v>
      </c>
      <c r="B4577">
        <v>12</v>
      </c>
      <c r="C4577" s="3" t="s">
        <v>74</v>
      </c>
      <c r="D4577" s="3" t="s">
        <v>7</v>
      </c>
      <c r="E4577" s="3" t="s">
        <v>30</v>
      </c>
      <c r="F4577" s="3" t="s">
        <v>32</v>
      </c>
      <c r="G4577" s="3" t="s">
        <v>20</v>
      </c>
      <c r="H4577" s="3" t="s">
        <v>23</v>
      </c>
      <c r="I4577" s="3">
        <v>11417</v>
      </c>
    </row>
    <row r="4578" spans="1:9">
      <c r="A4578">
        <v>2018</v>
      </c>
      <c r="B4578">
        <v>12</v>
      </c>
      <c r="C4578" s="3" t="s">
        <v>74</v>
      </c>
      <c r="D4578" s="3" t="s">
        <v>7</v>
      </c>
      <c r="E4578" s="3" t="s">
        <v>30</v>
      </c>
      <c r="F4578" s="3" t="s">
        <v>33</v>
      </c>
      <c r="G4578" s="3" t="s">
        <v>10</v>
      </c>
      <c r="H4578" s="3" t="s">
        <v>11</v>
      </c>
      <c r="I4578" s="3">
        <v>15566</v>
      </c>
    </row>
    <row r="4579" spans="1:9">
      <c r="A4579">
        <v>2018</v>
      </c>
      <c r="B4579">
        <v>12</v>
      </c>
      <c r="C4579" s="3" t="s">
        <v>74</v>
      </c>
      <c r="D4579" s="3" t="s">
        <v>7</v>
      </c>
      <c r="E4579" s="3" t="s">
        <v>30</v>
      </c>
      <c r="F4579" s="3" t="s">
        <v>33</v>
      </c>
      <c r="G4579" s="3" t="s">
        <v>10</v>
      </c>
      <c r="H4579" s="3" t="s">
        <v>12</v>
      </c>
      <c r="I4579" s="3">
        <v>11261</v>
      </c>
    </row>
    <row r="4580" spans="1:9">
      <c r="A4580">
        <v>2018</v>
      </c>
      <c r="B4580">
        <v>12</v>
      </c>
      <c r="C4580" s="3" t="s">
        <v>74</v>
      </c>
      <c r="D4580" s="3" t="s">
        <v>7</v>
      </c>
      <c r="E4580" s="3" t="s">
        <v>30</v>
      </c>
      <c r="F4580" s="3" t="s">
        <v>33</v>
      </c>
      <c r="G4580" s="3" t="s">
        <v>10</v>
      </c>
      <c r="H4580" s="3" t="s">
        <v>13</v>
      </c>
      <c r="I4580" s="3">
        <v>10069</v>
      </c>
    </row>
    <row r="4581" spans="1:9">
      <c r="A4581">
        <v>2018</v>
      </c>
      <c r="B4581">
        <v>12</v>
      </c>
      <c r="C4581" s="3" t="s">
        <v>74</v>
      </c>
      <c r="D4581" s="3" t="s">
        <v>7</v>
      </c>
      <c r="E4581" s="3" t="s">
        <v>30</v>
      </c>
      <c r="F4581" s="3" t="s">
        <v>33</v>
      </c>
      <c r="G4581" s="3" t="s">
        <v>10</v>
      </c>
      <c r="H4581" s="3" t="s">
        <v>14</v>
      </c>
      <c r="I4581" s="3">
        <v>10886</v>
      </c>
    </row>
    <row r="4582" spans="1:9">
      <c r="A4582">
        <v>2018</v>
      </c>
      <c r="B4582">
        <v>12</v>
      </c>
      <c r="C4582" s="3" t="s">
        <v>74</v>
      </c>
      <c r="D4582" s="3" t="s">
        <v>7</v>
      </c>
      <c r="E4582" s="3" t="s">
        <v>30</v>
      </c>
      <c r="F4582" s="3" t="s">
        <v>33</v>
      </c>
      <c r="G4582" s="3" t="s">
        <v>15</v>
      </c>
      <c r="H4582" s="3" t="s">
        <v>16</v>
      </c>
      <c r="I4582" s="3">
        <v>9224</v>
      </c>
    </row>
    <row r="4583" spans="1:9">
      <c r="A4583">
        <v>2018</v>
      </c>
      <c r="B4583">
        <v>12</v>
      </c>
      <c r="C4583" s="3" t="s">
        <v>74</v>
      </c>
      <c r="D4583" s="3" t="s">
        <v>7</v>
      </c>
      <c r="E4583" s="3" t="s">
        <v>30</v>
      </c>
      <c r="F4583" s="3" t="s">
        <v>33</v>
      </c>
      <c r="G4583" s="3" t="s">
        <v>15</v>
      </c>
      <c r="H4583" s="3" t="s">
        <v>17</v>
      </c>
      <c r="I4583" s="3">
        <v>16828</v>
      </c>
    </row>
    <row r="4584" spans="1:9">
      <c r="A4584">
        <v>2018</v>
      </c>
      <c r="B4584">
        <v>12</v>
      </c>
      <c r="C4584" s="3" t="s">
        <v>74</v>
      </c>
      <c r="D4584" s="3" t="s">
        <v>7</v>
      </c>
      <c r="E4584" s="3" t="s">
        <v>30</v>
      </c>
      <c r="F4584" s="3" t="s">
        <v>33</v>
      </c>
      <c r="G4584" s="3" t="s">
        <v>15</v>
      </c>
      <c r="H4584" s="3" t="s">
        <v>18</v>
      </c>
      <c r="I4584" s="3">
        <v>13960</v>
      </c>
    </row>
    <row r="4585" spans="1:9">
      <c r="A4585">
        <v>2018</v>
      </c>
      <c r="B4585">
        <v>12</v>
      </c>
      <c r="C4585" s="3" t="s">
        <v>74</v>
      </c>
      <c r="D4585" s="3" t="s">
        <v>7</v>
      </c>
      <c r="E4585" s="3" t="s">
        <v>30</v>
      </c>
      <c r="F4585" s="3" t="s">
        <v>33</v>
      </c>
      <c r="G4585" s="3" t="s">
        <v>15</v>
      </c>
      <c r="H4585" s="3" t="s">
        <v>19</v>
      </c>
      <c r="I4585" s="3">
        <v>17553</v>
      </c>
    </row>
    <row r="4586" spans="1:9">
      <c r="A4586">
        <v>2018</v>
      </c>
      <c r="B4586">
        <v>12</v>
      </c>
      <c r="C4586" s="3" t="s">
        <v>74</v>
      </c>
      <c r="D4586" s="3" t="s">
        <v>7</v>
      </c>
      <c r="E4586" s="3" t="s">
        <v>30</v>
      </c>
      <c r="F4586" s="3" t="s">
        <v>33</v>
      </c>
      <c r="G4586" s="3" t="s">
        <v>20</v>
      </c>
      <c r="H4586" s="3" t="s">
        <v>21</v>
      </c>
      <c r="I4586" s="3">
        <v>19764</v>
      </c>
    </row>
    <row r="4587" spans="1:9">
      <c r="A4587">
        <v>2018</v>
      </c>
      <c r="B4587">
        <v>12</v>
      </c>
      <c r="C4587" s="3" t="s">
        <v>74</v>
      </c>
      <c r="D4587" s="3" t="s">
        <v>7</v>
      </c>
      <c r="E4587" s="3" t="s">
        <v>30</v>
      </c>
      <c r="F4587" s="3" t="s">
        <v>33</v>
      </c>
      <c r="G4587" s="3" t="s">
        <v>20</v>
      </c>
      <c r="H4587" s="3" t="s">
        <v>22</v>
      </c>
      <c r="I4587" s="3">
        <v>12046</v>
      </c>
    </row>
    <row r="4588" spans="1:9">
      <c r="A4588">
        <v>2018</v>
      </c>
      <c r="B4588">
        <v>12</v>
      </c>
      <c r="C4588" s="3" t="s">
        <v>74</v>
      </c>
      <c r="D4588" s="3" t="s">
        <v>7</v>
      </c>
      <c r="E4588" s="3" t="s">
        <v>30</v>
      </c>
      <c r="F4588" s="3" t="s">
        <v>33</v>
      </c>
      <c r="G4588" s="3" t="s">
        <v>20</v>
      </c>
      <c r="H4588" s="3" t="s">
        <v>23</v>
      </c>
      <c r="I4588" s="3">
        <v>16834</v>
      </c>
    </row>
    <row r="4589" spans="1:9">
      <c r="A4589">
        <v>2018</v>
      </c>
      <c r="B4589">
        <v>12</v>
      </c>
      <c r="C4589" s="3" t="s">
        <v>74</v>
      </c>
      <c r="D4589" s="3" t="s">
        <v>7</v>
      </c>
      <c r="E4589" s="3" t="s">
        <v>30</v>
      </c>
      <c r="F4589" s="3" t="s">
        <v>34</v>
      </c>
      <c r="G4589" s="3" t="s">
        <v>10</v>
      </c>
      <c r="H4589" s="3" t="s">
        <v>11</v>
      </c>
      <c r="I4589" s="3">
        <v>12444</v>
      </c>
    </row>
    <row r="4590" spans="1:9">
      <c r="A4590">
        <v>2018</v>
      </c>
      <c r="B4590">
        <v>12</v>
      </c>
      <c r="C4590" s="3" t="s">
        <v>74</v>
      </c>
      <c r="D4590" s="3" t="s">
        <v>7</v>
      </c>
      <c r="E4590" s="3" t="s">
        <v>30</v>
      </c>
      <c r="F4590" s="3" t="s">
        <v>34</v>
      </c>
      <c r="G4590" s="3" t="s">
        <v>10</v>
      </c>
      <c r="H4590" s="3" t="s">
        <v>12</v>
      </c>
      <c r="I4590" s="3">
        <v>17702</v>
      </c>
    </row>
    <row r="4591" spans="1:9">
      <c r="A4591">
        <v>2018</v>
      </c>
      <c r="B4591">
        <v>12</v>
      </c>
      <c r="C4591" s="3" t="s">
        <v>74</v>
      </c>
      <c r="D4591" s="3" t="s">
        <v>7</v>
      </c>
      <c r="E4591" s="3" t="s">
        <v>30</v>
      </c>
      <c r="F4591" s="3" t="s">
        <v>34</v>
      </c>
      <c r="G4591" s="3" t="s">
        <v>10</v>
      </c>
      <c r="H4591" s="3" t="s">
        <v>13</v>
      </c>
      <c r="I4591" s="3">
        <v>18027</v>
      </c>
    </row>
    <row r="4592" spans="1:9">
      <c r="A4592">
        <v>2018</v>
      </c>
      <c r="B4592">
        <v>12</v>
      </c>
      <c r="C4592" s="3" t="s">
        <v>74</v>
      </c>
      <c r="D4592" s="3" t="s">
        <v>7</v>
      </c>
      <c r="E4592" s="3" t="s">
        <v>30</v>
      </c>
      <c r="F4592" s="3" t="s">
        <v>34</v>
      </c>
      <c r="G4592" s="3" t="s">
        <v>10</v>
      </c>
      <c r="H4592" s="3" t="s">
        <v>14</v>
      </c>
      <c r="I4592" s="3">
        <v>15132</v>
      </c>
    </row>
    <row r="4593" spans="1:9">
      <c r="A4593">
        <v>2018</v>
      </c>
      <c r="B4593">
        <v>12</v>
      </c>
      <c r="C4593" s="3" t="s">
        <v>74</v>
      </c>
      <c r="D4593" s="3" t="s">
        <v>7</v>
      </c>
      <c r="E4593" s="3" t="s">
        <v>30</v>
      </c>
      <c r="F4593" s="3" t="s">
        <v>34</v>
      </c>
      <c r="G4593" s="3" t="s">
        <v>15</v>
      </c>
      <c r="H4593" s="3" t="s">
        <v>16</v>
      </c>
      <c r="I4593" s="3">
        <v>13283</v>
      </c>
    </row>
    <row r="4594" spans="1:9">
      <c r="A4594">
        <v>2018</v>
      </c>
      <c r="B4594">
        <v>12</v>
      </c>
      <c r="C4594" s="3" t="s">
        <v>74</v>
      </c>
      <c r="D4594" s="3" t="s">
        <v>7</v>
      </c>
      <c r="E4594" s="3" t="s">
        <v>30</v>
      </c>
      <c r="F4594" s="3" t="s">
        <v>34</v>
      </c>
      <c r="G4594" s="3" t="s">
        <v>15</v>
      </c>
      <c r="H4594" s="3" t="s">
        <v>17</v>
      </c>
      <c r="I4594" s="3">
        <v>11535</v>
      </c>
    </row>
    <row r="4595" spans="1:9">
      <c r="A4595">
        <v>2018</v>
      </c>
      <c r="B4595">
        <v>12</v>
      </c>
      <c r="C4595" s="3" t="s">
        <v>74</v>
      </c>
      <c r="D4595" s="3" t="s">
        <v>7</v>
      </c>
      <c r="E4595" s="3" t="s">
        <v>30</v>
      </c>
      <c r="F4595" s="3" t="s">
        <v>34</v>
      </c>
      <c r="G4595" s="3" t="s">
        <v>15</v>
      </c>
      <c r="H4595" s="3" t="s">
        <v>18</v>
      </c>
      <c r="I4595" s="3">
        <v>9815</v>
      </c>
    </row>
    <row r="4596" spans="1:9">
      <c r="A4596">
        <v>2018</v>
      </c>
      <c r="B4596">
        <v>12</v>
      </c>
      <c r="C4596" s="3" t="s">
        <v>74</v>
      </c>
      <c r="D4596" s="3" t="s">
        <v>7</v>
      </c>
      <c r="E4596" s="3" t="s">
        <v>30</v>
      </c>
      <c r="F4596" s="3" t="s">
        <v>34</v>
      </c>
      <c r="G4596" s="3" t="s">
        <v>15</v>
      </c>
      <c r="H4596" s="3" t="s">
        <v>19</v>
      </c>
      <c r="I4596" s="3">
        <v>19183</v>
      </c>
    </row>
    <row r="4597" spans="1:9">
      <c r="A4597">
        <v>2018</v>
      </c>
      <c r="B4597">
        <v>12</v>
      </c>
      <c r="C4597" s="3" t="s">
        <v>74</v>
      </c>
      <c r="D4597" s="3" t="s">
        <v>7</v>
      </c>
      <c r="E4597" s="3" t="s">
        <v>30</v>
      </c>
      <c r="F4597" s="3" t="s">
        <v>34</v>
      </c>
      <c r="G4597" s="3" t="s">
        <v>20</v>
      </c>
      <c r="H4597" s="3" t="s">
        <v>21</v>
      </c>
      <c r="I4597" s="3">
        <v>11867</v>
      </c>
    </row>
    <row r="4598" spans="1:9">
      <c r="A4598">
        <v>2018</v>
      </c>
      <c r="B4598">
        <v>12</v>
      </c>
      <c r="C4598" s="3" t="s">
        <v>74</v>
      </c>
      <c r="D4598" s="3" t="s">
        <v>7</v>
      </c>
      <c r="E4598" s="3" t="s">
        <v>30</v>
      </c>
      <c r="F4598" s="3" t="s">
        <v>34</v>
      </c>
      <c r="G4598" s="3" t="s">
        <v>20</v>
      </c>
      <c r="H4598" s="3" t="s">
        <v>22</v>
      </c>
      <c r="I4598" s="3">
        <v>9448</v>
      </c>
    </row>
    <row r="4599" spans="1:9">
      <c r="A4599">
        <v>2018</v>
      </c>
      <c r="B4599">
        <v>12</v>
      </c>
      <c r="C4599" s="3" t="s">
        <v>74</v>
      </c>
      <c r="D4599" s="3" t="s">
        <v>7</v>
      </c>
      <c r="E4599" s="3" t="s">
        <v>30</v>
      </c>
      <c r="F4599" s="3" t="s">
        <v>34</v>
      </c>
      <c r="G4599" s="3" t="s">
        <v>20</v>
      </c>
      <c r="H4599" s="3" t="s">
        <v>23</v>
      </c>
      <c r="I4599" s="3">
        <v>15927</v>
      </c>
    </row>
    <row r="4600" spans="1:9">
      <c r="A4600">
        <v>2018</v>
      </c>
      <c r="B4600">
        <v>12</v>
      </c>
      <c r="C4600" s="3" t="s">
        <v>74</v>
      </c>
      <c r="D4600" s="3" t="s">
        <v>7</v>
      </c>
      <c r="E4600" s="3" t="s">
        <v>30</v>
      </c>
      <c r="F4600" s="3" t="s">
        <v>35</v>
      </c>
      <c r="G4600" s="3" t="s">
        <v>10</v>
      </c>
      <c r="H4600" s="3" t="s">
        <v>11</v>
      </c>
      <c r="I4600" s="3">
        <v>8714</v>
      </c>
    </row>
    <row r="4601" spans="1:9">
      <c r="A4601">
        <v>2018</v>
      </c>
      <c r="B4601">
        <v>12</v>
      </c>
      <c r="C4601" s="3" t="s">
        <v>74</v>
      </c>
      <c r="D4601" s="3" t="s">
        <v>7</v>
      </c>
      <c r="E4601" s="3" t="s">
        <v>30</v>
      </c>
      <c r="F4601" s="3" t="s">
        <v>35</v>
      </c>
      <c r="G4601" s="3" t="s">
        <v>10</v>
      </c>
      <c r="H4601" s="3" t="s">
        <v>12</v>
      </c>
      <c r="I4601" s="3">
        <v>14622</v>
      </c>
    </row>
    <row r="4602" spans="1:9">
      <c r="A4602">
        <v>2018</v>
      </c>
      <c r="B4602">
        <v>12</v>
      </c>
      <c r="C4602" s="3" t="s">
        <v>74</v>
      </c>
      <c r="D4602" s="3" t="s">
        <v>7</v>
      </c>
      <c r="E4602" s="3" t="s">
        <v>30</v>
      </c>
      <c r="F4602" s="3" t="s">
        <v>35</v>
      </c>
      <c r="G4602" s="3" t="s">
        <v>10</v>
      </c>
      <c r="H4602" s="3" t="s">
        <v>13</v>
      </c>
      <c r="I4602" s="3">
        <v>12549</v>
      </c>
    </row>
    <row r="4603" spans="1:9">
      <c r="A4603">
        <v>2018</v>
      </c>
      <c r="B4603">
        <v>12</v>
      </c>
      <c r="C4603" s="3" t="s">
        <v>74</v>
      </c>
      <c r="D4603" s="3" t="s">
        <v>7</v>
      </c>
      <c r="E4603" s="3" t="s">
        <v>30</v>
      </c>
      <c r="F4603" s="3" t="s">
        <v>35</v>
      </c>
      <c r="G4603" s="3" t="s">
        <v>10</v>
      </c>
      <c r="H4603" s="3" t="s">
        <v>14</v>
      </c>
      <c r="I4603" s="3">
        <v>10115</v>
      </c>
    </row>
    <row r="4604" spans="1:9">
      <c r="A4604">
        <v>2018</v>
      </c>
      <c r="B4604">
        <v>12</v>
      </c>
      <c r="C4604" s="3" t="s">
        <v>74</v>
      </c>
      <c r="D4604" s="3" t="s">
        <v>7</v>
      </c>
      <c r="E4604" s="3" t="s">
        <v>30</v>
      </c>
      <c r="F4604" s="3" t="s">
        <v>35</v>
      </c>
      <c r="G4604" s="3" t="s">
        <v>15</v>
      </c>
      <c r="H4604" s="3" t="s">
        <v>16</v>
      </c>
      <c r="I4604" s="3">
        <v>15241</v>
      </c>
    </row>
    <row r="4605" spans="1:9">
      <c r="A4605">
        <v>2018</v>
      </c>
      <c r="B4605">
        <v>12</v>
      </c>
      <c r="C4605" s="3" t="s">
        <v>74</v>
      </c>
      <c r="D4605" s="3" t="s">
        <v>7</v>
      </c>
      <c r="E4605" s="3" t="s">
        <v>30</v>
      </c>
      <c r="F4605" s="3" t="s">
        <v>35</v>
      </c>
      <c r="G4605" s="3" t="s">
        <v>15</v>
      </c>
      <c r="H4605" s="3" t="s">
        <v>17</v>
      </c>
      <c r="I4605" s="3">
        <v>14923</v>
      </c>
    </row>
    <row r="4606" spans="1:9">
      <c r="A4606">
        <v>2018</v>
      </c>
      <c r="B4606">
        <v>12</v>
      </c>
      <c r="C4606" s="3" t="s">
        <v>74</v>
      </c>
      <c r="D4606" s="3" t="s">
        <v>7</v>
      </c>
      <c r="E4606" s="3" t="s">
        <v>30</v>
      </c>
      <c r="F4606" s="3" t="s">
        <v>35</v>
      </c>
      <c r="G4606" s="3" t="s">
        <v>15</v>
      </c>
      <c r="H4606" s="3" t="s">
        <v>18</v>
      </c>
      <c r="I4606" s="3">
        <v>16203</v>
      </c>
    </row>
    <row r="4607" spans="1:9">
      <c r="A4607">
        <v>2018</v>
      </c>
      <c r="B4607">
        <v>12</v>
      </c>
      <c r="C4607" s="3" t="s">
        <v>74</v>
      </c>
      <c r="D4607" s="3" t="s">
        <v>7</v>
      </c>
      <c r="E4607" s="3" t="s">
        <v>30</v>
      </c>
      <c r="F4607" s="3" t="s">
        <v>35</v>
      </c>
      <c r="G4607" s="3" t="s">
        <v>15</v>
      </c>
      <c r="H4607" s="3" t="s">
        <v>19</v>
      </c>
      <c r="I4607" s="3">
        <v>5798</v>
      </c>
    </row>
    <row r="4608" spans="1:9">
      <c r="A4608">
        <v>2018</v>
      </c>
      <c r="B4608">
        <v>12</v>
      </c>
      <c r="C4608" s="3" t="s">
        <v>74</v>
      </c>
      <c r="D4608" s="3" t="s">
        <v>7</v>
      </c>
      <c r="E4608" s="3" t="s">
        <v>30</v>
      </c>
      <c r="F4608" s="3" t="s">
        <v>35</v>
      </c>
      <c r="G4608" s="3" t="s">
        <v>20</v>
      </c>
      <c r="H4608" s="3" t="s">
        <v>21</v>
      </c>
      <c r="I4608" s="3">
        <v>9761</v>
      </c>
    </row>
    <row r="4609" spans="1:9">
      <c r="A4609">
        <v>2018</v>
      </c>
      <c r="B4609">
        <v>12</v>
      </c>
      <c r="C4609" s="3" t="s">
        <v>74</v>
      </c>
      <c r="D4609" s="3" t="s">
        <v>7</v>
      </c>
      <c r="E4609" s="3" t="s">
        <v>30</v>
      </c>
      <c r="F4609" s="3" t="s">
        <v>35</v>
      </c>
      <c r="G4609" s="3" t="s">
        <v>20</v>
      </c>
      <c r="H4609" s="3" t="s">
        <v>22</v>
      </c>
      <c r="I4609" s="3">
        <v>11792</v>
      </c>
    </row>
    <row r="4610" spans="1:9">
      <c r="A4610">
        <v>2018</v>
      </c>
      <c r="B4610">
        <v>12</v>
      </c>
      <c r="C4610" s="3" t="s">
        <v>74</v>
      </c>
      <c r="D4610" s="3" t="s">
        <v>7</v>
      </c>
      <c r="E4610" s="3" t="s">
        <v>30</v>
      </c>
      <c r="F4610" s="3" t="s">
        <v>35</v>
      </c>
      <c r="G4610" s="3" t="s">
        <v>20</v>
      </c>
      <c r="H4610" s="3" t="s">
        <v>23</v>
      </c>
      <c r="I4610" s="3">
        <v>17260</v>
      </c>
    </row>
    <row r="4611" spans="1:9">
      <c r="A4611">
        <v>2018</v>
      </c>
      <c r="B4611">
        <v>12</v>
      </c>
      <c r="C4611" s="3" t="s">
        <v>74</v>
      </c>
      <c r="D4611" s="3" t="s">
        <v>7</v>
      </c>
      <c r="E4611" s="3" t="s">
        <v>36</v>
      </c>
      <c r="F4611" s="3" t="s">
        <v>37</v>
      </c>
      <c r="G4611" s="3" t="s">
        <v>10</v>
      </c>
      <c r="H4611" s="3" t="s">
        <v>11</v>
      </c>
      <c r="I4611" s="3">
        <v>18862</v>
      </c>
    </row>
    <row r="4612" spans="1:9">
      <c r="A4612">
        <v>2018</v>
      </c>
      <c r="B4612">
        <v>12</v>
      </c>
      <c r="C4612" s="3" t="s">
        <v>74</v>
      </c>
      <c r="D4612" s="3" t="s">
        <v>7</v>
      </c>
      <c r="E4612" s="3" t="s">
        <v>36</v>
      </c>
      <c r="F4612" s="3" t="s">
        <v>37</v>
      </c>
      <c r="G4612" s="3" t="s">
        <v>10</v>
      </c>
      <c r="H4612" s="3" t="s">
        <v>12</v>
      </c>
      <c r="I4612" s="3">
        <v>19486</v>
      </c>
    </row>
    <row r="4613" spans="1:9">
      <c r="A4613">
        <v>2018</v>
      </c>
      <c r="B4613">
        <v>12</v>
      </c>
      <c r="C4613" s="3" t="s">
        <v>74</v>
      </c>
      <c r="D4613" s="3" t="s">
        <v>7</v>
      </c>
      <c r="E4613" s="3" t="s">
        <v>36</v>
      </c>
      <c r="F4613" s="3" t="s">
        <v>37</v>
      </c>
      <c r="G4613" s="3" t="s">
        <v>10</v>
      </c>
      <c r="H4613" s="3" t="s">
        <v>13</v>
      </c>
      <c r="I4613" s="3">
        <v>10087</v>
      </c>
    </row>
    <row r="4614" spans="1:9">
      <c r="A4614">
        <v>2018</v>
      </c>
      <c r="B4614">
        <v>12</v>
      </c>
      <c r="C4614" s="3" t="s">
        <v>74</v>
      </c>
      <c r="D4614" s="3" t="s">
        <v>7</v>
      </c>
      <c r="E4614" s="3" t="s">
        <v>36</v>
      </c>
      <c r="F4614" s="3" t="s">
        <v>37</v>
      </c>
      <c r="G4614" s="3" t="s">
        <v>10</v>
      </c>
      <c r="H4614" s="3" t="s">
        <v>14</v>
      </c>
      <c r="I4614" s="3">
        <v>13971</v>
      </c>
    </row>
    <row r="4615" spans="1:9">
      <c r="A4615">
        <v>2018</v>
      </c>
      <c r="B4615">
        <v>12</v>
      </c>
      <c r="C4615" s="3" t="s">
        <v>74</v>
      </c>
      <c r="D4615" s="3" t="s">
        <v>7</v>
      </c>
      <c r="E4615" s="3" t="s">
        <v>36</v>
      </c>
      <c r="F4615" s="3" t="s">
        <v>37</v>
      </c>
      <c r="G4615" s="3" t="s">
        <v>15</v>
      </c>
      <c r="H4615" s="3" t="s">
        <v>16</v>
      </c>
      <c r="I4615" s="3">
        <v>12508</v>
      </c>
    </row>
    <row r="4616" spans="1:9">
      <c r="A4616">
        <v>2018</v>
      </c>
      <c r="B4616">
        <v>12</v>
      </c>
      <c r="C4616" s="3" t="s">
        <v>74</v>
      </c>
      <c r="D4616" s="3" t="s">
        <v>7</v>
      </c>
      <c r="E4616" s="3" t="s">
        <v>36</v>
      </c>
      <c r="F4616" s="3" t="s">
        <v>37</v>
      </c>
      <c r="G4616" s="3" t="s">
        <v>15</v>
      </c>
      <c r="H4616" s="3" t="s">
        <v>17</v>
      </c>
      <c r="I4616" s="3">
        <v>9567</v>
      </c>
    </row>
    <row r="4617" spans="1:9">
      <c r="A4617">
        <v>2018</v>
      </c>
      <c r="B4617">
        <v>12</v>
      </c>
      <c r="C4617" s="3" t="s">
        <v>74</v>
      </c>
      <c r="D4617" s="3" t="s">
        <v>7</v>
      </c>
      <c r="E4617" s="3" t="s">
        <v>36</v>
      </c>
      <c r="F4617" s="3" t="s">
        <v>37</v>
      </c>
      <c r="G4617" s="3" t="s">
        <v>15</v>
      </c>
      <c r="H4617" s="3" t="s">
        <v>18</v>
      </c>
      <c r="I4617" s="3">
        <v>12436</v>
      </c>
    </row>
    <row r="4618" spans="1:9">
      <c r="A4618">
        <v>2018</v>
      </c>
      <c r="B4618">
        <v>12</v>
      </c>
      <c r="C4618" s="3" t="s">
        <v>74</v>
      </c>
      <c r="D4618" s="3" t="s">
        <v>7</v>
      </c>
      <c r="E4618" s="3" t="s">
        <v>36</v>
      </c>
      <c r="F4618" s="3" t="s">
        <v>37</v>
      </c>
      <c r="G4618" s="3" t="s">
        <v>15</v>
      </c>
      <c r="H4618" s="3" t="s">
        <v>19</v>
      </c>
      <c r="I4618" s="3">
        <v>19930</v>
      </c>
    </row>
    <row r="4619" spans="1:9">
      <c r="A4619">
        <v>2018</v>
      </c>
      <c r="B4619">
        <v>12</v>
      </c>
      <c r="C4619" s="3" t="s">
        <v>74</v>
      </c>
      <c r="D4619" s="3" t="s">
        <v>7</v>
      </c>
      <c r="E4619" s="3" t="s">
        <v>36</v>
      </c>
      <c r="F4619" s="3" t="s">
        <v>37</v>
      </c>
      <c r="G4619" s="3" t="s">
        <v>20</v>
      </c>
      <c r="H4619" s="3" t="s">
        <v>21</v>
      </c>
      <c r="I4619" s="3">
        <v>6868</v>
      </c>
    </row>
    <row r="4620" spans="1:9">
      <c r="A4620">
        <v>2018</v>
      </c>
      <c r="B4620">
        <v>12</v>
      </c>
      <c r="C4620" s="3" t="s">
        <v>74</v>
      </c>
      <c r="D4620" s="3" t="s">
        <v>7</v>
      </c>
      <c r="E4620" s="3" t="s">
        <v>36</v>
      </c>
      <c r="F4620" s="3" t="s">
        <v>37</v>
      </c>
      <c r="G4620" s="3" t="s">
        <v>20</v>
      </c>
      <c r="H4620" s="3" t="s">
        <v>22</v>
      </c>
      <c r="I4620" s="3">
        <v>9721</v>
      </c>
    </row>
    <row r="4621" spans="1:9">
      <c r="A4621">
        <v>2018</v>
      </c>
      <c r="B4621">
        <v>12</v>
      </c>
      <c r="C4621" s="3" t="s">
        <v>74</v>
      </c>
      <c r="D4621" s="3" t="s">
        <v>7</v>
      </c>
      <c r="E4621" s="3" t="s">
        <v>36</v>
      </c>
      <c r="F4621" s="3" t="s">
        <v>37</v>
      </c>
      <c r="G4621" s="3" t="s">
        <v>20</v>
      </c>
      <c r="H4621" s="3" t="s">
        <v>23</v>
      </c>
      <c r="I4621" s="3">
        <v>16318</v>
      </c>
    </row>
    <row r="4622" spans="1:9">
      <c r="A4622">
        <v>2018</v>
      </c>
      <c r="B4622">
        <v>12</v>
      </c>
      <c r="C4622" s="3" t="s">
        <v>74</v>
      </c>
      <c r="D4622" s="3" t="s">
        <v>7</v>
      </c>
      <c r="E4622" s="3" t="s">
        <v>36</v>
      </c>
      <c r="F4622" s="3" t="s">
        <v>38</v>
      </c>
      <c r="G4622" s="3" t="s">
        <v>10</v>
      </c>
      <c r="H4622" s="3" t="s">
        <v>11</v>
      </c>
      <c r="I4622" s="3">
        <v>9655</v>
      </c>
    </row>
    <row r="4623" spans="1:9">
      <c r="A4623">
        <v>2018</v>
      </c>
      <c r="B4623">
        <v>12</v>
      </c>
      <c r="C4623" s="3" t="s">
        <v>74</v>
      </c>
      <c r="D4623" s="3" t="s">
        <v>7</v>
      </c>
      <c r="E4623" s="3" t="s">
        <v>36</v>
      </c>
      <c r="F4623" s="3" t="s">
        <v>38</v>
      </c>
      <c r="G4623" s="3" t="s">
        <v>10</v>
      </c>
      <c r="H4623" s="3" t="s">
        <v>12</v>
      </c>
      <c r="I4623" s="3">
        <v>19957</v>
      </c>
    </row>
    <row r="4624" spans="1:9">
      <c r="A4624">
        <v>2018</v>
      </c>
      <c r="B4624">
        <v>12</v>
      </c>
      <c r="C4624" s="3" t="s">
        <v>74</v>
      </c>
      <c r="D4624" s="3" t="s">
        <v>7</v>
      </c>
      <c r="E4624" s="3" t="s">
        <v>36</v>
      </c>
      <c r="F4624" s="3" t="s">
        <v>38</v>
      </c>
      <c r="G4624" s="3" t="s">
        <v>10</v>
      </c>
      <c r="H4624" s="3" t="s">
        <v>13</v>
      </c>
      <c r="I4624" s="3">
        <v>9408</v>
      </c>
    </row>
    <row r="4625" spans="1:9">
      <c r="A4625">
        <v>2018</v>
      </c>
      <c r="B4625">
        <v>12</v>
      </c>
      <c r="C4625" s="3" t="s">
        <v>74</v>
      </c>
      <c r="D4625" s="3" t="s">
        <v>7</v>
      </c>
      <c r="E4625" s="3" t="s">
        <v>36</v>
      </c>
      <c r="F4625" s="3" t="s">
        <v>38</v>
      </c>
      <c r="G4625" s="3" t="s">
        <v>10</v>
      </c>
      <c r="H4625" s="3" t="s">
        <v>14</v>
      </c>
      <c r="I4625" s="3">
        <v>13105</v>
      </c>
    </row>
    <row r="4626" spans="1:9">
      <c r="A4626">
        <v>2018</v>
      </c>
      <c r="B4626">
        <v>12</v>
      </c>
      <c r="C4626" s="3" t="s">
        <v>74</v>
      </c>
      <c r="D4626" s="3" t="s">
        <v>7</v>
      </c>
      <c r="E4626" s="3" t="s">
        <v>36</v>
      </c>
      <c r="F4626" s="3" t="s">
        <v>38</v>
      </c>
      <c r="G4626" s="3" t="s">
        <v>15</v>
      </c>
      <c r="H4626" s="3" t="s">
        <v>16</v>
      </c>
      <c r="I4626" s="3">
        <v>15986</v>
      </c>
    </row>
    <row r="4627" spans="1:9">
      <c r="A4627">
        <v>2018</v>
      </c>
      <c r="B4627">
        <v>12</v>
      </c>
      <c r="C4627" s="3" t="s">
        <v>74</v>
      </c>
      <c r="D4627" s="3" t="s">
        <v>7</v>
      </c>
      <c r="E4627" s="3" t="s">
        <v>36</v>
      </c>
      <c r="F4627" s="3" t="s">
        <v>38</v>
      </c>
      <c r="G4627" s="3" t="s">
        <v>15</v>
      </c>
      <c r="H4627" s="3" t="s">
        <v>17</v>
      </c>
      <c r="I4627" s="3">
        <v>8796</v>
      </c>
    </row>
    <row r="4628" spans="1:9">
      <c r="A4628">
        <v>2018</v>
      </c>
      <c r="B4628">
        <v>12</v>
      </c>
      <c r="C4628" s="3" t="s">
        <v>74</v>
      </c>
      <c r="D4628" s="3" t="s">
        <v>7</v>
      </c>
      <c r="E4628" s="3" t="s">
        <v>36</v>
      </c>
      <c r="F4628" s="3" t="s">
        <v>38</v>
      </c>
      <c r="G4628" s="3" t="s">
        <v>15</v>
      </c>
      <c r="H4628" s="3" t="s">
        <v>18</v>
      </c>
      <c r="I4628" s="3">
        <v>9780</v>
      </c>
    </row>
    <row r="4629" spans="1:9">
      <c r="A4629">
        <v>2018</v>
      </c>
      <c r="B4629">
        <v>12</v>
      </c>
      <c r="C4629" s="3" t="s">
        <v>74</v>
      </c>
      <c r="D4629" s="3" t="s">
        <v>7</v>
      </c>
      <c r="E4629" s="3" t="s">
        <v>36</v>
      </c>
      <c r="F4629" s="3" t="s">
        <v>38</v>
      </c>
      <c r="G4629" s="3" t="s">
        <v>15</v>
      </c>
      <c r="H4629" s="3" t="s">
        <v>19</v>
      </c>
      <c r="I4629" s="3">
        <v>10190</v>
      </c>
    </row>
    <row r="4630" spans="1:9">
      <c r="A4630">
        <v>2018</v>
      </c>
      <c r="B4630">
        <v>12</v>
      </c>
      <c r="C4630" s="3" t="s">
        <v>74</v>
      </c>
      <c r="D4630" s="3" t="s">
        <v>7</v>
      </c>
      <c r="E4630" s="3" t="s">
        <v>36</v>
      </c>
      <c r="F4630" s="3" t="s">
        <v>38</v>
      </c>
      <c r="G4630" s="3" t="s">
        <v>20</v>
      </c>
      <c r="H4630" s="3" t="s">
        <v>21</v>
      </c>
      <c r="I4630" s="3">
        <v>13824</v>
      </c>
    </row>
    <row r="4631" spans="1:9">
      <c r="A4631">
        <v>2018</v>
      </c>
      <c r="B4631">
        <v>12</v>
      </c>
      <c r="C4631" s="3" t="s">
        <v>74</v>
      </c>
      <c r="D4631" s="3" t="s">
        <v>7</v>
      </c>
      <c r="E4631" s="3" t="s">
        <v>36</v>
      </c>
      <c r="F4631" s="3" t="s">
        <v>38</v>
      </c>
      <c r="G4631" s="3" t="s">
        <v>20</v>
      </c>
      <c r="H4631" s="3" t="s">
        <v>22</v>
      </c>
      <c r="I4631" s="3">
        <v>10281</v>
      </c>
    </row>
    <row r="4632" spans="1:9">
      <c r="A4632">
        <v>2018</v>
      </c>
      <c r="B4632">
        <v>12</v>
      </c>
      <c r="C4632" s="3" t="s">
        <v>74</v>
      </c>
      <c r="D4632" s="3" t="s">
        <v>7</v>
      </c>
      <c r="E4632" s="3" t="s">
        <v>36</v>
      </c>
      <c r="F4632" s="3" t="s">
        <v>38</v>
      </c>
      <c r="G4632" s="3" t="s">
        <v>20</v>
      </c>
      <c r="H4632" s="3" t="s">
        <v>23</v>
      </c>
      <c r="I4632" s="3">
        <v>12296</v>
      </c>
    </row>
    <row r="4633" spans="1:9">
      <c r="A4633">
        <v>2018</v>
      </c>
      <c r="B4633">
        <v>12</v>
      </c>
      <c r="C4633" s="3" t="s">
        <v>74</v>
      </c>
      <c r="D4633" s="3" t="s">
        <v>7</v>
      </c>
      <c r="E4633" s="3" t="s">
        <v>36</v>
      </c>
      <c r="F4633" s="3" t="s">
        <v>39</v>
      </c>
      <c r="G4633" s="3" t="s">
        <v>10</v>
      </c>
      <c r="H4633" s="3" t="s">
        <v>11</v>
      </c>
      <c r="I4633" s="3">
        <v>18231</v>
      </c>
    </row>
    <row r="4634" spans="1:9">
      <c r="A4634">
        <v>2018</v>
      </c>
      <c r="B4634">
        <v>12</v>
      </c>
      <c r="C4634" s="3" t="s">
        <v>74</v>
      </c>
      <c r="D4634" s="3" t="s">
        <v>7</v>
      </c>
      <c r="E4634" s="3" t="s">
        <v>36</v>
      </c>
      <c r="F4634" s="3" t="s">
        <v>39</v>
      </c>
      <c r="G4634" s="3" t="s">
        <v>10</v>
      </c>
      <c r="H4634" s="3" t="s">
        <v>12</v>
      </c>
      <c r="I4634" s="3">
        <v>15116</v>
      </c>
    </row>
    <row r="4635" spans="1:9">
      <c r="A4635">
        <v>2018</v>
      </c>
      <c r="B4635">
        <v>12</v>
      </c>
      <c r="C4635" s="3" t="s">
        <v>74</v>
      </c>
      <c r="D4635" s="3" t="s">
        <v>7</v>
      </c>
      <c r="E4635" s="3" t="s">
        <v>36</v>
      </c>
      <c r="F4635" s="3" t="s">
        <v>39</v>
      </c>
      <c r="G4635" s="3" t="s">
        <v>10</v>
      </c>
      <c r="H4635" s="3" t="s">
        <v>13</v>
      </c>
      <c r="I4635" s="3">
        <v>9086</v>
      </c>
    </row>
    <row r="4636" spans="1:9">
      <c r="A4636">
        <v>2018</v>
      </c>
      <c r="B4636">
        <v>12</v>
      </c>
      <c r="C4636" s="3" t="s">
        <v>74</v>
      </c>
      <c r="D4636" s="3" t="s">
        <v>7</v>
      </c>
      <c r="E4636" s="3" t="s">
        <v>36</v>
      </c>
      <c r="F4636" s="3" t="s">
        <v>39</v>
      </c>
      <c r="G4636" s="3" t="s">
        <v>10</v>
      </c>
      <c r="H4636" s="3" t="s">
        <v>14</v>
      </c>
      <c r="I4636" s="3">
        <v>10411</v>
      </c>
    </row>
    <row r="4637" spans="1:9">
      <c r="A4637">
        <v>2018</v>
      </c>
      <c r="B4637">
        <v>12</v>
      </c>
      <c r="C4637" s="3" t="s">
        <v>74</v>
      </c>
      <c r="D4637" s="3" t="s">
        <v>7</v>
      </c>
      <c r="E4637" s="3" t="s">
        <v>36</v>
      </c>
      <c r="F4637" s="3" t="s">
        <v>39</v>
      </c>
      <c r="G4637" s="3" t="s">
        <v>15</v>
      </c>
      <c r="H4637" s="3" t="s">
        <v>16</v>
      </c>
      <c r="I4637" s="3">
        <v>14297</v>
      </c>
    </row>
    <row r="4638" spans="1:9">
      <c r="A4638">
        <v>2018</v>
      </c>
      <c r="B4638">
        <v>12</v>
      </c>
      <c r="C4638" s="3" t="s">
        <v>74</v>
      </c>
      <c r="D4638" s="3" t="s">
        <v>7</v>
      </c>
      <c r="E4638" s="3" t="s">
        <v>36</v>
      </c>
      <c r="F4638" s="3" t="s">
        <v>39</v>
      </c>
      <c r="G4638" s="3" t="s">
        <v>15</v>
      </c>
      <c r="H4638" s="3" t="s">
        <v>17</v>
      </c>
      <c r="I4638" s="3">
        <v>14228</v>
      </c>
    </row>
    <row r="4639" spans="1:9">
      <c r="A4639">
        <v>2018</v>
      </c>
      <c r="B4639">
        <v>12</v>
      </c>
      <c r="C4639" s="3" t="s">
        <v>74</v>
      </c>
      <c r="D4639" s="3" t="s">
        <v>7</v>
      </c>
      <c r="E4639" s="3" t="s">
        <v>36</v>
      </c>
      <c r="F4639" s="3" t="s">
        <v>39</v>
      </c>
      <c r="G4639" s="3" t="s">
        <v>15</v>
      </c>
      <c r="H4639" s="3" t="s">
        <v>18</v>
      </c>
      <c r="I4639" s="3">
        <v>18747</v>
      </c>
    </row>
    <row r="4640" spans="1:9">
      <c r="A4640">
        <v>2018</v>
      </c>
      <c r="B4640">
        <v>12</v>
      </c>
      <c r="C4640" s="3" t="s">
        <v>74</v>
      </c>
      <c r="D4640" s="3" t="s">
        <v>7</v>
      </c>
      <c r="E4640" s="3" t="s">
        <v>36</v>
      </c>
      <c r="F4640" s="3" t="s">
        <v>39</v>
      </c>
      <c r="G4640" s="3" t="s">
        <v>15</v>
      </c>
      <c r="H4640" s="3" t="s">
        <v>19</v>
      </c>
      <c r="I4640" s="3">
        <v>16786</v>
      </c>
    </row>
    <row r="4641" spans="1:9">
      <c r="A4641">
        <v>2018</v>
      </c>
      <c r="B4641">
        <v>12</v>
      </c>
      <c r="C4641" s="3" t="s">
        <v>74</v>
      </c>
      <c r="D4641" s="3" t="s">
        <v>7</v>
      </c>
      <c r="E4641" s="3" t="s">
        <v>36</v>
      </c>
      <c r="F4641" s="3" t="s">
        <v>39</v>
      </c>
      <c r="G4641" s="3" t="s">
        <v>20</v>
      </c>
      <c r="H4641" s="3" t="s">
        <v>21</v>
      </c>
      <c r="I4641" s="3">
        <v>19583</v>
      </c>
    </row>
    <row r="4642" spans="1:9">
      <c r="A4642">
        <v>2018</v>
      </c>
      <c r="B4642">
        <v>12</v>
      </c>
      <c r="C4642" s="3" t="s">
        <v>74</v>
      </c>
      <c r="D4642" s="3" t="s">
        <v>7</v>
      </c>
      <c r="E4642" s="3" t="s">
        <v>36</v>
      </c>
      <c r="F4642" s="3" t="s">
        <v>39</v>
      </c>
      <c r="G4642" s="3" t="s">
        <v>20</v>
      </c>
      <c r="H4642" s="3" t="s">
        <v>22</v>
      </c>
      <c r="I4642" s="3">
        <v>13870</v>
      </c>
    </row>
    <row r="4643" spans="1:9">
      <c r="A4643">
        <v>2018</v>
      </c>
      <c r="B4643">
        <v>12</v>
      </c>
      <c r="C4643" s="3" t="s">
        <v>74</v>
      </c>
      <c r="D4643" s="3" t="s">
        <v>7</v>
      </c>
      <c r="E4643" s="3" t="s">
        <v>36</v>
      </c>
      <c r="F4643" s="3" t="s">
        <v>39</v>
      </c>
      <c r="G4643" s="3" t="s">
        <v>20</v>
      </c>
      <c r="H4643" s="3" t="s">
        <v>23</v>
      </c>
      <c r="I4643" s="3">
        <v>10509</v>
      </c>
    </row>
    <row r="4644" spans="1:9">
      <c r="A4644">
        <v>2018</v>
      </c>
      <c r="B4644">
        <v>12</v>
      </c>
      <c r="C4644" s="3" t="s">
        <v>74</v>
      </c>
      <c r="D4644" s="3" t="s">
        <v>7</v>
      </c>
      <c r="E4644" s="3" t="s">
        <v>36</v>
      </c>
      <c r="F4644" s="3" t="s">
        <v>40</v>
      </c>
      <c r="G4644" s="3" t="s">
        <v>10</v>
      </c>
      <c r="H4644" s="3" t="s">
        <v>11</v>
      </c>
      <c r="I4644" s="3">
        <v>9407</v>
      </c>
    </row>
    <row r="4645" spans="1:9">
      <c r="A4645">
        <v>2018</v>
      </c>
      <c r="B4645">
        <v>12</v>
      </c>
      <c r="C4645" s="3" t="s">
        <v>74</v>
      </c>
      <c r="D4645" s="3" t="s">
        <v>7</v>
      </c>
      <c r="E4645" s="3" t="s">
        <v>36</v>
      </c>
      <c r="F4645" s="3" t="s">
        <v>40</v>
      </c>
      <c r="G4645" s="3" t="s">
        <v>10</v>
      </c>
      <c r="H4645" s="3" t="s">
        <v>12</v>
      </c>
      <c r="I4645" s="3">
        <v>7863</v>
      </c>
    </row>
    <row r="4646" spans="1:9">
      <c r="A4646">
        <v>2018</v>
      </c>
      <c r="B4646">
        <v>12</v>
      </c>
      <c r="C4646" s="3" t="s">
        <v>74</v>
      </c>
      <c r="D4646" s="3" t="s">
        <v>7</v>
      </c>
      <c r="E4646" s="3" t="s">
        <v>36</v>
      </c>
      <c r="F4646" s="3" t="s">
        <v>40</v>
      </c>
      <c r="G4646" s="3" t="s">
        <v>10</v>
      </c>
      <c r="H4646" s="3" t="s">
        <v>13</v>
      </c>
      <c r="I4646" s="3">
        <v>15136</v>
      </c>
    </row>
    <row r="4647" spans="1:9">
      <c r="A4647">
        <v>2018</v>
      </c>
      <c r="B4647">
        <v>12</v>
      </c>
      <c r="C4647" s="3" t="s">
        <v>74</v>
      </c>
      <c r="D4647" s="3" t="s">
        <v>7</v>
      </c>
      <c r="E4647" s="3" t="s">
        <v>36</v>
      </c>
      <c r="F4647" s="3" t="s">
        <v>40</v>
      </c>
      <c r="G4647" s="3" t="s">
        <v>10</v>
      </c>
      <c r="H4647" s="3" t="s">
        <v>14</v>
      </c>
      <c r="I4647" s="3">
        <v>5309</v>
      </c>
    </row>
    <row r="4648" spans="1:9">
      <c r="A4648">
        <v>2018</v>
      </c>
      <c r="B4648">
        <v>12</v>
      </c>
      <c r="C4648" s="3" t="s">
        <v>74</v>
      </c>
      <c r="D4648" s="3" t="s">
        <v>7</v>
      </c>
      <c r="E4648" s="3" t="s">
        <v>36</v>
      </c>
      <c r="F4648" s="3" t="s">
        <v>40</v>
      </c>
      <c r="G4648" s="3" t="s">
        <v>15</v>
      </c>
      <c r="H4648" s="3" t="s">
        <v>16</v>
      </c>
      <c r="I4648" s="3">
        <v>5674</v>
      </c>
    </row>
    <row r="4649" spans="1:9">
      <c r="A4649">
        <v>2018</v>
      </c>
      <c r="B4649">
        <v>12</v>
      </c>
      <c r="C4649" s="3" t="s">
        <v>74</v>
      </c>
      <c r="D4649" s="3" t="s">
        <v>7</v>
      </c>
      <c r="E4649" s="3" t="s">
        <v>36</v>
      </c>
      <c r="F4649" s="3" t="s">
        <v>40</v>
      </c>
      <c r="G4649" s="3" t="s">
        <v>15</v>
      </c>
      <c r="H4649" s="3" t="s">
        <v>17</v>
      </c>
      <c r="I4649" s="3">
        <v>9540</v>
      </c>
    </row>
    <row r="4650" spans="1:9">
      <c r="A4650">
        <v>2018</v>
      </c>
      <c r="B4650">
        <v>12</v>
      </c>
      <c r="C4650" s="3" t="s">
        <v>74</v>
      </c>
      <c r="D4650" s="3" t="s">
        <v>7</v>
      </c>
      <c r="E4650" s="3" t="s">
        <v>36</v>
      </c>
      <c r="F4650" s="3" t="s">
        <v>40</v>
      </c>
      <c r="G4650" s="3" t="s">
        <v>15</v>
      </c>
      <c r="H4650" s="3" t="s">
        <v>18</v>
      </c>
      <c r="I4650" s="3">
        <v>8791</v>
      </c>
    </row>
    <row r="4651" spans="1:9">
      <c r="A4651">
        <v>2018</v>
      </c>
      <c r="B4651">
        <v>12</v>
      </c>
      <c r="C4651" s="3" t="s">
        <v>74</v>
      </c>
      <c r="D4651" s="3" t="s">
        <v>7</v>
      </c>
      <c r="E4651" s="3" t="s">
        <v>36</v>
      </c>
      <c r="F4651" s="3" t="s">
        <v>40</v>
      </c>
      <c r="G4651" s="3" t="s">
        <v>15</v>
      </c>
      <c r="H4651" s="3" t="s">
        <v>19</v>
      </c>
      <c r="I4651" s="3">
        <v>12147</v>
      </c>
    </row>
    <row r="4652" spans="1:9">
      <c r="A4652">
        <v>2018</v>
      </c>
      <c r="B4652">
        <v>12</v>
      </c>
      <c r="C4652" s="3" t="s">
        <v>74</v>
      </c>
      <c r="D4652" s="3" t="s">
        <v>7</v>
      </c>
      <c r="E4652" s="3" t="s">
        <v>36</v>
      </c>
      <c r="F4652" s="3" t="s">
        <v>40</v>
      </c>
      <c r="G4652" s="3" t="s">
        <v>20</v>
      </c>
      <c r="H4652" s="3" t="s">
        <v>21</v>
      </c>
      <c r="I4652" s="3">
        <v>19496</v>
      </c>
    </row>
    <row r="4653" spans="1:9">
      <c r="A4653">
        <v>2018</v>
      </c>
      <c r="B4653">
        <v>12</v>
      </c>
      <c r="C4653" s="3" t="s">
        <v>74</v>
      </c>
      <c r="D4653" s="3" t="s">
        <v>7</v>
      </c>
      <c r="E4653" s="3" t="s">
        <v>36</v>
      </c>
      <c r="F4653" s="3" t="s">
        <v>40</v>
      </c>
      <c r="G4653" s="3" t="s">
        <v>20</v>
      </c>
      <c r="H4653" s="3" t="s">
        <v>22</v>
      </c>
      <c r="I4653" s="3">
        <v>19255</v>
      </c>
    </row>
    <row r="4654" spans="1:9">
      <c r="A4654">
        <v>2018</v>
      </c>
      <c r="B4654">
        <v>12</v>
      </c>
      <c r="C4654" s="3" t="s">
        <v>74</v>
      </c>
      <c r="D4654" s="3" t="s">
        <v>7</v>
      </c>
      <c r="E4654" s="3" t="s">
        <v>36</v>
      </c>
      <c r="F4654" s="3" t="s">
        <v>40</v>
      </c>
      <c r="G4654" s="3" t="s">
        <v>20</v>
      </c>
      <c r="H4654" s="3" t="s">
        <v>23</v>
      </c>
      <c r="I4654" s="3">
        <v>9605</v>
      </c>
    </row>
    <row r="4655" spans="1:9">
      <c r="A4655">
        <v>2018</v>
      </c>
      <c r="B4655">
        <v>12</v>
      </c>
      <c r="C4655" s="3" t="s">
        <v>74</v>
      </c>
      <c r="D4655" s="3" t="s">
        <v>7</v>
      </c>
      <c r="E4655" s="3" t="s">
        <v>36</v>
      </c>
      <c r="F4655" s="3" t="s">
        <v>41</v>
      </c>
      <c r="G4655" s="3" t="s">
        <v>10</v>
      </c>
      <c r="H4655" s="3" t="s">
        <v>11</v>
      </c>
      <c r="I4655" s="3">
        <v>6936</v>
      </c>
    </row>
    <row r="4656" spans="1:9">
      <c r="A4656">
        <v>2018</v>
      </c>
      <c r="B4656">
        <v>12</v>
      </c>
      <c r="C4656" s="3" t="s">
        <v>74</v>
      </c>
      <c r="D4656" s="3" t="s">
        <v>7</v>
      </c>
      <c r="E4656" s="3" t="s">
        <v>36</v>
      </c>
      <c r="F4656" s="3" t="s">
        <v>41</v>
      </c>
      <c r="G4656" s="3" t="s">
        <v>10</v>
      </c>
      <c r="H4656" s="3" t="s">
        <v>12</v>
      </c>
      <c r="I4656" s="3">
        <v>6399</v>
      </c>
    </row>
    <row r="4657" spans="1:9">
      <c r="A4657">
        <v>2018</v>
      </c>
      <c r="B4657">
        <v>12</v>
      </c>
      <c r="C4657" s="3" t="s">
        <v>74</v>
      </c>
      <c r="D4657" s="3" t="s">
        <v>7</v>
      </c>
      <c r="E4657" s="3" t="s">
        <v>36</v>
      </c>
      <c r="F4657" s="3" t="s">
        <v>41</v>
      </c>
      <c r="G4657" s="3" t="s">
        <v>10</v>
      </c>
      <c r="H4657" s="3" t="s">
        <v>13</v>
      </c>
      <c r="I4657" s="3">
        <v>15747</v>
      </c>
    </row>
    <row r="4658" spans="1:9">
      <c r="A4658">
        <v>2018</v>
      </c>
      <c r="B4658">
        <v>12</v>
      </c>
      <c r="C4658" s="3" t="s">
        <v>74</v>
      </c>
      <c r="D4658" s="3" t="s">
        <v>7</v>
      </c>
      <c r="E4658" s="3" t="s">
        <v>36</v>
      </c>
      <c r="F4658" s="3" t="s">
        <v>41</v>
      </c>
      <c r="G4658" s="3" t="s">
        <v>10</v>
      </c>
      <c r="H4658" s="3" t="s">
        <v>14</v>
      </c>
      <c r="I4658" s="3">
        <v>12147</v>
      </c>
    </row>
    <row r="4659" spans="1:9">
      <c r="A4659">
        <v>2018</v>
      </c>
      <c r="B4659">
        <v>12</v>
      </c>
      <c r="C4659" s="3" t="s">
        <v>74</v>
      </c>
      <c r="D4659" s="3" t="s">
        <v>7</v>
      </c>
      <c r="E4659" s="3" t="s">
        <v>36</v>
      </c>
      <c r="F4659" s="3" t="s">
        <v>41</v>
      </c>
      <c r="G4659" s="3" t="s">
        <v>15</v>
      </c>
      <c r="H4659" s="3" t="s">
        <v>16</v>
      </c>
      <c r="I4659" s="3">
        <v>15817</v>
      </c>
    </row>
    <row r="4660" spans="1:9">
      <c r="A4660">
        <v>2018</v>
      </c>
      <c r="B4660">
        <v>12</v>
      </c>
      <c r="C4660" s="3" t="s">
        <v>74</v>
      </c>
      <c r="D4660" s="3" t="s">
        <v>7</v>
      </c>
      <c r="E4660" s="3" t="s">
        <v>36</v>
      </c>
      <c r="F4660" s="3" t="s">
        <v>41</v>
      </c>
      <c r="G4660" s="3" t="s">
        <v>15</v>
      </c>
      <c r="H4660" s="3" t="s">
        <v>17</v>
      </c>
      <c r="I4660" s="3">
        <v>7609</v>
      </c>
    </row>
    <row r="4661" spans="1:9">
      <c r="A4661">
        <v>2018</v>
      </c>
      <c r="B4661">
        <v>12</v>
      </c>
      <c r="C4661" s="3" t="s">
        <v>74</v>
      </c>
      <c r="D4661" s="3" t="s">
        <v>7</v>
      </c>
      <c r="E4661" s="3" t="s">
        <v>36</v>
      </c>
      <c r="F4661" s="3" t="s">
        <v>41</v>
      </c>
      <c r="G4661" s="3" t="s">
        <v>15</v>
      </c>
      <c r="H4661" s="3" t="s">
        <v>18</v>
      </c>
      <c r="I4661" s="3">
        <v>12494</v>
      </c>
    </row>
    <row r="4662" spans="1:9">
      <c r="A4662">
        <v>2018</v>
      </c>
      <c r="B4662">
        <v>12</v>
      </c>
      <c r="C4662" s="3" t="s">
        <v>74</v>
      </c>
      <c r="D4662" s="3" t="s">
        <v>7</v>
      </c>
      <c r="E4662" s="3" t="s">
        <v>36</v>
      </c>
      <c r="F4662" s="3" t="s">
        <v>41</v>
      </c>
      <c r="G4662" s="3" t="s">
        <v>15</v>
      </c>
      <c r="H4662" s="3" t="s">
        <v>19</v>
      </c>
      <c r="I4662" s="3">
        <v>6509</v>
      </c>
    </row>
    <row r="4663" spans="1:9">
      <c r="A4663">
        <v>2018</v>
      </c>
      <c r="B4663">
        <v>12</v>
      </c>
      <c r="C4663" s="3" t="s">
        <v>74</v>
      </c>
      <c r="D4663" s="3" t="s">
        <v>7</v>
      </c>
      <c r="E4663" s="3" t="s">
        <v>36</v>
      </c>
      <c r="F4663" s="3" t="s">
        <v>41</v>
      </c>
      <c r="G4663" s="3" t="s">
        <v>20</v>
      </c>
      <c r="H4663" s="3" t="s">
        <v>21</v>
      </c>
      <c r="I4663" s="3">
        <v>11899</v>
      </c>
    </row>
    <row r="4664" spans="1:9">
      <c r="A4664">
        <v>2018</v>
      </c>
      <c r="B4664">
        <v>12</v>
      </c>
      <c r="C4664" s="3" t="s">
        <v>74</v>
      </c>
      <c r="D4664" s="3" t="s">
        <v>7</v>
      </c>
      <c r="E4664" s="3" t="s">
        <v>36</v>
      </c>
      <c r="F4664" s="3" t="s">
        <v>41</v>
      </c>
      <c r="G4664" s="3" t="s">
        <v>20</v>
      </c>
      <c r="H4664" s="3" t="s">
        <v>22</v>
      </c>
      <c r="I4664" s="3">
        <v>19239</v>
      </c>
    </row>
    <row r="4665" spans="1:9">
      <c r="A4665">
        <v>2018</v>
      </c>
      <c r="B4665">
        <v>12</v>
      </c>
      <c r="C4665" s="3" t="s">
        <v>74</v>
      </c>
      <c r="D4665" s="3" t="s">
        <v>7</v>
      </c>
      <c r="E4665" s="3" t="s">
        <v>36</v>
      </c>
      <c r="F4665" s="3" t="s">
        <v>41</v>
      </c>
      <c r="G4665" s="3" t="s">
        <v>20</v>
      </c>
      <c r="H4665" s="3" t="s">
        <v>23</v>
      </c>
      <c r="I4665" s="3">
        <v>16316</v>
      </c>
    </row>
    <row r="4666" spans="1:9">
      <c r="A4666">
        <v>2018</v>
      </c>
      <c r="B4666">
        <v>12</v>
      </c>
      <c r="C4666" s="3" t="s">
        <v>74</v>
      </c>
      <c r="D4666" s="3" t="s">
        <v>7</v>
      </c>
      <c r="E4666" s="3" t="s">
        <v>36</v>
      </c>
      <c r="F4666" s="3" t="s">
        <v>42</v>
      </c>
      <c r="G4666" s="3" t="s">
        <v>10</v>
      </c>
      <c r="H4666" s="3" t="s">
        <v>11</v>
      </c>
      <c r="I4666" s="3">
        <v>11319</v>
      </c>
    </row>
    <row r="4667" spans="1:9">
      <c r="A4667">
        <v>2018</v>
      </c>
      <c r="B4667">
        <v>12</v>
      </c>
      <c r="C4667" s="3" t="s">
        <v>74</v>
      </c>
      <c r="D4667" s="3" t="s">
        <v>7</v>
      </c>
      <c r="E4667" s="3" t="s">
        <v>36</v>
      </c>
      <c r="F4667" s="3" t="s">
        <v>42</v>
      </c>
      <c r="G4667" s="3" t="s">
        <v>10</v>
      </c>
      <c r="H4667" s="3" t="s">
        <v>12</v>
      </c>
      <c r="I4667" s="3">
        <v>15834</v>
      </c>
    </row>
    <row r="4668" spans="1:9">
      <c r="A4668">
        <v>2018</v>
      </c>
      <c r="B4668">
        <v>12</v>
      </c>
      <c r="C4668" s="3" t="s">
        <v>74</v>
      </c>
      <c r="D4668" s="3" t="s">
        <v>7</v>
      </c>
      <c r="E4668" s="3" t="s">
        <v>36</v>
      </c>
      <c r="F4668" s="3" t="s">
        <v>42</v>
      </c>
      <c r="G4668" s="3" t="s">
        <v>10</v>
      </c>
      <c r="H4668" s="3" t="s">
        <v>13</v>
      </c>
      <c r="I4668" s="3">
        <v>10167</v>
      </c>
    </row>
    <row r="4669" spans="1:9">
      <c r="A4669">
        <v>2018</v>
      </c>
      <c r="B4669">
        <v>12</v>
      </c>
      <c r="C4669" s="3" t="s">
        <v>74</v>
      </c>
      <c r="D4669" s="3" t="s">
        <v>7</v>
      </c>
      <c r="E4669" s="3" t="s">
        <v>36</v>
      </c>
      <c r="F4669" s="3" t="s">
        <v>42</v>
      </c>
      <c r="G4669" s="3" t="s">
        <v>10</v>
      </c>
      <c r="H4669" s="3" t="s">
        <v>14</v>
      </c>
      <c r="I4669" s="3">
        <v>12591</v>
      </c>
    </row>
    <row r="4670" spans="1:9">
      <c r="A4670">
        <v>2018</v>
      </c>
      <c r="B4670">
        <v>12</v>
      </c>
      <c r="C4670" s="3" t="s">
        <v>74</v>
      </c>
      <c r="D4670" s="3" t="s">
        <v>7</v>
      </c>
      <c r="E4670" s="3" t="s">
        <v>36</v>
      </c>
      <c r="F4670" s="3" t="s">
        <v>42</v>
      </c>
      <c r="G4670" s="3" t="s">
        <v>15</v>
      </c>
      <c r="H4670" s="3" t="s">
        <v>16</v>
      </c>
      <c r="I4670" s="3">
        <v>17362</v>
      </c>
    </row>
    <row r="4671" spans="1:9">
      <c r="A4671">
        <v>2018</v>
      </c>
      <c r="B4671">
        <v>12</v>
      </c>
      <c r="C4671" s="3" t="s">
        <v>74</v>
      </c>
      <c r="D4671" s="3" t="s">
        <v>7</v>
      </c>
      <c r="E4671" s="3" t="s">
        <v>36</v>
      </c>
      <c r="F4671" s="3" t="s">
        <v>42</v>
      </c>
      <c r="G4671" s="3" t="s">
        <v>15</v>
      </c>
      <c r="H4671" s="3" t="s">
        <v>17</v>
      </c>
      <c r="I4671" s="3">
        <v>7016</v>
      </c>
    </row>
    <row r="4672" spans="1:9">
      <c r="A4672">
        <v>2018</v>
      </c>
      <c r="B4672">
        <v>12</v>
      </c>
      <c r="C4672" s="3" t="s">
        <v>74</v>
      </c>
      <c r="D4672" s="3" t="s">
        <v>7</v>
      </c>
      <c r="E4672" s="3" t="s">
        <v>36</v>
      </c>
      <c r="F4672" s="3" t="s">
        <v>42</v>
      </c>
      <c r="G4672" s="3" t="s">
        <v>15</v>
      </c>
      <c r="H4672" s="3" t="s">
        <v>18</v>
      </c>
      <c r="I4672" s="3">
        <v>6381</v>
      </c>
    </row>
    <row r="4673" spans="1:9">
      <c r="A4673">
        <v>2018</v>
      </c>
      <c r="B4673">
        <v>12</v>
      </c>
      <c r="C4673" s="3" t="s">
        <v>74</v>
      </c>
      <c r="D4673" s="3" t="s">
        <v>7</v>
      </c>
      <c r="E4673" s="3" t="s">
        <v>36</v>
      </c>
      <c r="F4673" s="3" t="s">
        <v>42</v>
      </c>
      <c r="G4673" s="3" t="s">
        <v>15</v>
      </c>
      <c r="H4673" s="3" t="s">
        <v>19</v>
      </c>
      <c r="I4673" s="3">
        <v>16457</v>
      </c>
    </row>
    <row r="4674" spans="1:9">
      <c r="A4674">
        <v>2018</v>
      </c>
      <c r="B4674">
        <v>12</v>
      </c>
      <c r="C4674" s="3" t="s">
        <v>74</v>
      </c>
      <c r="D4674" s="3" t="s">
        <v>7</v>
      </c>
      <c r="E4674" s="3" t="s">
        <v>36</v>
      </c>
      <c r="F4674" s="3" t="s">
        <v>42</v>
      </c>
      <c r="G4674" s="3" t="s">
        <v>20</v>
      </c>
      <c r="H4674" s="3" t="s">
        <v>21</v>
      </c>
      <c r="I4674" s="3">
        <v>14837</v>
      </c>
    </row>
    <row r="4675" spans="1:9">
      <c r="A4675">
        <v>2018</v>
      </c>
      <c r="B4675">
        <v>12</v>
      </c>
      <c r="C4675" s="3" t="s">
        <v>74</v>
      </c>
      <c r="D4675" s="3" t="s">
        <v>7</v>
      </c>
      <c r="E4675" s="3" t="s">
        <v>36</v>
      </c>
      <c r="F4675" s="3" t="s">
        <v>42</v>
      </c>
      <c r="G4675" s="3" t="s">
        <v>20</v>
      </c>
      <c r="H4675" s="3" t="s">
        <v>22</v>
      </c>
      <c r="I4675" s="3">
        <v>14191</v>
      </c>
    </row>
    <row r="4676" spans="1:9">
      <c r="A4676">
        <v>2018</v>
      </c>
      <c r="B4676">
        <v>12</v>
      </c>
      <c r="C4676" s="3" t="s">
        <v>74</v>
      </c>
      <c r="D4676" s="3" t="s">
        <v>7</v>
      </c>
      <c r="E4676" s="3" t="s">
        <v>36</v>
      </c>
      <c r="F4676" s="3" t="s">
        <v>42</v>
      </c>
      <c r="G4676" s="3" t="s">
        <v>20</v>
      </c>
      <c r="H4676" s="3" t="s">
        <v>23</v>
      </c>
      <c r="I4676" s="3">
        <v>15844</v>
      </c>
    </row>
    <row r="4677" spans="1:9">
      <c r="A4677">
        <v>2018</v>
      </c>
      <c r="B4677">
        <v>12</v>
      </c>
      <c r="C4677" s="3" t="s">
        <v>74</v>
      </c>
      <c r="D4677" s="3" t="s">
        <v>7</v>
      </c>
      <c r="E4677" s="3" t="s">
        <v>36</v>
      </c>
      <c r="F4677" s="3" t="s">
        <v>43</v>
      </c>
      <c r="G4677" s="3" t="s">
        <v>10</v>
      </c>
      <c r="H4677" s="3" t="s">
        <v>11</v>
      </c>
      <c r="I4677" s="3">
        <v>15382</v>
      </c>
    </row>
    <row r="4678" spans="1:9">
      <c r="A4678">
        <v>2018</v>
      </c>
      <c r="B4678">
        <v>12</v>
      </c>
      <c r="C4678" s="3" t="s">
        <v>74</v>
      </c>
      <c r="D4678" s="3" t="s">
        <v>7</v>
      </c>
      <c r="E4678" s="3" t="s">
        <v>36</v>
      </c>
      <c r="F4678" s="3" t="s">
        <v>43</v>
      </c>
      <c r="G4678" s="3" t="s">
        <v>10</v>
      </c>
      <c r="H4678" s="3" t="s">
        <v>12</v>
      </c>
      <c r="I4678" s="3">
        <v>15848</v>
      </c>
    </row>
    <row r="4679" spans="1:9">
      <c r="A4679">
        <v>2018</v>
      </c>
      <c r="B4679">
        <v>12</v>
      </c>
      <c r="C4679" s="3" t="s">
        <v>74</v>
      </c>
      <c r="D4679" s="3" t="s">
        <v>7</v>
      </c>
      <c r="E4679" s="3" t="s">
        <v>36</v>
      </c>
      <c r="F4679" s="3" t="s">
        <v>43</v>
      </c>
      <c r="G4679" s="3" t="s">
        <v>10</v>
      </c>
      <c r="H4679" s="3" t="s">
        <v>13</v>
      </c>
      <c r="I4679" s="3">
        <v>11240</v>
      </c>
    </row>
    <row r="4680" spans="1:9">
      <c r="A4680">
        <v>2018</v>
      </c>
      <c r="B4680">
        <v>12</v>
      </c>
      <c r="C4680" s="3" t="s">
        <v>74</v>
      </c>
      <c r="D4680" s="3" t="s">
        <v>7</v>
      </c>
      <c r="E4680" s="3" t="s">
        <v>36</v>
      </c>
      <c r="F4680" s="3" t="s">
        <v>43</v>
      </c>
      <c r="G4680" s="3" t="s">
        <v>10</v>
      </c>
      <c r="H4680" s="3" t="s">
        <v>14</v>
      </c>
      <c r="I4680" s="3">
        <v>16045</v>
      </c>
    </row>
    <row r="4681" spans="1:9">
      <c r="A4681">
        <v>2018</v>
      </c>
      <c r="B4681">
        <v>12</v>
      </c>
      <c r="C4681" s="3" t="s">
        <v>74</v>
      </c>
      <c r="D4681" s="3" t="s">
        <v>7</v>
      </c>
      <c r="E4681" s="3" t="s">
        <v>36</v>
      </c>
      <c r="F4681" s="3" t="s">
        <v>43</v>
      </c>
      <c r="G4681" s="3" t="s">
        <v>15</v>
      </c>
      <c r="H4681" s="3" t="s">
        <v>16</v>
      </c>
      <c r="I4681" s="3">
        <v>10732</v>
      </c>
    </row>
    <row r="4682" spans="1:9">
      <c r="A4682">
        <v>2018</v>
      </c>
      <c r="B4682">
        <v>12</v>
      </c>
      <c r="C4682" s="3" t="s">
        <v>74</v>
      </c>
      <c r="D4682" s="3" t="s">
        <v>7</v>
      </c>
      <c r="E4682" s="3" t="s">
        <v>36</v>
      </c>
      <c r="F4682" s="3" t="s">
        <v>43</v>
      </c>
      <c r="G4682" s="3" t="s">
        <v>15</v>
      </c>
      <c r="H4682" s="3" t="s">
        <v>17</v>
      </c>
      <c r="I4682" s="3">
        <v>16147</v>
      </c>
    </row>
    <row r="4683" spans="1:9">
      <c r="A4683">
        <v>2018</v>
      </c>
      <c r="B4683">
        <v>12</v>
      </c>
      <c r="C4683" s="3" t="s">
        <v>74</v>
      </c>
      <c r="D4683" s="3" t="s">
        <v>7</v>
      </c>
      <c r="E4683" s="3" t="s">
        <v>36</v>
      </c>
      <c r="F4683" s="3" t="s">
        <v>43</v>
      </c>
      <c r="G4683" s="3" t="s">
        <v>15</v>
      </c>
      <c r="H4683" s="3" t="s">
        <v>18</v>
      </c>
      <c r="I4683" s="3">
        <v>17747</v>
      </c>
    </row>
    <row r="4684" spans="1:9">
      <c r="A4684">
        <v>2018</v>
      </c>
      <c r="B4684">
        <v>12</v>
      </c>
      <c r="C4684" s="3" t="s">
        <v>74</v>
      </c>
      <c r="D4684" s="3" t="s">
        <v>7</v>
      </c>
      <c r="E4684" s="3" t="s">
        <v>36</v>
      </c>
      <c r="F4684" s="3" t="s">
        <v>43</v>
      </c>
      <c r="G4684" s="3" t="s">
        <v>15</v>
      </c>
      <c r="H4684" s="3" t="s">
        <v>19</v>
      </c>
      <c r="I4684" s="3">
        <v>14806</v>
      </c>
    </row>
    <row r="4685" spans="1:9">
      <c r="A4685">
        <v>2018</v>
      </c>
      <c r="B4685">
        <v>12</v>
      </c>
      <c r="C4685" s="3" t="s">
        <v>74</v>
      </c>
      <c r="D4685" s="3" t="s">
        <v>7</v>
      </c>
      <c r="E4685" s="3" t="s">
        <v>36</v>
      </c>
      <c r="F4685" s="3" t="s">
        <v>43</v>
      </c>
      <c r="G4685" s="3" t="s">
        <v>20</v>
      </c>
      <c r="H4685" s="3" t="s">
        <v>21</v>
      </c>
      <c r="I4685" s="3">
        <v>11239</v>
      </c>
    </row>
    <row r="4686" spans="1:9">
      <c r="A4686">
        <v>2018</v>
      </c>
      <c r="B4686">
        <v>12</v>
      </c>
      <c r="C4686" s="3" t="s">
        <v>74</v>
      </c>
      <c r="D4686" s="3" t="s">
        <v>7</v>
      </c>
      <c r="E4686" s="3" t="s">
        <v>36</v>
      </c>
      <c r="F4686" s="3" t="s">
        <v>43</v>
      </c>
      <c r="G4686" s="3" t="s">
        <v>20</v>
      </c>
      <c r="H4686" s="3" t="s">
        <v>22</v>
      </c>
      <c r="I4686" s="3">
        <v>8000</v>
      </c>
    </row>
    <row r="4687" spans="1:9">
      <c r="A4687">
        <v>2018</v>
      </c>
      <c r="B4687">
        <v>12</v>
      </c>
      <c r="C4687" s="3" t="s">
        <v>74</v>
      </c>
      <c r="D4687" s="3" t="s">
        <v>7</v>
      </c>
      <c r="E4687" s="3" t="s">
        <v>36</v>
      </c>
      <c r="F4687" s="3" t="s">
        <v>43</v>
      </c>
      <c r="G4687" s="3" t="s">
        <v>20</v>
      </c>
      <c r="H4687" s="3" t="s">
        <v>23</v>
      </c>
      <c r="I4687" s="3">
        <v>13623</v>
      </c>
    </row>
    <row r="4688" spans="1:9">
      <c r="A4688">
        <v>2018</v>
      </c>
      <c r="B4688">
        <v>12</v>
      </c>
      <c r="C4688" s="3" t="s">
        <v>74</v>
      </c>
      <c r="D4688" s="3" t="s">
        <v>7</v>
      </c>
      <c r="E4688" s="3" t="s">
        <v>36</v>
      </c>
      <c r="F4688" s="3" t="s">
        <v>44</v>
      </c>
      <c r="G4688" s="3" t="s">
        <v>10</v>
      </c>
      <c r="H4688" s="3" t="s">
        <v>11</v>
      </c>
      <c r="I4688" s="3">
        <v>15883</v>
      </c>
    </row>
    <row r="4689" spans="1:9">
      <c r="A4689">
        <v>2018</v>
      </c>
      <c r="B4689">
        <v>12</v>
      </c>
      <c r="C4689" s="3" t="s">
        <v>74</v>
      </c>
      <c r="D4689" s="3" t="s">
        <v>7</v>
      </c>
      <c r="E4689" s="3" t="s">
        <v>36</v>
      </c>
      <c r="F4689" s="3" t="s">
        <v>44</v>
      </c>
      <c r="G4689" s="3" t="s">
        <v>10</v>
      </c>
      <c r="H4689" s="3" t="s">
        <v>12</v>
      </c>
      <c r="I4689" s="3">
        <v>7616</v>
      </c>
    </row>
    <row r="4690" spans="1:9">
      <c r="A4690">
        <v>2018</v>
      </c>
      <c r="B4690">
        <v>12</v>
      </c>
      <c r="C4690" s="3" t="s">
        <v>74</v>
      </c>
      <c r="D4690" s="3" t="s">
        <v>7</v>
      </c>
      <c r="E4690" s="3" t="s">
        <v>36</v>
      </c>
      <c r="F4690" s="3" t="s">
        <v>44</v>
      </c>
      <c r="G4690" s="3" t="s">
        <v>10</v>
      </c>
      <c r="H4690" s="3" t="s">
        <v>13</v>
      </c>
      <c r="I4690" s="3">
        <v>17255</v>
      </c>
    </row>
    <row r="4691" spans="1:9">
      <c r="A4691">
        <v>2018</v>
      </c>
      <c r="B4691">
        <v>12</v>
      </c>
      <c r="C4691" s="3" t="s">
        <v>74</v>
      </c>
      <c r="D4691" s="3" t="s">
        <v>7</v>
      </c>
      <c r="E4691" s="3" t="s">
        <v>36</v>
      </c>
      <c r="F4691" s="3" t="s">
        <v>44</v>
      </c>
      <c r="G4691" s="3" t="s">
        <v>10</v>
      </c>
      <c r="H4691" s="3" t="s">
        <v>14</v>
      </c>
      <c r="I4691" s="3">
        <v>14684</v>
      </c>
    </row>
    <row r="4692" spans="1:9">
      <c r="A4692">
        <v>2018</v>
      </c>
      <c r="B4692">
        <v>12</v>
      </c>
      <c r="C4692" s="3" t="s">
        <v>74</v>
      </c>
      <c r="D4692" s="3" t="s">
        <v>7</v>
      </c>
      <c r="E4692" s="3" t="s">
        <v>36</v>
      </c>
      <c r="F4692" s="3" t="s">
        <v>44</v>
      </c>
      <c r="G4692" s="3" t="s">
        <v>15</v>
      </c>
      <c r="H4692" s="3" t="s">
        <v>16</v>
      </c>
      <c r="I4692" s="3">
        <v>9181</v>
      </c>
    </row>
    <row r="4693" spans="1:9">
      <c r="A4693">
        <v>2018</v>
      </c>
      <c r="B4693">
        <v>12</v>
      </c>
      <c r="C4693" s="3" t="s">
        <v>74</v>
      </c>
      <c r="D4693" s="3" t="s">
        <v>7</v>
      </c>
      <c r="E4693" s="3" t="s">
        <v>36</v>
      </c>
      <c r="F4693" s="3" t="s">
        <v>44</v>
      </c>
      <c r="G4693" s="3" t="s">
        <v>15</v>
      </c>
      <c r="H4693" s="3" t="s">
        <v>17</v>
      </c>
      <c r="I4693" s="3">
        <v>14397</v>
      </c>
    </row>
    <row r="4694" spans="1:9">
      <c r="A4694">
        <v>2018</v>
      </c>
      <c r="B4694">
        <v>12</v>
      </c>
      <c r="C4694" s="3" t="s">
        <v>74</v>
      </c>
      <c r="D4694" s="3" t="s">
        <v>7</v>
      </c>
      <c r="E4694" s="3" t="s">
        <v>36</v>
      </c>
      <c r="F4694" s="3" t="s">
        <v>44</v>
      </c>
      <c r="G4694" s="3" t="s">
        <v>15</v>
      </c>
      <c r="H4694" s="3" t="s">
        <v>18</v>
      </c>
      <c r="I4694" s="3">
        <v>12478</v>
      </c>
    </row>
    <row r="4695" spans="1:9">
      <c r="A4695">
        <v>2018</v>
      </c>
      <c r="B4695">
        <v>12</v>
      </c>
      <c r="C4695" s="3" t="s">
        <v>74</v>
      </c>
      <c r="D4695" s="3" t="s">
        <v>7</v>
      </c>
      <c r="E4695" s="3" t="s">
        <v>36</v>
      </c>
      <c r="F4695" s="3" t="s">
        <v>44</v>
      </c>
      <c r="G4695" s="3" t="s">
        <v>15</v>
      </c>
      <c r="H4695" s="3" t="s">
        <v>19</v>
      </c>
      <c r="I4695" s="3">
        <v>7618</v>
      </c>
    </row>
    <row r="4696" spans="1:9">
      <c r="A4696">
        <v>2018</v>
      </c>
      <c r="B4696">
        <v>12</v>
      </c>
      <c r="C4696" s="3" t="s">
        <v>74</v>
      </c>
      <c r="D4696" s="3" t="s">
        <v>7</v>
      </c>
      <c r="E4696" s="3" t="s">
        <v>36</v>
      </c>
      <c r="F4696" s="3" t="s">
        <v>44</v>
      </c>
      <c r="G4696" s="3" t="s">
        <v>20</v>
      </c>
      <c r="H4696" s="3" t="s">
        <v>21</v>
      </c>
      <c r="I4696" s="3">
        <v>19484</v>
      </c>
    </row>
    <row r="4697" spans="1:9">
      <c r="A4697">
        <v>2018</v>
      </c>
      <c r="B4697">
        <v>12</v>
      </c>
      <c r="C4697" s="3" t="s">
        <v>74</v>
      </c>
      <c r="D4697" s="3" t="s">
        <v>7</v>
      </c>
      <c r="E4697" s="3" t="s">
        <v>36</v>
      </c>
      <c r="F4697" s="3" t="s">
        <v>44</v>
      </c>
      <c r="G4697" s="3" t="s">
        <v>20</v>
      </c>
      <c r="H4697" s="3" t="s">
        <v>22</v>
      </c>
      <c r="I4697" s="3">
        <v>11901</v>
      </c>
    </row>
    <row r="4698" spans="1:9">
      <c r="A4698">
        <v>2018</v>
      </c>
      <c r="B4698">
        <v>12</v>
      </c>
      <c r="C4698" s="3" t="s">
        <v>74</v>
      </c>
      <c r="D4698" s="3" t="s">
        <v>7</v>
      </c>
      <c r="E4698" s="3" t="s">
        <v>36</v>
      </c>
      <c r="F4698" s="3" t="s">
        <v>44</v>
      </c>
      <c r="G4698" s="3" t="s">
        <v>20</v>
      </c>
      <c r="H4698" s="3" t="s">
        <v>23</v>
      </c>
      <c r="I4698" s="3">
        <v>10236</v>
      </c>
    </row>
    <row r="4699" spans="1:9">
      <c r="A4699">
        <v>2018</v>
      </c>
      <c r="B4699">
        <v>12</v>
      </c>
      <c r="C4699" s="3" t="s">
        <v>74</v>
      </c>
      <c r="D4699" s="3" t="s">
        <v>7</v>
      </c>
      <c r="E4699" s="3" t="s">
        <v>36</v>
      </c>
      <c r="F4699" s="3" t="s">
        <v>45</v>
      </c>
      <c r="G4699" s="3" t="s">
        <v>10</v>
      </c>
      <c r="H4699" s="3" t="s">
        <v>11</v>
      </c>
      <c r="I4699" s="3">
        <v>9574</v>
      </c>
    </row>
    <row r="4700" spans="1:9">
      <c r="A4700">
        <v>2018</v>
      </c>
      <c r="B4700">
        <v>12</v>
      </c>
      <c r="C4700" s="3" t="s">
        <v>74</v>
      </c>
      <c r="D4700" s="3" t="s">
        <v>7</v>
      </c>
      <c r="E4700" s="3" t="s">
        <v>36</v>
      </c>
      <c r="F4700" s="3" t="s">
        <v>45</v>
      </c>
      <c r="G4700" s="3" t="s">
        <v>10</v>
      </c>
      <c r="H4700" s="3" t="s">
        <v>12</v>
      </c>
      <c r="I4700" s="3">
        <v>18929</v>
      </c>
    </row>
    <row r="4701" spans="1:9">
      <c r="A4701">
        <v>2018</v>
      </c>
      <c r="B4701">
        <v>12</v>
      </c>
      <c r="C4701" s="3" t="s">
        <v>74</v>
      </c>
      <c r="D4701" s="3" t="s">
        <v>7</v>
      </c>
      <c r="E4701" s="3" t="s">
        <v>36</v>
      </c>
      <c r="F4701" s="3" t="s">
        <v>45</v>
      </c>
      <c r="G4701" s="3" t="s">
        <v>10</v>
      </c>
      <c r="H4701" s="3" t="s">
        <v>13</v>
      </c>
      <c r="I4701" s="3">
        <v>9242</v>
      </c>
    </row>
    <row r="4702" spans="1:9">
      <c r="A4702">
        <v>2018</v>
      </c>
      <c r="B4702">
        <v>12</v>
      </c>
      <c r="C4702" s="3" t="s">
        <v>74</v>
      </c>
      <c r="D4702" s="3" t="s">
        <v>7</v>
      </c>
      <c r="E4702" s="3" t="s">
        <v>36</v>
      </c>
      <c r="F4702" s="3" t="s">
        <v>45</v>
      </c>
      <c r="G4702" s="3" t="s">
        <v>10</v>
      </c>
      <c r="H4702" s="3" t="s">
        <v>14</v>
      </c>
      <c r="I4702" s="3">
        <v>8360</v>
      </c>
    </row>
    <row r="4703" spans="1:9">
      <c r="A4703">
        <v>2018</v>
      </c>
      <c r="B4703">
        <v>12</v>
      </c>
      <c r="C4703" s="3" t="s">
        <v>74</v>
      </c>
      <c r="D4703" s="3" t="s">
        <v>7</v>
      </c>
      <c r="E4703" s="3" t="s">
        <v>36</v>
      </c>
      <c r="F4703" s="3" t="s">
        <v>45</v>
      </c>
      <c r="G4703" s="3" t="s">
        <v>15</v>
      </c>
      <c r="H4703" s="3" t="s">
        <v>16</v>
      </c>
      <c r="I4703" s="3">
        <v>17435</v>
      </c>
    </row>
    <row r="4704" spans="1:9">
      <c r="A4704">
        <v>2018</v>
      </c>
      <c r="B4704">
        <v>12</v>
      </c>
      <c r="C4704" s="3" t="s">
        <v>74</v>
      </c>
      <c r="D4704" s="3" t="s">
        <v>7</v>
      </c>
      <c r="E4704" s="3" t="s">
        <v>36</v>
      </c>
      <c r="F4704" s="3" t="s">
        <v>45</v>
      </c>
      <c r="G4704" s="3" t="s">
        <v>15</v>
      </c>
      <c r="H4704" s="3" t="s">
        <v>17</v>
      </c>
      <c r="I4704" s="3">
        <v>10560</v>
      </c>
    </row>
    <row r="4705" spans="1:9">
      <c r="A4705">
        <v>2018</v>
      </c>
      <c r="B4705">
        <v>12</v>
      </c>
      <c r="C4705" s="3" t="s">
        <v>74</v>
      </c>
      <c r="D4705" s="3" t="s">
        <v>7</v>
      </c>
      <c r="E4705" s="3" t="s">
        <v>36</v>
      </c>
      <c r="F4705" s="3" t="s">
        <v>45</v>
      </c>
      <c r="G4705" s="3" t="s">
        <v>15</v>
      </c>
      <c r="H4705" s="3" t="s">
        <v>18</v>
      </c>
      <c r="I4705" s="3">
        <v>19909</v>
      </c>
    </row>
    <row r="4706" spans="1:9">
      <c r="A4706">
        <v>2018</v>
      </c>
      <c r="B4706">
        <v>12</v>
      </c>
      <c r="C4706" s="3" t="s">
        <v>74</v>
      </c>
      <c r="D4706" s="3" t="s">
        <v>7</v>
      </c>
      <c r="E4706" s="3" t="s">
        <v>36</v>
      </c>
      <c r="F4706" s="3" t="s">
        <v>45</v>
      </c>
      <c r="G4706" s="3" t="s">
        <v>15</v>
      </c>
      <c r="H4706" s="3" t="s">
        <v>19</v>
      </c>
      <c r="I4706" s="3">
        <v>8950</v>
      </c>
    </row>
    <row r="4707" spans="1:9">
      <c r="A4707">
        <v>2018</v>
      </c>
      <c r="B4707">
        <v>12</v>
      </c>
      <c r="C4707" s="3" t="s">
        <v>74</v>
      </c>
      <c r="D4707" s="3" t="s">
        <v>7</v>
      </c>
      <c r="E4707" s="3" t="s">
        <v>36</v>
      </c>
      <c r="F4707" s="3" t="s">
        <v>45</v>
      </c>
      <c r="G4707" s="3" t="s">
        <v>20</v>
      </c>
      <c r="H4707" s="3" t="s">
        <v>21</v>
      </c>
      <c r="I4707" s="3">
        <v>12575</v>
      </c>
    </row>
    <row r="4708" spans="1:9">
      <c r="A4708">
        <v>2018</v>
      </c>
      <c r="B4708">
        <v>12</v>
      </c>
      <c r="C4708" s="3" t="s">
        <v>74</v>
      </c>
      <c r="D4708" s="3" t="s">
        <v>7</v>
      </c>
      <c r="E4708" s="3" t="s">
        <v>36</v>
      </c>
      <c r="F4708" s="3" t="s">
        <v>45</v>
      </c>
      <c r="G4708" s="3" t="s">
        <v>20</v>
      </c>
      <c r="H4708" s="3" t="s">
        <v>22</v>
      </c>
      <c r="I4708" s="3">
        <v>7962</v>
      </c>
    </row>
    <row r="4709" spans="1:9">
      <c r="A4709">
        <v>2018</v>
      </c>
      <c r="B4709">
        <v>12</v>
      </c>
      <c r="C4709" s="3" t="s">
        <v>74</v>
      </c>
      <c r="D4709" s="3" t="s">
        <v>7</v>
      </c>
      <c r="E4709" s="3" t="s">
        <v>36</v>
      </c>
      <c r="F4709" s="3" t="s">
        <v>45</v>
      </c>
      <c r="G4709" s="3" t="s">
        <v>20</v>
      </c>
      <c r="H4709" s="3" t="s">
        <v>23</v>
      </c>
      <c r="I4709" s="3">
        <v>7748</v>
      </c>
    </row>
    <row r="4710" spans="1:9">
      <c r="A4710">
        <v>2018</v>
      </c>
      <c r="B4710">
        <v>12</v>
      </c>
      <c r="C4710" s="3" t="s">
        <v>74</v>
      </c>
      <c r="D4710" s="3" t="s">
        <v>7</v>
      </c>
      <c r="E4710" s="3" t="s">
        <v>36</v>
      </c>
      <c r="F4710" s="3" t="s">
        <v>46</v>
      </c>
      <c r="G4710" s="3" t="s">
        <v>10</v>
      </c>
      <c r="H4710" s="3" t="s">
        <v>11</v>
      </c>
      <c r="I4710" s="3">
        <v>18148</v>
      </c>
    </row>
    <row r="4711" spans="1:9">
      <c r="A4711">
        <v>2018</v>
      </c>
      <c r="B4711">
        <v>12</v>
      </c>
      <c r="C4711" s="3" t="s">
        <v>74</v>
      </c>
      <c r="D4711" s="3" t="s">
        <v>7</v>
      </c>
      <c r="E4711" s="3" t="s">
        <v>36</v>
      </c>
      <c r="F4711" s="3" t="s">
        <v>46</v>
      </c>
      <c r="G4711" s="3" t="s">
        <v>10</v>
      </c>
      <c r="H4711" s="3" t="s">
        <v>12</v>
      </c>
      <c r="I4711" s="3">
        <v>8532</v>
      </c>
    </row>
    <row r="4712" spans="1:9">
      <c r="A4712">
        <v>2018</v>
      </c>
      <c r="B4712">
        <v>12</v>
      </c>
      <c r="C4712" s="3" t="s">
        <v>74</v>
      </c>
      <c r="D4712" s="3" t="s">
        <v>7</v>
      </c>
      <c r="E4712" s="3" t="s">
        <v>36</v>
      </c>
      <c r="F4712" s="3" t="s">
        <v>46</v>
      </c>
      <c r="G4712" s="3" t="s">
        <v>10</v>
      </c>
      <c r="H4712" s="3" t="s">
        <v>13</v>
      </c>
      <c r="I4712" s="3">
        <v>9516</v>
      </c>
    </row>
    <row r="4713" spans="1:9">
      <c r="A4713">
        <v>2018</v>
      </c>
      <c r="B4713">
        <v>12</v>
      </c>
      <c r="C4713" s="3" t="s">
        <v>74</v>
      </c>
      <c r="D4713" s="3" t="s">
        <v>7</v>
      </c>
      <c r="E4713" s="3" t="s">
        <v>36</v>
      </c>
      <c r="F4713" s="3" t="s">
        <v>46</v>
      </c>
      <c r="G4713" s="3" t="s">
        <v>10</v>
      </c>
      <c r="H4713" s="3" t="s">
        <v>14</v>
      </c>
      <c r="I4713" s="3">
        <v>6189</v>
      </c>
    </row>
    <row r="4714" spans="1:9">
      <c r="A4714">
        <v>2018</v>
      </c>
      <c r="B4714">
        <v>12</v>
      </c>
      <c r="C4714" s="3" t="s">
        <v>74</v>
      </c>
      <c r="D4714" s="3" t="s">
        <v>7</v>
      </c>
      <c r="E4714" s="3" t="s">
        <v>36</v>
      </c>
      <c r="F4714" s="3" t="s">
        <v>46</v>
      </c>
      <c r="G4714" s="3" t="s">
        <v>15</v>
      </c>
      <c r="H4714" s="3" t="s">
        <v>16</v>
      </c>
      <c r="I4714" s="3">
        <v>9810</v>
      </c>
    </row>
    <row r="4715" spans="1:9">
      <c r="A4715">
        <v>2018</v>
      </c>
      <c r="B4715">
        <v>12</v>
      </c>
      <c r="C4715" s="3" t="s">
        <v>74</v>
      </c>
      <c r="D4715" s="3" t="s">
        <v>7</v>
      </c>
      <c r="E4715" s="3" t="s">
        <v>36</v>
      </c>
      <c r="F4715" s="3" t="s">
        <v>46</v>
      </c>
      <c r="G4715" s="3" t="s">
        <v>15</v>
      </c>
      <c r="H4715" s="3" t="s">
        <v>17</v>
      </c>
      <c r="I4715" s="3">
        <v>10041</v>
      </c>
    </row>
    <row r="4716" spans="1:9">
      <c r="A4716">
        <v>2018</v>
      </c>
      <c r="B4716">
        <v>12</v>
      </c>
      <c r="C4716" s="3" t="s">
        <v>74</v>
      </c>
      <c r="D4716" s="3" t="s">
        <v>7</v>
      </c>
      <c r="E4716" s="3" t="s">
        <v>36</v>
      </c>
      <c r="F4716" s="3" t="s">
        <v>46</v>
      </c>
      <c r="G4716" s="3" t="s">
        <v>15</v>
      </c>
      <c r="H4716" s="3" t="s">
        <v>18</v>
      </c>
      <c r="I4716" s="3">
        <v>12778</v>
      </c>
    </row>
    <row r="4717" spans="1:9">
      <c r="A4717">
        <v>2018</v>
      </c>
      <c r="B4717">
        <v>12</v>
      </c>
      <c r="C4717" s="3" t="s">
        <v>74</v>
      </c>
      <c r="D4717" s="3" t="s">
        <v>7</v>
      </c>
      <c r="E4717" s="3" t="s">
        <v>36</v>
      </c>
      <c r="F4717" s="3" t="s">
        <v>46</v>
      </c>
      <c r="G4717" s="3" t="s">
        <v>15</v>
      </c>
      <c r="H4717" s="3" t="s">
        <v>19</v>
      </c>
      <c r="I4717" s="3">
        <v>13545</v>
      </c>
    </row>
    <row r="4718" spans="1:9">
      <c r="A4718">
        <v>2018</v>
      </c>
      <c r="B4718">
        <v>12</v>
      </c>
      <c r="C4718" s="3" t="s">
        <v>74</v>
      </c>
      <c r="D4718" s="3" t="s">
        <v>7</v>
      </c>
      <c r="E4718" s="3" t="s">
        <v>36</v>
      </c>
      <c r="F4718" s="3" t="s">
        <v>46</v>
      </c>
      <c r="G4718" s="3" t="s">
        <v>20</v>
      </c>
      <c r="H4718" s="3" t="s">
        <v>21</v>
      </c>
      <c r="I4718" s="3">
        <v>5777</v>
      </c>
    </row>
    <row r="4719" spans="1:9">
      <c r="A4719">
        <v>2018</v>
      </c>
      <c r="B4719">
        <v>12</v>
      </c>
      <c r="C4719" s="3" t="s">
        <v>74</v>
      </c>
      <c r="D4719" s="3" t="s">
        <v>7</v>
      </c>
      <c r="E4719" s="3" t="s">
        <v>36</v>
      </c>
      <c r="F4719" s="3" t="s">
        <v>46</v>
      </c>
      <c r="G4719" s="3" t="s">
        <v>20</v>
      </c>
      <c r="H4719" s="3" t="s">
        <v>22</v>
      </c>
      <c r="I4719" s="3">
        <v>10112</v>
      </c>
    </row>
    <row r="4720" spans="1:9">
      <c r="A4720">
        <v>2018</v>
      </c>
      <c r="B4720">
        <v>12</v>
      </c>
      <c r="C4720" s="3" t="s">
        <v>74</v>
      </c>
      <c r="D4720" s="3" t="s">
        <v>7</v>
      </c>
      <c r="E4720" s="3" t="s">
        <v>36</v>
      </c>
      <c r="F4720" s="3" t="s">
        <v>46</v>
      </c>
      <c r="G4720" s="3" t="s">
        <v>20</v>
      </c>
      <c r="H4720" s="3" t="s">
        <v>23</v>
      </c>
      <c r="I4720" s="3">
        <v>19551</v>
      </c>
    </row>
    <row r="4721" spans="1:9">
      <c r="A4721">
        <v>2018</v>
      </c>
      <c r="B4721">
        <v>12</v>
      </c>
      <c r="C4721" s="3" t="s">
        <v>74</v>
      </c>
      <c r="D4721" s="3" t="s">
        <v>7</v>
      </c>
      <c r="E4721" s="3" t="s">
        <v>36</v>
      </c>
      <c r="F4721" s="3" t="s">
        <v>47</v>
      </c>
      <c r="G4721" s="3" t="s">
        <v>10</v>
      </c>
      <c r="H4721" s="3" t="s">
        <v>11</v>
      </c>
      <c r="I4721" s="3">
        <v>7480</v>
      </c>
    </row>
    <row r="4722" spans="1:9">
      <c r="A4722">
        <v>2018</v>
      </c>
      <c r="B4722">
        <v>12</v>
      </c>
      <c r="C4722" s="3" t="s">
        <v>74</v>
      </c>
      <c r="D4722" s="3" t="s">
        <v>7</v>
      </c>
      <c r="E4722" s="3" t="s">
        <v>36</v>
      </c>
      <c r="F4722" s="3" t="s">
        <v>47</v>
      </c>
      <c r="G4722" s="3" t="s">
        <v>10</v>
      </c>
      <c r="H4722" s="3" t="s">
        <v>12</v>
      </c>
      <c r="I4722" s="3">
        <v>15650</v>
      </c>
    </row>
    <row r="4723" spans="1:9">
      <c r="A4723">
        <v>2018</v>
      </c>
      <c r="B4723">
        <v>12</v>
      </c>
      <c r="C4723" s="3" t="s">
        <v>74</v>
      </c>
      <c r="D4723" s="3" t="s">
        <v>7</v>
      </c>
      <c r="E4723" s="3" t="s">
        <v>36</v>
      </c>
      <c r="F4723" s="3" t="s">
        <v>47</v>
      </c>
      <c r="G4723" s="3" t="s">
        <v>10</v>
      </c>
      <c r="H4723" s="3" t="s">
        <v>13</v>
      </c>
      <c r="I4723" s="3">
        <v>14276</v>
      </c>
    </row>
    <row r="4724" spans="1:9">
      <c r="A4724">
        <v>2018</v>
      </c>
      <c r="B4724">
        <v>12</v>
      </c>
      <c r="C4724" s="3" t="s">
        <v>74</v>
      </c>
      <c r="D4724" s="3" t="s">
        <v>7</v>
      </c>
      <c r="E4724" s="3" t="s">
        <v>36</v>
      </c>
      <c r="F4724" s="3" t="s">
        <v>47</v>
      </c>
      <c r="G4724" s="3" t="s">
        <v>10</v>
      </c>
      <c r="H4724" s="3" t="s">
        <v>14</v>
      </c>
      <c r="I4724" s="3">
        <v>13494</v>
      </c>
    </row>
    <row r="4725" spans="1:9">
      <c r="A4725">
        <v>2018</v>
      </c>
      <c r="B4725">
        <v>12</v>
      </c>
      <c r="C4725" s="3" t="s">
        <v>74</v>
      </c>
      <c r="D4725" s="3" t="s">
        <v>7</v>
      </c>
      <c r="E4725" s="3" t="s">
        <v>36</v>
      </c>
      <c r="F4725" s="3" t="s">
        <v>47</v>
      </c>
      <c r="G4725" s="3" t="s">
        <v>15</v>
      </c>
      <c r="H4725" s="3" t="s">
        <v>16</v>
      </c>
      <c r="I4725" s="3">
        <v>10294</v>
      </c>
    </row>
    <row r="4726" spans="1:9">
      <c r="A4726">
        <v>2018</v>
      </c>
      <c r="B4726">
        <v>12</v>
      </c>
      <c r="C4726" s="3" t="s">
        <v>74</v>
      </c>
      <c r="D4726" s="3" t="s">
        <v>7</v>
      </c>
      <c r="E4726" s="3" t="s">
        <v>36</v>
      </c>
      <c r="F4726" s="3" t="s">
        <v>47</v>
      </c>
      <c r="G4726" s="3" t="s">
        <v>15</v>
      </c>
      <c r="H4726" s="3" t="s">
        <v>17</v>
      </c>
      <c r="I4726" s="3">
        <v>9420</v>
      </c>
    </row>
    <row r="4727" spans="1:9">
      <c r="A4727">
        <v>2018</v>
      </c>
      <c r="B4727">
        <v>12</v>
      </c>
      <c r="C4727" s="3" t="s">
        <v>74</v>
      </c>
      <c r="D4727" s="3" t="s">
        <v>7</v>
      </c>
      <c r="E4727" s="3" t="s">
        <v>36</v>
      </c>
      <c r="F4727" s="3" t="s">
        <v>47</v>
      </c>
      <c r="G4727" s="3" t="s">
        <v>15</v>
      </c>
      <c r="H4727" s="3" t="s">
        <v>18</v>
      </c>
      <c r="I4727" s="3">
        <v>15073</v>
      </c>
    </row>
    <row r="4728" spans="1:9">
      <c r="A4728">
        <v>2018</v>
      </c>
      <c r="B4728">
        <v>12</v>
      </c>
      <c r="C4728" s="3" t="s">
        <v>74</v>
      </c>
      <c r="D4728" s="3" t="s">
        <v>7</v>
      </c>
      <c r="E4728" s="3" t="s">
        <v>36</v>
      </c>
      <c r="F4728" s="3" t="s">
        <v>47</v>
      </c>
      <c r="G4728" s="3" t="s">
        <v>15</v>
      </c>
      <c r="H4728" s="3" t="s">
        <v>19</v>
      </c>
      <c r="I4728" s="3">
        <v>12863</v>
      </c>
    </row>
    <row r="4729" spans="1:9">
      <c r="A4729">
        <v>2018</v>
      </c>
      <c r="B4729">
        <v>12</v>
      </c>
      <c r="C4729" s="3" t="s">
        <v>74</v>
      </c>
      <c r="D4729" s="3" t="s">
        <v>7</v>
      </c>
      <c r="E4729" s="3" t="s">
        <v>36</v>
      </c>
      <c r="F4729" s="3" t="s">
        <v>47</v>
      </c>
      <c r="G4729" s="3" t="s">
        <v>20</v>
      </c>
      <c r="H4729" s="3" t="s">
        <v>21</v>
      </c>
      <c r="I4729" s="3">
        <v>10892</v>
      </c>
    </row>
    <row r="4730" spans="1:9">
      <c r="A4730">
        <v>2018</v>
      </c>
      <c r="B4730">
        <v>12</v>
      </c>
      <c r="C4730" s="3" t="s">
        <v>74</v>
      </c>
      <c r="D4730" s="3" t="s">
        <v>7</v>
      </c>
      <c r="E4730" s="3" t="s">
        <v>36</v>
      </c>
      <c r="F4730" s="3" t="s">
        <v>47</v>
      </c>
      <c r="G4730" s="3" t="s">
        <v>20</v>
      </c>
      <c r="H4730" s="3" t="s">
        <v>22</v>
      </c>
      <c r="I4730" s="3">
        <v>13726</v>
      </c>
    </row>
    <row r="4731" spans="1:9">
      <c r="A4731">
        <v>2018</v>
      </c>
      <c r="B4731">
        <v>12</v>
      </c>
      <c r="C4731" s="3" t="s">
        <v>74</v>
      </c>
      <c r="D4731" s="3" t="s">
        <v>7</v>
      </c>
      <c r="E4731" s="3" t="s">
        <v>36</v>
      </c>
      <c r="F4731" s="3" t="s">
        <v>47</v>
      </c>
      <c r="G4731" s="3" t="s">
        <v>20</v>
      </c>
      <c r="H4731" s="3" t="s">
        <v>23</v>
      </c>
      <c r="I4731" s="3">
        <v>11591</v>
      </c>
    </row>
    <row r="4732" spans="1:9">
      <c r="A4732">
        <v>2018</v>
      </c>
      <c r="B4732">
        <v>12</v>
      </c>
      <c r="C4732" s="3" t="s">
        <v>74</v>
      </c>
      <c r="D4732" s="3" t="s">
        <v>7</v>
      </c>
      <c r="E4732" s="3" t="s">
        <v>36</v>
      </c>
      <c r="F4732" s="3" t="s">
        <v>48</v>
      </c>
      <c r="G4732" s="3" t="s">
        <v>10</v>
      </c>
      <c r="H4732" s="3" t="s">
        <v>11</v>
      </c>
      <c r="I4732" s="3">
        <v>16508</v>
      </c>
    </row>
    <row r="4733" spans="1:9">
      <c r="A4733">
        <v>2018</v>
      </c>
      <c r="B4733">
        <v>12</v>
      </c>
      <c r="C4733" s="3" t="s">
        <v>74</v>
      </c>
      <c r="D4733" s="3" t="s">
        <v>7</v>
      </c>
      <c r="E4733" s="3" t="s">
        <v>36</v>
      </c>
      <c r="F4733" s="3" t="s">
        <v>48</v>
      </c>
      <c r="G4733" s="3" t="s">
        <v>10</v>
      </c>
      <c r="H4733" s="3" t="s">
        <v>12</v>
      </c>
      <c r="I4733" s="3">
        <v>10474</v>
      </c>
    </row>
    <row r="4734" spans="1:9">
      <c r="A4734">
        <v>2018</v>
      </c>
      <c r="B4734">
        <v>12</v>
      </c>
      <c r="C4734" s="3" t="s">
        <v>74</v>
      </c>
      <c r="D4734" s="3" t="s">
        <v>7</v>
      </c>
      <c r="E4734" s="3" t="s">
        <v>36</v>
      </c>
      <c r="F4734" s="3" t="s">
        <v>48</v>
      </c>
      <c r="G4734" s="3" t="s">
        <v>10</v>
      </c>
      <c r="H4734" s="3" t="s">
        <v>13</v>
      </c>
      <c r="I4734" s="3">
        <v>11254</v>
      </c>
    </row>
    <row r="4735" spans="1:9">
      <c r="A4735">
        <v>2018</v>
      </c>
      <c r="B4735">
        <v>12</v>
      </c>
      <c r="C4735" s="3" t="s">
        <v>74</v>
      </c>
      <c r="D4735" s="3" t="s">
        <v>7</v>
      </c>
      <c r="E4735" s="3" t="s">
        <v>36</v>
      </c>
      <c r="F4735" s="3" t="s">
        <v>48</v>
      </c>
      <c r="G4735" s="3" t="s">
        <v>10</v>
      </c>
      <c r="H4735" s="3" t="s">
        <v>14</v>
      </c>
      <c r="I4735" s="3">
        <v>5682</v>
      </c>
    </row>
    <row r="4736" spans="1:9">
      <c r="A4736">
        <v>2018</v>
      </c>
      <c r="B4736">
        <v>12</v>
      </c>
      <c r="C4736" s="3" t="s">
        <v>74</v>
      </c>
      <c r="D4736" s="3" t="s">
        <v>7</v>
      </c>
      <c r="E4736" s="3" t="s">
        <v>36</v>
      </c>
      <c r="F4736" s="3" t="s">
        <v>48</v>
      </c>
      <c r="G4736" s="3" t="s">
        <v>15</v>
      </c>
      <c r="H4736" s="3" t="s">
        <v>16</v>
      </c>
      <c r="I4736" s="3">
        <v>18742</v>
      </c>
    </row>
    <row r="4737" spans="1:9">
      <c r="A4737">
        <v>2018</v>
      </c>
      <c r="B4737">
        <v>12</v>
      </c>
      <c r="C4737" s="3" t="s">
        <v>74</v>
      </c>
      <c r="D4737" s="3" t="s">
        <v>7</v>
      </c>
      <c r="E4737" s="3" t="s">
        <v>36</v>
      </c>
      <c r="F4737" s="3" t="s">
        <v>48</v>
      </c>
      <c r="G4737" s="3" t="s">
        <v>15</v>
      </c>
      <c r="H4737" s="3" t="s">
        <v>17</v>
      </c>
      <c r="I4737" s="3">
        <v>5607</v>
      </c>
    </row>
    <row r="4738" spans="1:9">
      <c r="A4738">
        <v>2018</v>
      </c>
      <c r="B4738">
        <v>12</v>
      </c>
      <c r="C4738" s="3" t="s">
        <v>74</v>
      </c>
      <c r="D4738" s="3" t="s">
        <v>7</v>
      </c>
      <c r="E4738" s="3" t="s">
        <v>36</v>
      </c>
      <c r="F4738" s="3" t="s">
        <v>48</v>
      </c>
      <c r="G4738" s="3" t="s">
        <v>15</v>
      </c>
      <c r="H4738" s="3" t="s">
        <v>18</v>
      </c>
      <c r="I4738" s="3">
        <v>18937</v>
      </c>
    </row>
    <row r="4739" spans="1:9">
      <c r="A4739">
        <v>2018</v>
      </c>
      <c r="B4739">
        <v>12</v>
      </c>
      <c r="C4739" s="3" t="s">
        <v>74</v>
      </c>
      <c r="D4739" s="3" t="s">
        <v>7</v>
      </c>
      <c r="E4739" s="3" t="s">
        <v>36</v>
      </c>
      <c r="F4739" s="3" t="s">
        <v>48</v>
      </c>
      <c r="G4739" s="3" t="s">
        <v>15</v>
      </c>
      <c r="H4739" s="3" t="s">
        <v>19</v>
      </c>
      <c r="I4739" s="3">
        <v>6315</v>
      </c>
    </row>
    <row r="4740" spans="1:9">
      <c r="A4740">
        <v>2018</v>
      </c>
      <c r="B4740">
        <v>12</v>
      </c>
      <c r="C4740" s="3" t="s">
        <v>74</v>
      </c>
      <c r="D4740" s="3" t="s">
        <v>7</v>
      </c>
      <c r="E4740" s="3" t="s">
        <v>36</v>
      </c>
      <c r="F4740" s="3" t="s">
        <v>48</v>
      </c>
      <c r="G4740" s="3" t="s">
        <v>20</v>
      </c>
      <c r="H4740" s="3" t="s">
        <v>21</v>
      </c>
      <c r="I4740" s="3">
        <v>11971</v>
      </c>
    </row>
    <row r="4741" spans="1:9">
      <c r="A4741">
        <v>2018</v>
      </c>
      <c r="B4741">
        <v>12</v>
      </c>
      <c r="C4741" s="3" t="s">
        <v>74</v>
      </c>
      <c r="D4741" s="3" t="s">
        <v>7</v>
      </c>
      <c r="E4741" s="3" t="s">
        <v>36</v>
      </c>
      <c r="F4741" s="3" t="s">
        <v>48</v>
      </c>
      <c r="G4741" s="3" t="s">
        <v>20</v>
      </c>
      <c r="H4741" s="3" t="s">
        <v>22</v>
      </c>
      <c r="I4741" s="3">
        <v>19530</v>
      </c>
    </row>
    <row r="4742" spans="1:9">
      <c r="A4742">
        <v>2018</v>
      </c>
      <c r="B4742">
        <v>12</v>
      </c>
      <c r="C4742" s="3" t="s">
        <v>74</v>
      </c>
      <c r="D4742" s="3" t="s">
        <v>7</v>
      </c>
      <c r="E4742" s="3" t="s">
        <v>36</v>
      </c>
      <c r="F4742" s="3" t="s">
        <v>48</v>
      </c>
      <c r="G4742" s="3" t="s">
        <v>20</v>
      </c>
      <c r="H4742" s="3" t="s">
        <v>23</v>
      </c>
      <c r="I4742" s="3">
        <v>8403</v>
      </c>
    </row>
    <row r="4743" spans="1:9">
      <c r="A4743">
        <v>2018</v>
      </c>
      <c r="B4743">
        <v>12</v>
      </c>
      <c r="C4743" s="3" t="s">
        <v>74</v>
      </c>
      <c r="D4743" s="3" t="s">
        <v>7</v>
      </c>
      <c r="E4743" s="3" t="s">
        <v>49</v>
      </c>
      <c r="F4743" s="3" t="s">
        <v>50</v>
      </c>
      <c r="G4743" s="3" t="s">
        <v>10</v>
      </c>
      <c r="H4743" s="3" t="s">
        <v>11</v>
      </c>
      <c r="I4743" s="3">
        <v>11255</v>
      </c>
    </row>
    <row r="4744" spans="1:9">
      <c r="A4744">
        <v>2018</v>
      </c>
      <c r="B4744">
        <v>12</v>
      </c>
      <c r="C4744" s="3" t="s">
        <v>74</v>
      </c>
      <c r="D4744" s="3" t="s">
        <v>7</v>
      </c>
      <c r="E4744" s="3" t="s">
        <v>49</v>
      </c>
      <c r="F4744" s="3" t="s">
        <v>50</v>
      </c>
      <c r="G4744" s="3" t="s">
        <v>10</v>
      </c>
      <c r="H4744" s="3" t="s">
        <v>12</v>
      </c>
      <c r="I4744" s="3">
        <v>6870</v>
      </c>
    </row>
    <row r="4745" spans="1:9">
      <c r="A4745">
        <v>2018</v>
      </c>
      <c r="B4745">
        <v>12</v>
      </c>
      <c r="C4745" s="3" t="s">
        <v>74</v>
      </c>
      <c r="D4745" s="3" t="s">
        <v>7</v>
      </c>
      <c r="E4745" s="3" t="s">
        <v>49</v>
      </c>
      <c r="F4745" s="3" t="s">
        <v>50</v>
      </c>
      <c r="G4745" s="3" t="s">
        <v>10</v>
      </c>
      <c r="H4745" s="3" t="s">
        <v>13</v>
      </c>
      <c r="I4745" s="3">
        <v>16766</v>
      </c>
    </row>
    <row r="4746" spans="1:9">
      <c r="A4746">
        <v>2018</v>
      </c>
      <c r="B4746">
        <v>12</v>
      </c>
      <c r="C4746" s="3" t="s">
        <v>74</v>
      </c>
      <c r="D4746" s="3" t="s">
        <v>7</v>
      </c>
      <c r="E4746" s="3" t="s">
        <v>49</v>
      </c>
      <c r="F4746" s="3" t="s">
        <v>50</v>
      </c>
      <c r="G4746" s="3" t="s">
        <v>10</v>
      </c>
      <c r="H4746" s="3" t="s">
        <v>14</v>
      </c>
      <c r="I4746" s="3">
        <v>12356</v>
      </c>
    </row>
    <row r="4747" spans="1:9">
      <c r="A4747">
        <v>2018</v>
      </c>
      <c r="B4747">
        <v>12</v>
      </c>
      <c r="C4747" s="3" t="s">
        <v>74</v>
      </c>
      <c r="D4747" s="3" t="s">
        <v>7</v>
      </c>
      <c r="E4747" s="3" t="s">
        <v>49</v>
      </c>
      <c r="F4747" s="3" t="s">
        <v>50</v>
      </c>
      <c r="G4747" s="3" t="s">
        <v>15</v>
      </c>
      <c r="H4747" s="3" t="s">
        <v>16</v>
      </c>
      <c r="I4747" s="3">
        <v>16002</v>
      </c>
    </row>
    <row r="4748" spans="1:9">
      <c r="A4748">
        <v>2018</v>
      </c>
      <c r="B4748">
        <v>12</v>
      </c>
      <c r="C4748" s="3" t="s">
        <v>74</v>
      </c>
      <c r="D4748" s="3" t="s">
        <v>7</v>
      </c>
      <c r="E4748" s="3" t="s">
        <v>49</v>
      </c>
      <c r="F4748" s="3" t="s">
        <v>50</v>
      </c>
      <c r="G4748" s="3" t="s">
        <v>15</v>
      </c>
      <c r="H4748" s="3" t="s">
        <v>17</v>
      </c>
      <c r="I4748" s="3">
        <v>12690</v>
      </c>
    </row>
    <row r="4749" spans="1:9">
      <c r="A4749">
        <v>2018</v>
      </c>
      <c r="B4749">
        <v>12</v>
      </c>
      <c r="C4749" s="3" t="s">
        <v>74</v>
      </c>
      <c r="D4749" s="3" t="s">
        <v>7</v>
      </c>
      <c r="E4749" s="3" t="s">
        <v>49</v>
      </c>
      <c r="F4749" s="3" t="s">
        <v>50</v>
      </c>
      <c r="G4749" s="3" t="s">
        <v>15</v>
      </c>
      <c r="H4749" s="3" t="s">
        <v>18</v>
      </c>
      <c r="I4749" s="3">
        <v>13437</v>
      </c>
    </row>
    <row r="4750" spans="1:9">
      <c r="A4750">
        <v>2018</v>
      </c>
      <c r="B4750">
        <v>12</v>
      </c>
      <c r="C4750" s="3" t="s">
        <v>74</v>
      </c>
      <c r="D4750" s="3" t="s">
        <v>7</v>
      </c>
      <c r="E4750" s="3" t="s">
        <v>49</v>
      </c>
      <c r="F4750" s="3" t="s">
        <v>50</v>
      </c>
      <c r="G4750" s="3" t="s">
        <v>15</v>
      </c>
      <c r="H4750" s="3" t="s">
        <v>19</v>
      </c>
      <c r="I4750" s="3">
        <v>19298</v>
      </c>
    </row>
    <row r="4751" spans="1:9">
      <c r="A4751">
        <v>2018</v>
      </c>
      <c r="B4751">
        <v>12</v>
      </c>
      <c r="C4751" s="3" t="s">
        <v>74</v>
      </c>
      <c r="D4751" s="3" t="s">
        <v>7</v>
      </c>
      <c r="E4751" s="3" t="s">
        <v>49</v>
      </c>
      <c r="F4751" s="3" t="s">
        <v>50</v>
      </c>
      <c r="G4751" s="3" t="s">
        <v>20</v>
      </c>
      <c r="H4751" s="3" t="s">
        <v>21</v>
      </c>
      <c r="I4751" s="3">
        <v>13266</v>
      </c>
    </row>
    <row r="4752" spans="1:9">
      <c r="A4752">
        <v>2018</v>
      </c>
      <c r="B4752">
        <v>12</v>
      </c>
      <c r="C4752" s="3" t="s">
        <v>74</v>
      </c>
      <c r="D4752" s="3" t="s">
        <v>7</v>
      </c>
      <c r="E4752" s="3" t="s">
        <v>49</v>
      </c>
      <c r="F4752" s="3" t="s">
        <v>50</v>
      </c>
      <c r="G4752" s="3" t="s">
        <v>20</v>
      </c>
      <c r="H4752" s="3" t="s">
        <v>22</v>
      </c>
      <c r="I4752" s="3">
        <v>16765</v>
      </c>
    </row>
    <row r="4753" spans="1:9">
      <c r="A4753">
        <v>2018</v>
      </c>
      <c r="B4753">
        <v>12</v>
      </c>
      <c r="C4753" s="3" t="s">
        <v>74</v>
      </c>
      <c r="D4753" s="3" t="s">
        <v>7</v>
      </c>
      <c r="E4753" s="3" t="s">
        <v>49</v>
      </c>
      <c r="F4753" s="3" t="s">
        <v>50</v>
      </c>
      <c r="G4753" s="3" t="s">
        <v>20</v>
      </c>
      <c r="H4753" s="3" t="s">
        <v>23</v>
      </c>
      <c r="I4753" s="3">
        <v>16006</v>
      </c>
    </row>
    <row r="4754" spans="1:9">
      <c r="A4754">
        <v>2018</v>
      </c>
      <c r="B4754">
        <v>12</v>
      </c>
      <c r="C4754" s="3" t="s">
        <v>74</v>
      </c>
      <c r="D4754" s="3" t="s">
        <v>7</v>
      </c>
      <c r="E4754" s="3" t="s">
        <v>49</v>
      </c>
      <c r="F4754" s="3" t="s">
        <v>51</v>
      </c>
      <c r="G4754" s="3" t="s">
        <v>10</v>
      </c>
      <c r="H4754" s="3" t="s">
        <v>11</v>
      </c>
      <c r="I4754" s="3">
        <v>8263</v>
      </c>
    </row>
    <row r="4755" spans="1:9">
      <c r="A4755">
        <v>2018</v>
      </c>
      <c r="B4755">
        <v>12</v>
      </c>
      <c r="C4755" s="3" t="s">
        <v>74</v>
      </c>
      <c r="D4755" s="3" t="s">
        <v>7</v>
      </c>
      <c r="E4755" s="3" t="s">
        <v>49</v>
      </c>
      <c r="F4755" s="3" t="s">
        <v>51</v>
      </c>
      <c r="G4755" s="3" t="s">
        <v>10</v>
      </c>
      <c r="H4755" s="3" t="s">
        <v>12</v>
      </c>
      <c r="I4755" s="3">
        <v>19100</v>
      </c>
    </row>
    <row r="4756" spans="1:9">
      <c r="A4756">
        <v>2018</v>
      </c>
      <c r="B4756">
        <v>12</v>
      </c>
      <c r="C4756" s="3" t="s">
        <v>74</v>
      </c>
      <c r="D4756" s="3" t="s">
        <v>7</v>
      </c>
      <c r="E4756" s="3" t="s">
        <v>49</v>
      </c>
      <c r="F4756" s="3" t="s">
        <v>51</v>
      </c>
      <c r="G4756" s="3" t="s">
        <v>10</v>
      </c>
      <c r="H4756" s="3" t="s">
        <v>13</v>
      </c>
      <c r="I4756" s="3">
        <v>16657</v>
      </c>
    </row>
    <row r="4757" spans="1:9">
      <c r="A4757">
        <v>2018</v>
      </c>
      <c r="B4757">
        <v>12</v>
      </c>
      <c r="C4757" s="3" t="s">
        <v>74</v>
      </c>
      <c r="D4757" s="3" t="s">
        <v>7</v>
      </c>
      <c r="E4757" s="3" t="s">
        <v>49</v>
      </c>
      <c r="F4757" s="3" t="s">
        <v>51</v>
      </c>
      <c r="G4757" s="3" t="s">
        <v>10</v>
      </c>
      <c r="H4757" s="3" t="s">
        <v>14</v>
      </c>
      <c r="I4757" s="3">
        <v>13552</v>
      </c>
    </row>
    <row r="4758" spans="1:9">
      <c r="A4758">
        <v>2018</v>
      </c>
      <c r="B4758">
        <v>12</v>
      </c>
      <c r="C4758" s="3" t="s">
        <v>74</v>
      </c>
      <c r="D4758" s="3" t="s">
        <v>7</v>
      </c>
      <c r="E4758" s="3" t="s">
        <v>49</v>
      </c>
      <c r="F4758" s="3" t="s">
        <v>51</v>
      </c>
      <c r="G4758" s="3" t="s">
        <v>15</v>
      </c>
      <c r="H4758" s="3" t="s">
        <v>16</v>
      </c>
      <c r="I4758" s="3">
        <v>18136</v>
      </c>
    </row>
    <row r="4759" spans="1:9">
      <c r="A4759">
        <v>2018</v>
      </c>
      <c r="B4759">
        <v>12</v>
      </c>
      <c r="C4759" s="3" t="s">
        <v>74</v>
      </c>
      <c r="D4759" s="3" t="s">
        <v>7</v>
      </c>
      <c r="E4759" s="3" t="s">
        <v>49</v>
      </c>
      <c r="F4759" s="3" t="s">
        <v>51</v>
      </c>
      <c r="G4759" s="3" t="s">
        <v>15</v>
      </c>
      <c r="H4759" s="3" t="s">
        <v>17</v>
      </c>
      <c r="I4759" s="3">
        <v>13659</v>
      </c>
    </row>
    <row r="4760" spans="1:9">
      <c r="A4760">
        <v>2018</v>
      </c>
      <c r="B4760">
        <v>12</v>
      </c>
      <c r="C4760" s="3" t="s">
        <v>74</v>
      </c>
      <c r="D4760" s="3" t="s">
        <v>7</v>
      </c>
      <c r="E4760" s="3" t="s">
        <v>49</v>
      </c>
      <c r="F4760" s="3" t="s">
        <v>51</v>
      </c>
      <c r="G4760" s="3" t="s">
        <v>15</v>
      </c>
      <c r="H4760" s="3" t="s">
        <v>18</v>
      </c>
      <c r="I4760" s="3">
        <v>13559</v>
      </c>
    </row>
    <row r="4761" spans="1:9">
      <c r="A4761">
        <v>2018</v>
      </c>
      <c r="B4761">
        <v>12</v>
      </c>
      <c r="C4761" s="3" t="s">
        <v>74</v>
      </c>
      <c r="D4761" s="3" t="s">
        <v>7</v>
      </c>
      <c r="E4761" s="3" t="s">
        <v>49</v>
      </c>
      <c r="F4761" s="3" t="s">
        <v>51</v>
      </c>
      <c r="G4761" s="3" t="s">
        <v>15</v>
      </c>
      <c r="H4761" s="3" t="s">
        <v>19</v>
      </c>
      <c r="I4761" s="3">
        <v>12193</v>
      </c>
    </row>
    <row r="4762" spans="1:9">
      <c r="A4762">
        <v>2018</v>
      </c>
      <c r="B4762">
        <v>12</v>
      </c>
      <c r="C4762" s="3" t="s">
        <v>74</v>
      </c>
      <c r="D4762" s="3" t="s">
        <v>7</v>
      </c>
      <c r="E4762" s="3" t="s">
        <v>49</v>
      </c>
      <c r="F4762" s="3" t="s">
        <v>51</v>
      </c>
      <c r="G4762" s="3" t="s">
        <v>20</v>
      </c>
      <c r="H4762" s="3" t="s">
        <v>21</v>
      </c>
      <c r="I4762" s="3">
        <v>7138</v>
      </c>
    </row>
    <row r="4763" spans="1:9">
      <c r="A4763">
        <v>2018</v>
      </c>
      <c r="B4763">
        <v>12</v>
      </c>
      <c r="C4763" s="3" t="s">
        <v>74</v>
      </c>
      <c r="D4763" s="3" t="s">
        <v>7</v>
      </c>
      <c r="E4763" s="3" t="s">
        <v>49</v>
      </c>
      <c r="F4763" s="3" t="s">
        <v>51</v>
      </c>
      <c r="G4763" s="3" t="s">
        <v>20</v>
      </c>
      <c r="H4763" s="3" t="s">
        <v>22</v>
      </c>
      <c r="I4763" s="3">
        <v>18466</v>
      </c>
    </row>
    <row r="4764" spans="1:9">
      <c r="A4764">
        <v>2018</v>
      </c>
      <c r="B4764">
        <v>12</v>
      </c>
      <c r="C4764" s="3" t="s">
        <v>74</v>
      </c>
      <c r="D4764" s="3" t="s">
        <v>7</v>
      </c>
      <c r="E4764" s="3" t="s">
        <v>49</v>
      </c>
      <c r="F4764" s="3" t="s">
        <v>51</v>
      </c>
      <c r="G4764" s="3" t="s">
        <v>20</v>
      </c>
      <c r="H4764" s="3" t="s">
        <v>23</v>
      </c>
      <c r="I4764" s="3">
        <v>6733</v>
      </c>
    </row>
    <row r="4765" spans="1:9">
      <c r="A4765">
        <v>2018</v>
      </c>
      <c r="B4765">
        <v>12</v>
      </c>
      <c r="C4765" s="3" t="s">
        <v>74</v>
      </c>
      <c r="D4765" s="3" t="s">
        <v>7</v>
      </c>
      <c r="E4765" s="3" t="s">
        <v>49</v>
      </c>
      <c r="F4765" s="3" t="s">
        <v>52</v>
      </c>
      <c r="G4765" s="3" t="s">
        <v>10</v>
      </c>
      <c r="H4765" s="3" t="s">
        <v>11</v>
      </c>
      <c r="I4765" s="3">
        <v>8412</v>
      </c>
    </row>
    <row r="4766" spans="1:9">
      <c r="A4766">
        <v>2018</v>
      </c>
      <c r="B4766">
        <v>12</v>
      </c>
      <c r="C4766" s="3" t="s">
        <v>74</v>
      </c>
      <c r="D4766" s="3" t="s">
        <v>7</v>
      </c>
      <c r="E4766" s="3" t="s">
        <v>49</v>
      </c>
      <c r="F4766" s="3" t="s">
        <v>52</v>
      </c>
      <c r="G4766" s="3" t="s">
        <v>10</v>
      </c>
      <c r="H4766" s="3" t="s">
        <v>12</v>
      </c>
      <c r="I4766" s="3">
        <v>8658</v>
      </c>
    </row>
    <row r="4767" spans="1:9">
      <c r="A4767">
        <v>2018</v>
      </c>
      <c r="B4767">
        <v>12</v>
      </c>
      <c r="C4767" s="3" t="s">
        <v>74</v>
      </c>
      <c r="D4767" s="3" t="s">
        <v>7</v>
      </c>
      <c r="E4767" s="3" t="s">
        <v>49</v>
      </c>
      <c r="F4767" s="3" t="s">
        <v>52</v>
      </c>
      <c r="G4767" s="3" t="s">
        <v>10</v>
      </c>
      <c r="H4767" s="3" t="s">
        <v>13</v>
      </c>
      <c r="I4767" s="3">
        <v>17105</v>
      </c>
    </row>
    <row r="4768" spans="1:9">
      <c r="A4768">
        <v>2018</v>
      </c>
      <c r="B4768">
        <v>12</v>
      </c>
      <c r="C4768" s="3" t="s">
        <v>74</v>
      </c>
      <c r="D4768" s="3" t="s">
        <v>7</v>
      </c>
      <c r="E4768" s="3" t="s">
        <v>49</v>
      </c>
      <c r="F4768" s="3" t="s">
        <v>52</v>
      </c>
      <c r="G4768" s="3" t="s">
        <v>10</v>
      </c>
      <c r="H4768" s="3" t="s">
        <v>14</v>
      </c>
      <c r="I4768" s="3">
        <v>7152</v>
      </c>
    </row>
    <row r="4769" spans="1:9">
      <c r="A4769">
        <v>2018</v>
      </c>
      <c r="B4769">
        <v>12</v>
      </c>
      <c r="C4769" s="3" t="s">
        <v>74</v>
      </c>
      <c r="D4769" s="3" t="s">
        <v>7</v>
      </c>
      <c r="E4769" s="3" t="s">
        <v>49</v>
      </c>
      <c r="F4769" s="3" t="s">
        <v>52</v>
      </c>
      <c r="G4769" s="3" t="s">
        <v>15</v>
      </c>
      <c r="H4769" s="3" t="s">
        <v>16</v>
      </c>
      <c r="I4769" s="3">
        <v>7917</v>
      </c>
    </row>
    <row r="4770" spans="1:9">
      <c r="A4770">
        <v>2018</v>
      </c>
      <c r="B4770">
        <v>12</v>
      </c>
      <c r="C4770" s="3" t="s">
        <v>74</v>
      </c>
      <c r="D4770" s="3" t="s">
        <v>7</v>
      </c>
      <c r="E4770" s="3" t="s">
        <v>49</v>
      </c>
      <c r="F4770" s="3" t="s">
        <v>52</v>
      </c>
      <c r="G4770" s="3" t="s">
        <v>15</v>
      </c>
      <c r="H4770" s="3" t="s">
        <v>17</v>
      </c>
      <c r="I4770" s="3">
        <v>17441</v>
      </c>
    </row>
    <row r="4771" spans="1:9">
      <c r="A4771">
        <v>2018</v>
      </c>
      <c r="B4771">
        <v>12</v>
      </c>
      <c r="C4771" s="3" t="s">
        <v>74</v>
      </c>
      <c r="D4771" s="3" t="s">
        <v>7</v>
      </c>
      <c r="E4771" s="3" t="s">
        <v>49</v>
      </c>
      <c r="F4771" s="3" t="s">
        <v>52</v>
      </c>
      <c r="G4771" s="3" t="s">
        <v>15</v>
      </c>
      <c r="H4771" s="3" t="s">
        <v>18</v>
      </c>
      <c r="I4771" s="3">
        <v>14512</v>
      </c>
    </row>
    <row r="4772" spans="1:9">
      <c r="A4772">
        <v>2018</v>
      </c>
      <c r="B4772">
        <v>12</v>
      </c>
      <c r="C4772" s="3" t="s">
        <v>74</v>
      </c>
      <c r="D4772" s="3" t="s">
        <v>7</v>
      </c>
      <c r="E4772" s="3" t="s">
        <v>49</v>
      </c>
      <c r="F4772" s="3" t="s">
        <v>52</v>
      </c>
      <c r="G4772" s="3" t="s">
        <v>15</v>
      </c>
      <c r="H4772" s="3" t="s">
        <v>19</v>
      </c>
      <c r="I4772" s="3">
        <v>18476</v>
      </c>
    </row>
    <row r="4773" spans="1:9">
      <c r="A4773">
        <v>2018</v>
      </c>
      <c r="B4773">
        <v>12</v>
      </c>
      <c r="C4773" s="3" t="s">
        <v>74</v>
      </c>
      <c r="D4773" s="3" t="s">
        <v>7</v>
      </c>
      <c r="E4773" s="3" t="s">
        <v>49</v>
      </c>
      <c r="F4773" s="3" t="s">
        <v>52</v>
      </c>
      <c r="G4773" s="3" t="s">
        <v>20</v>
      </c>
      <c r="H4773" s="3" t="s">
        <v>21</v>
      </c>
      <c r="I4773" s="3">
        <v>18770</v>
      </c>
    </row>
    <row r="4774" spans="1:9">
      <c r="A4774">
        <v>2018</v>
      </c>
      <c r="B4774">
        <v>12</v>
      </c>
      <c r="C4774" s="3" t="s">
        <v>74</v>
      </c>
      <c r="D4774" s="3" t="s">
        <v>7</v>
      </c>
      <c r="E4774" s="3" t="s">
        <v>49</v>
      </c>
      <c r="F4774" s="3" t="s">
        <v>52</v>
      </c>
      <c r="G4774" s="3" t="s">
        <v>20</v>
      </c>
      <c r="H4774" s="3" t="s">
        <v>22</v>
      </c>
      <c r="I4774" s="3">
        <v>8338</v>
      </c>
    </row>
    <row r="4775" spans="1:9">
      <c r="A4775">
        <v>2018</v>
      </c>
      <c r="B4775">
        <v>12</v>
      </c>
      <c r="C4775" s="3" t="s">
        <v>74</v>
      </c>
      <c r="D4775" s="3" t="s">
        <v>7</v>
      </c>
      <c r="E4775" s="3" t="s">
        <v>49</v>
      </c>
      <c r="F4775" s="3" t="s">
        <v>52</v>
      </c>
      <c r="G4775" s="3" t="s">
        <v>20</v>
      </c>
      <c r="H4775" s="3" t="s">
        <v>23</v>
      </c>
      <c r="I4775" s="3">
        <v>5261</v>
      </c>
    </row>
    <row r="4776" spans="1:9">
      <c r="A4776">
        <v>2018</v>
      </c>
      <c r="B4776">
        <v>12</v>
      </c>
      <c r="C4776" s="3" t="s">
        <v>74</v>
      </c>
      <c r="D4776" s="3" t="s">
        <v>7</v>
      </c>
      <c r="E4776" s="3" t="s">
        <v>49</v>
      </c>
      <c r="F4776" s="3" t="s">
        <v>53</v>
      </c>
      <c r="G4776" s="3" t="s">
        <v>10</v>
      </c>
      <c r="H4776" s="3" t="s">
        <v>11</v>
      </c>
      <c r="I4776" s="3">
        <v>9717</v>
      </c>
    </row>
    <row r="4777" spans="1:9">
      <c r="A4777">
        <v>2018</v>
      </c>
      <c r="B4777">
        <v>12</v>
      </c>
      <c r="C4777" s="3" t="s">
        <v>74</v>
      </c>
      <c r="D4777" s="3" t="s">
        <v>7</v>
      </c>
      <c r="E4777" s="3" t="s">
        <v>49</v>
      </c>
      <c r="F4777" s="3" t="s">
        <v>53</v>
      </c>
      <c r="G4777" s="3" t="s">
        <v>10</v>
      </c>
      <c r="H4777" s="3" t="s">
        <v>12</v>
      </c>
      <c r="I4777" s="3">
        <v>11034</v>
      </c>
    </row>
    <row r="4778" spans="1:9">
      <c r="A4778">
        <v>2018</v>
      </c>
      <c r="B4778">
        <v>12</v>
      </c>
      <c r="C4778" s="3" t="s">
        <v>74</v>
      </c>
      <c r="D4778" s="3" t="s">
        <v>7</v>
      </c>
      <c r="E4778" s="3" t="s">
        <v>49</v>
      </c>
      <c r="F4778" s="3" t="s">
        <v>53</v>
      </c>
      <c r="G4778" s="3" t="s">
        <v>10</v>
      </c>
      <c r="H4778" s="3" t="s">
        <v>13</v>
      </c>
      <c r="I4778" s="3">
        <v>11560</v>
      </c>
    </row>
    <row r="4779" spans="1:9">
      <c r="A4779">
        <v>2018</v>
      </c>
      <c r="B4779">
        <v>12</v>
      </c>
      <c r="C4779" s="3" t="s">
        <v>74</v>
      </c>
      <c r="D4779" s="3" t="s">
        <v>7</v>
      </c>
      <c r="E4779" s="3" t="s">
        <v>49</v>
      </c>
      <c r="F4779" s="3" t="s">
        <v>53</v>
      </c>
      <c r="G4779" s="3" t="s">
        <v>10</v>
      </c>
      <c r="H4779" s="3" t="s">
        <v>14</v>
      </c>
      <c r="I4779" s="3">
        <v>10580</v>
      </c>
    </row>
    <row r="4780" spans="1:9">
      <c r="A4780">
        <v>2018</v>
      </c>
      <c r="B4780">
        <v>12</v>
      </c>
      <c r="C4780" s="3" t="s">
        <v>74</v>
      </c>
      <c r="D4780" s="3" t="s">
        <v>7</v>
      </c>
      <c r="E4780" s="3" t="s">
        <v>49</v>
      </c>
      <c r="F4780" s="3" t="s">
        <v>53</v>
      </c>
      <c r="G4780" s="3" t="s">
        <v>15</v>
      </c>
      <c r="H4780" s="3" t="s">
        <v>16</v>
      </c>
      <c r="I4780" s="3">
        <v>8615</v>
      </c>
    </row>
    <row r="4781" spans="1:9">
      <c r="A4781">
        <v>2018</v>
      </c>
      <c r="B4781">
        <v>12</v>
      </c>
      <c r="C4781" s="3" t="s">
        <v>74</v>
      </c>
      <c r="D4781" s="3" t="s">
        <v>7</v>
      </c>
      <c r="E4781" s="3" t="s">
        <v>49</v>
      </c>
      <c r="F4781" s="3" t="s">
        <v>53</v>
      </c>
      <c r="G4781" s="3" t="s">
        <v>15</v>
      </c>
      <c r="H4781" s="3" t="s">
        <v>17</v>
      </c>
      <c r="I4781" s="3">
        <v>6740</v>
      </c>
    </row>
    <row r="4782" spans="1:9">
      <c r="A4782">
        <v>2018</v>
      </c>
      <c r="B4782">
        <v>12</v>
      </c>
      <c r="C4782" s="3" t="s">
        <v>74</v>
      </c>
      <c r="D4782" s="3" t="s">
        <v>7</v>
      </c>
      <c r="E4782" s="3" t="s">
        <v>49</v>
      </c>
      <c r="F4782" s="3" t="s">
        <v>53</v>
      </c>
      <c r="G4782" s="3" t="s">
        <v>15</v>
      </c>
      <c r="H4782" s="3" t="s">
        <v>18</v>
      </c>
      <c r="I4782" s="3">
        <v>10220</v>
      </c>
    </row>
    <row r="4783" spans="1:9">
      <c r="A4783">
        <v>2018</v>
      </c>
      <c r="B4783">
        <v>12</v>
      </c>
      <c r="C4783" s="3" t="s">
        <v>74</v>
      </c>
      <c r="D4783" s="3" t="s">
        <v>7</v>
      </c>
      <c r="E4783" s="3" t="s">
        <v>49</v>
      </c>
      <c r="F4783" s="3" t="s">
        <v>53</v>
      </c>
      <c r="G4783" s="3" t="s">
        <v>15</v>
      </c>
      <c r="H4783" s="3" t="s">
        <v>19</v>
      </c>
      <c r="I4783" s="3">
        <v>17677</v>
      </c>
    </row>
    <row r="4784" spans="1:9">
      <c r="A4784">
        <v>2018</v>
      </c>
      <c r="B4784">
        <v>12</v>
      </c>
      <c r="C4784" s="3" t="s">
        <v>74</v>
      </c>
      <c r="D4784" s="3" t="s">
        <v>7</v>
      </c>
      <c r="E4784" s="3" t="s">
        <v>49</v>
      </c>
      <c r="F4784" s="3" t="s">
        <v>53</v>
      </c>
      <c r="G4784" s="3" t="s">
        <v>20</v>
      </c>
      <c r="H4784" s="3" t="s">
        <v>21</v>
      </c>
      <c r="I4784" s="3">
        <v>16961</v>
      </c>
    </row>
    <row r="4785" spans="1:9">
      <c r="A4785">
        <v>2018</v>
      </c>
      <c r="B4785">
        <v>12</v>
      </c>
      <c r="C4785" s="3" t="s">
        <v>74</v>
      </c>
      <c r="D4785" s="3" t="s">
        <v>7</v>
      </c>
      <c r="E4785" s="3" t="s">
        <v>49</v>
      </c>
      <c r="F4785" s="3" t="s">
        <v>53</v>
      </c>
      <c r="G4785" s="3" t="s">
        <v>20</v>
      </c>
      <c r="H4785" s="3" t="s">
        <v>22</v>
      </c>
      <c r="I4785" s="3">
        <v>12405</v>
      </c>
    </row>
    <row r="4786" spans="1:9">
      <c r="A4786">
        <v>2018</v>
      </c>
      <c r="B4786">
        <v>12</v>
      </c>
      <c r="C4786" s="3" t="s">
        <v>74</v>
      </c>
      <c r="D4786" s="3" t="s">
        <v>7</v>
      </c>
      <c r="E4786" s="3" t="s">
        <v>49</v>
      </c>
      <c r="F4786" s="3" t="s">
        <v>53</v>
      </c>
      <c r="G4786" s="3" t="s">
        <v>20</v>
      </c>
      <c r="H4786" s="3" t="s">
        <v>23</v>
      </c>
      <c r="I4786" s="3">
        <v>9207</v>
      </c>
    </row>
    <row r="4787" spans="1:9">
      <c r="A4787">
        <v>2018</v>
      </c>
      <c r="B4787">
        <v>12</v>
      </c>
      <c r="C4787" s="3" t="s">
        <v>74</v>
      </c>
      <c r="D4787" s="3" t="s">
        <v>7</v>
      </c>
      <c r="E4787" s="3" t="s">
        <v>54</v>
      </c>
      <c r="F4787" s="3" t="s">
        <v>54</v>
      </c>
      <c r="G4787" s="3" t="s">
        <v>10</v>
      </c>
      <c r="H4787" s="3" t="s">
        <v>11</v>
      </c>
      <c r="I4787" s="3">
        <v>58955</v>
      </c>
    </row>
    <row r="4788" spans="1:9">
      <c r="A4788">
        <v>2018</v>
      </c>
      <c r="B4788">
        <v>12</v>
      </c>
      <c r="C4788" s="3" t="s">
        <v>74</v>
      </c>
      <c r="D4788" s="3" t="s">
        <v>7</v>
      </c>
      <c r="E4788" s="3" t="s">
        <v>54</v>
      </c>
      <c r="F4788" s="3" t="s">
        <v>54</v>
      </c>
      <c r="G4788" s="3" t="s">
        <v>10</v>
      </c>
      <c r="H4788" s="3" t="s">
        <v>12</v>
      </c>
      <c r="I4788" s="3">
        <v>98290</v>
      </c>
    </row>
    <row r="4789" spans="1:9">
      <c r="A4789">
        <v>2018</v>
      </c>
      <c r="B4789">
        <v>12</v>
      </c>
      <c r="C4789" s="3" t="s">
        <v>74</v>
      </c>
      <c r="D4789" s="3" t="s">
        <v>7</v>
      </c>
      <c r="E4789" s="3" t="s">
        <v>54</v>
      </c>
      <c r="F4789" s="3" t="s">
        <v>54</v>
      </c>
      <c r="G4789" s="3" t="s">
        <v>10</v>
      </c>
      <c r="H4789" s="3" t="s">
        <v>13</v>
      </c>
      <c r="I4789" s="3">
        <v>38285</v>
      </c>
    </row>
    <row r="4790" spans="1:9">
      <c r="A4790">
        <v>2018</v>
      </c>
      <c r="B4790">
        <v>12</v>
      </c>
      <c r="C4790" s="3" t="s">
        <v>74</v>
      </c>
      <c r="D4790" s="3" t="s">
        <v>7</v>
      </c>
      <c r="E4790" s="3" t="s">
        <v>54</v>
      </c>
      <c r="F4790" s="3" t="s">
        <v>54</v>
      </c>
      <c r="G4790" s="3" t="s">
        <v>10</v>
      </c>
      <c r="H4790" s="3" t="s">
        <v>14</v>
      </c>
      <c r="I4790" s="3">
        <v>59250</v>
      </c>
    </row>
    <row r="4791" spans="1:9">
      <c r="A4791">
        <v>2018</v>
      </c>
      <c r="B4791">
        <v>12</v>
      </c>
      <c r="C4791" s="3" t="s">
        <v>74</v>
      </c>
      <c r="D4791" s="3" t="s">
        <v>7</v>
      </c>
      <c r="E4791" s="3" t="s">
        <v>54</v>
      </c>
      <c r="F4791" s="3" t="s">
        <v>54</v>
      </c>
      <c r="G4791" s="3" t="s">
        <v>15</v>
      </c>
      <c r="H4791" s="3" t="s">
        <v>16</v>
      </c>
      <c r="I4791" s="3">
        <v>69290</v>
      </c>
    </row>
    <row r="4792" spans="1:9">
      <c r="A4792">
        <v>2018</v>
      </c>
      <c r="B4792">
        <v>12</v>
      </c>
      <c r="C4792" s="3" t="s">
        <v>74</v>
      </c>
      <c r="D4792" s="3" t="s">
        <v>7</v>
      </c>
      <c r="E4792" s="3" t="s">
        <v>54</v>
      </c>
      <c r="F4792" s="3" t="s">
        <v>54</v>
      </c>
      <c r="G4792" s="3" t="s">
        <v>15</v>
      </c>
      <c r="H4792" s="3" t="s">
        <v>17</v>
      </c>
      <c r="I4792" s="3">
        <v>49685</v>
      </c>
    </row>
    <row r="4793" spans="1:9">
      <c r="A4793">
        <v>2018</v>
      </c>
      <c r="B4793">
        <v>12</v>
      </c>
      <c r="C4793" s="3" t="s">
        <v>74</v>
      </c>
      <c r="D4793" s="3" t="s">
        <v>7</v>
      </c>
      <c r="E4793" s="3" t="s">
        <v>54</v>
      </c>
      <c r="F4793" s="3" t="s">
        <v>54</v>
      </c>
      <c r="G4793" s="3" t="s">
        <v>15</v>
      </c>
      <c r="H4793" s="3" t="s">
        <v>18</v>
      </c>
      <c r="I4793" s="3">
        <v>27275</v>
      </c>
    </row>
    <row r="4794" spans="1:9">
      <c r="A4794">
        <v>2018</v>
      </c>
      <c r="B4794">
        <v>12</v>
      </c>
      <c r="C4794" s="3" t="s">
        <v>74</v>
      </c>
      <c r="D4794" s="3" t="s">
        <v>7</v>
      </c>
      <c r="E4794" s="3" t="s">
        <v>54</v>
      </c>
      <c r="F4794" s="3" t="s">
        <v>54</v>
      </c>
      <c r="G4794" s="3" t="s">
        <v>15</v>
      </c>
      <c r="H4794" s="3" t="s">
        <v>19</v>
      </c>
      <c r="I4794" s="3">
        <v>62600</v>
      </c>
    </row>
    <row r="4795" spans="1:9">
      <c r="A4795">
        <v>2018</v>
      </c>
      <c r="B4795">
        <v>12</v>
      </c>
      <c r="C4795" s="3" t="s">
        <v>74</v>
      </c>
      <c r="D4795" s="3" t="s">
        <v>7</v>
      </c>
      <c r="E4795" s="3" t="s">
        <v>54</v>
      </c>
      <c r="F4795" s="3" t="s">
        <v>54</v>
      </c>
      <c r="G4795" s="3" t="s">
        <v>20</v>
      </c>
      <c r="H4795" s="3" t="s">
        <v>21</v>
      </c>
      <c r="I4795" s="3">
        <v>75450</v>
      </c>
    </row>
    <row r="4796" spans="1:9">
      <c r="A4796">
        <v>2018</v>
      </c>
      <c r="B4796">
        <v>12</v>
      </c>
      <c r="C4796" s="3" t="s">
        <v>74</v>
      </c>
      <c r="D4796" s="3" t="s">
        <v>7</v>
      </c>
      <c r="E4796" s="3" t="s">
        <v>54</v>
      </c>
      <c r="F4796" s="3" t="s">
        <v>54</v>
      </c>
      <c r="G4796" s="3" t="s">
        <v>20</v>
      </c>
      <c r="H4796" s="3" t="s">
        <v>22</v>
      </c>
      <c r="I4796" s="3">
        <v>60180</v>
      </c>
    </row>
    <row r="4797" spans="1:9">
      <c r="A4797">
        <v>2018</v>
      </c>
      <c r="B4797">
        <v>12</v>
      </c>
      <c r="C4797" s="3" t="s">
        <v>74</v>
      </c>
      <c r="D4797" s="3" t="s">
        <v>7</v>
      </c>
      <c r="E4797" s="3" t="s">
        <v>54</v>
      </c>
      <c r="F4797" s="3" t="s">
        <v>54</v>
      </c>
      <c r="G4797" s="3" t="s">
        <v>20</v>
      </c>
      <c r="H4797" s="3" t="s">
        <v>23</v>
      </c>
      <c r="I4797" s="3">
        <v>54530</v>
      </c>
    </row>
    <row r="4798" spans="1:9">
      <c r="A4798">
        <v>2018</v>
      </c>
      <c r="B4798">
        <v>12</v>
      </c>
      <c r="C4798" s="3" t="s">
        <v>74</v>
      </c>
      <c r="D4798" s="3" t="s">
        <v>7</v>
      </c>
      <c r="E4798" s="3" t="s">
        <v>55</v>
      </c>
      <c r="F4798" s="3" t="s">
        <v>56</v>
      </c>
      <c r="G4798" s="3" t="s">
        <v>10</v>
      </c>
      <c r="H4798" s="3" t="s">
        <v>11</v>
      </c>
      <c r="I4798" s="3">
        <v>5386</v>
      </c>
    </row>
    <row r="4799" spans="1:9">
      <c r="A4799">
        <v>2018</v>
      </c>
      <c r="B4799">
        <v>12</v>
      </c>
      <c r="C4799" s="3" t="s">
        <v>74</v>
      </c>
      <c r="D4799" s="3" t="s">
        <v>7</v>
      </c>
      <c r="E4799" s="3" t="s">
        <v>55</v>
      </c>
      <c r="F4799" s="3" t="s">
        <v>56</v>
      </c>
      <c r="G4799" s="3" t="s">
        <v>10</v>
      </c>
      <c r="H4799" s="3" t="s">
        <v>12</v>
      </c>
      <c r="I4799" s="3">
        <v>10717</v>
      </c>
    </row>
    <row r="4800" spans="1:9">
      <c r="A4800">
        <v>2018</v>
      </c>
      <c r="B4800">
        <v>12</v>
      </c>
      <c r="C4800" s="3" t="s">
        <v>74</v>
      </c>
      <c r="D4800" s="3" t="s">
        <v>7</v>
      </c>
      <c r="E4800" s="3" t="s">
        <v>55</v>
      </c>
      <c r="F4800" s="3" t="s">
        <v>56</v>
      </c>
      <c r="G4800" s="3" t="s">
        <v>10</v>
      </c>
      <c r="H4800" s="3" t="s">
        <v>13</v>
      </c>
      <c r="I4800" s="3">
        <v>9268</v>
      </c>
    </row>
    <row r="4801" spans="1:9">
      <c r="A4801">
        <v>2018</v>
      </c>
      <c r="B4801">
        <v>12</v>
      </c>
      <c r="C4801" s="3" t="s">
        <v>74</v>
      </c>
      <c r="D4801" s="3" t="s">
        <v>7</v>
      </c>
      <c r="E4801" s="3" t="s">
        <v>55</v>
      </c>
      <c r="F4801" s="3" t="s">
        <v>56</v>
      </c>
      <c r="G4801" s="3" t="s">
        <v>10</v>
      </c>
      <c r="H4801" s="3" t="s">
        <v>14</v>
      </c>
      <c r="I4801" s="3">
        <v>6366</v>
      </c>
    </row>
    <row r="4802" spans="1:9">
      <c r="A4802">
        <v>2018</v>
      </c>
      <c r="B4802">
        <v>12</v>
      </c>
      <c r="C4802" s="3" t="s">
        <v>74</v>
      </c>
      <c r="D4802" s="3" t="s">
        <v>7</v>
      </c>
      <c r="E4802" s="3" t="s">
        <v>55</v>
      </c>
      <c r="F4802" s="3" t="s">
        <v>56</v>
      </c>
      <c r="G4802" s="3" t="s">
        <v>15</v>
      </c>
      <c r="H4802" s="3" t="s">
        <v>16</v>
      </c>
      <c r="I4802" s="3">
        <v>14418</v>
      </c>
    </row>
    <row r="4803" spans="1:9">
      <c r="A4803">
        <v>2018</v>
      </c>
      <c r="B4803">
        <v>12</v>
      </c>
      <c r="C4803" s="3" t="s">
        <v>74</v>
      </c>
      <c r="D4803" s="3" t="s">
        <v>7</v>
      </c>
      <c r="E4803" s="3" t="s">
        <v>55</v>
      </c>
      <c r="F4803" s="3" t="s">
        <v>56</v>
      </c>
      <c r="G4803" s="3" t="s">
        <v>15</v>
      </c>
      <c r="H4803" s="3" t="s">
        <v>17</v>
      </c>
      <c r="I4803" s="3">
        <v>8150</v>
      </c>
    </row>
    <row r="4804" spans="1:9">
      <c r="A4804">
        <v>2018</v>
      </c>
      <c r="B4804">
        <v>12</v>
      </c>
      <c r="C4804" s="3" t="s">
        <v>74</v>
      </c>
      <c r="D4804" s="3" t="s">
        <v>7</v>
      </c>
      <c r="E4804" s="3" t="s">
        <v>55</v>
      </c>
      <c r="F4804" s="3" t="s">
        <v>56</v>
      </c>
      <c r="G4804" s="3" t="s">
        <v>15</v>
      </c>
      <c r="H4804" s="3" t="s">
        <v>18</v>
      </c>
      <c r="I4804" s="3">
        <v>8798</v>
      </c>
    </row>
    <row r="4805" spans="1:9">
      <c r="A4805">
        <v>2018</v>
      </c>
      <c r="B4805">
        <v>12</v>
      </c>
      <c r="C4805" s="3" t="s">
        <v>74</v>
      </c>
      <c r="D4805" s="3" t="s">
        <v>7</v>
      </c>
      <c r="E4805" s="3" t="s">
        <v>55</v>
      </c>
      <c r="F4805" s="3" t="s">
        <v>56</v>
      </c>
      <c r="G4805" s="3" t="s">
        <v>15</v>
      </c>
      <c r="H4805" s="3" t="s">
        <v>19</v>
      </c>
      <c r="I4805" s="3">
        <v>5016</v>
      </c>
    </row>
    <row r="4806" spans="1:9">
      <c r="A4806">
        <v>2018</v>
      </c>
      <c r="B4806">
        <v>12</v>
      </c>
      <c r="C4806" s="3" t="s">
        <v>74</v>
      </c>
      <c r="D4806" s="3" t="s">
        <v>7</v>
      </c>
      <c r="E4806" s="3" t="s">
        <v>55</v>
      </c>
      <c r="F4806" s="3" t="s">
        <v>56</v>
      </c>
      <c r="G4806" s="3" t="s">
        <v>20</v>
      </c>
      <c r="H4806" s="3" t="s">
        <v>21</v>
      </c>
      <c r="I4806" s="3">
        <v>14835</v>
      </c>
    </row>
    <row r="4807" spans="1:9">
      <c r="A4807">
        <v>2018</v>
      </c>
      <c r="B4807">
        <v>12</v>
      </c>
      <c r="C4807" s="3" t="s">
        <v>74</v>
      </c>
      <c r="D4807" s="3" t="s">
        <v>7</v>
      </c>
      <c r="E4807" s="3" t="s">
        <v>55</v>
      </c>
      <c r="F4807" s="3" t="s">
        <v>56</v>
      </c>
      <c r="G4807" s="3" t="s">
        <v>20</v>
      </c>
      <c r="H4807" s="3" t="s">
        <v>22</v>
      </c>
      <c r="I4807" s="3">
        <v>15480</v>
      </c>
    </row>
    <row r="4808" spans="1:9">
      <c r="A4808">
        <v>2018</v>
      </c>
      <c r="B4808">
        <v>12</v>
      </c>
      <c r="C4808" s="3" t="s">
        <v>74</v>
      </c>
      <c r="D4808" s="3" t="s">
        <v>7</v>
      </c>
      <c r="E4808" s="3" t="s">
        <v>55</v>
      </c>
      <c r="F4808" s="3" t="s">
        <v>56</v>
      </c>
      <c r="G4808" s="3" t="s">
        <v>20</v>
      </c>
      <c r="H4808" s="3" t="s">
        <v>23</v>
      </c>
      <c r="I4808" s="3">
        <v>16700</v>
      </c>
    </row>
    <row r="4809" spans="1:9">
      <c r="A4809">
        <v>2018</v>
      </c>
      <c r="B4809">
        <v>12</v>
      </c>
      <c r="C4809" s="3" t="s">
        <v>74</v>
      </c>
      <c r="D4809" s="3" t="s">
        <v>7</v>
      </c>
      <c r="E4809" s="3" t="s">
        <v>55</v>
      </c>
      <c r="F4809" s="3" t="s">
        <v>57</v>
      </c>
      <c r="G4809" s="3" t="s">
        <v>10</v>
      </c>
      <c r="H4809" s="3" t="s">
        <v>11</v>
      </c>
      <c r="I4809" s="3">
        <v>8666</v>
      </c>
    </row>
    <row r="4810" spans="1:9">
      <c r="A4810">
        <v>2018</v>
      </c>
      <c r="B4810">
        <v>12</v>
      </c>
      <c r="C4810" s="3" t="s">
        <v>74</v>
      </c>
      <c r="D4810" s="3" t="s">
        <v>7</v>
      </c>
      <c r="E4810" s="3" t="s">
        <v>55</v>
      </c>
      <c r="F4810" s="3" t="s">
        <v>57</v>
      </c>
      <c r="G4810" s="3" t="s">
        <v>10</v>
      </c>
      <c r="H4810" s="3" t="s">
        <v>12</v>
      </c>
      <c r="I4810" s="3">
        <v>17986</v>
      </c>
    </row>
    <row r="4811" spans="1:9">
      <c r="A4811">
        <v>2018</v>
      </c>
      <c r="B4811">
        <v>12</v>
      </c>
      <c r="C4811" s="3" t="s">
        <v>74</v>
      </c>
      <c r="D4811" s="3" t="s">
        <v>7</v>
      </c>
      <c r="E4811" s="3" t="s">
        <v>55</v>
      </c>
      <c r="F4811" s="3" t="s">
        <v>57</v>
      </c>
      <c r="G4811" s="3" t="s">
        <v>10</v>
      </c>
      <c r="H4811" s="3" t="s">
        <v>13</v>
      </c>
      <c r="I4811" s="3">
        <v>18447</v>
      </c>
    </row>
    <row r="4812" spans="1:9">
      <c r="A4812">
        <v>2018</v>
      </c>
      <c r="B4812">
        <v>12</v>
      </c>
      <c r="C4812" s="3" t="s">
        <v>74</v>
      </c>
      <c r="D4812" s="3" t="s">
        <v>7</v>
      </c>
      <c r="E4812" s="3" t="s">
        <v>55</v>
      </c>
      <c r="F4812" s="3" t="s">
        <v>57</v>
      </c>
      <c r="G4812" s="3" t="s">
        <v>10</v>
      </c>
      <c r="H4812" s="3" t="s">
        <v>14</v>
      </c>
      <c r="I4812" s="3">
        <v>18329</v>
      </c>
    </row>
    <row r="4813" spans="1:9">
      <c r="A4813">
        <v>2018</v>
      </c>
      <c r="B4813">
        <v>12</v>
      </c>
      <c r="C4813" s="3" t="s">
        <v>74</v>
      </c>
      <c r="D4813" s="3" t="s">
        <v>7</v>
      </c>
      <c r="E4813" s="3" t="s">
        <v>55</v>
      </c>
      <c r="F4813" s="3" t="s">
        <v>57</v>
      </c>
      <c r="G4813" s="3" t="s">
        <v>15</v>
      </c>
      <c r="H4813" s="3" t="s">
        <v>16</v>
      </c>
      <c r="I4813" s="3">
        <v>17766</v>
      </c>
    </row>
    <row r="4814" spans="1:9">
      <c r="A4814">
        <v>2018</v>
      </c>
      <c r="B4814">
        <v>12</v>
      </c>
      <c r="C4814" s="3" t="s">
        <v>74</v>
      </c>
      <c r="D4814" s="3" t="s">
        <v>7</v>
      </c>
      <c r="E4814" s="3" t="s">
        <v>55</v>
      </c>
      <c r="F4814" s="3" t="s">
        <v>57</v>
      </c>
      <c r="G4814" s="3" t="s">
        <v>15</v>
      </c>
      <c r="H4814" s="3" t="s">
        <v>17</v>
      </c>
      <c r="I4814" s="3">
        <v>17225</v>
      </c>
    </row>
    <row r="4815" spans="1:9">
      <c r="A4815">
        <v>2018</v>
      </c>
      <c r="B4815">
        <v>12</v>
      </c>
      <c r="C4815" s="3" t="s">
        <v>74</v>
      </c>
      <c r="D4815" s="3" t="s">
        <v>7</v>
      </c>
      <c r="E4815" s="3" t="s">
        <v>55</v>
      </c>
      <c r="F4815" s="3" t="s">
        <v>57</v>
      </c>
      <c r="G4815" s="3" t="s">
        <v>15</v>
      </c>
      <c r="H4815" s="3" t="s">
        <v>18</v>
      </c>
      <c r="I4815" s="3">
        <v>19105</v>
      </c>
    </row>
    <row r="4816" spans="1:9">
      <c r="A4816">
        <v>2018</v>
      </c>
      <c r="B4816">
        <v>12</v>
      </c>
      <c r="C4816" s="3" t="s">
        <v>74</v>
      </c>
      <c r="D4816" s="3" t="s">
        <v>7</v>
      </c>
      <c r="E4816" s="3" t="s">
        <v>55</v>
      </c>
      <c r="F4816" s="3" t="s">
        <v>57</v>
      </c>
      <c r="G4816" s="3" t="s">
        <v>15</v>
      </c>
      <c r="H4816" s="3" t="s">
        <v>19</v>
      </c>
      <c r="I4816" s="3">
        <v>9168</v>
      </c>
    </row>
    <row r="4817" spans="1:9">
      <c r="A4817">
        <v>2018</v>
      </c>
      <c r="B4817">
        <v>12</v>
      </c>
      <c r="C4817" s="3" t="s">
        <v>74</v>
      </c>
      <c r="D4817" s="3" t="s">
        <v>7</v>
      </c>
      <c r="E4817" s="3" t="s">
        <v>55</v>
      </c>
      <c r="F4817" s="3" t="s">
        <v>57</v>
      </c>
      <c r="G4817" s="3" t="s">
        <v>20</v>
      </c>
      <c r="H4817" s="3" t="s">
        <v>21</v>
      </c>
      <c r="I4817" s="3">
        <v>17859</v>
      </c>
    </row>
    <row r="4818" spans="1:9">
      <c r="A4818">
        <v>2018</v>
      </c>
      <c r="B4818">
        <v>12</v>
      </c>
      <c r="C4818" s="3" t="s">
        <v>74</v>
      </c>
      <c r="D4818" s="3" t="s">
        <v>7</v>
      </c>
      <c r="E4818" s="3" t="s">
        <v>55</v>
      </c>
      <c r="F4818" s="3" t="s">
        <v>57</v>
      </c>
      <c r="G4818" s="3" t="s">
        <v>20</v>
      </c>
      <c r="H4818" s="3" t="s">
        <v>22</v>
      </c>
      <c r="I4818" s="3">
        <v>12727</v>
      </c>
    </row>
    <row r="4819" spans="1:9">
      <c r="A4819">
        <v>2018</v>
      </c>
      <c r="B4819">
        <v>12</v>
      </c>
      <c r="C4819" s="3" t="s">
        <v>74</v>
      </c>
      <c r="D4819" s="3" t="s">
        <v>7</v>
      </c>
      <c r="E4819" s="3" t="s">
        <v>55</v>
      </c>
      <c r="F4819" s="3" t="s">
        <v>57</v>
      </c>
      <c r="G4819" s="3" t="s">
        <v>20</v>
      </c>
      <c r="H4819" s="3" t="s">
        <v>23</v>
      </c>
      <c r="I4819" s="3">
        <v>16981</v>
      </c>
    </row>
    <row r="4820" spans="1:9">
      <c r="A4820">
        <v>2018</v>
      </c>
      <c r="B4820">
        <v>12</v>
      </c>
      <c r="C4820" s="3" t="s">
        <v>74</v>
      </c>
      <c r="D4820" s="3" t="s">
        <v>7</v>
      </c>
      <c r="E4820" s="3" t="s">
        <v>55</v>
      </c>
      <c r="F4820" s="3" t="s">
        <v>58</v>
      </c>
      <c r="G4820" s="3" t="s">
        <v>10</v>
      </c>
      <c r="H4820" s="3" t="s">
        <v>11</v>
      </c>
      <c r="I4820" s="3">
        <v>15769</v>
      </c>
    </row>
    <row r="4821" spans="1:9">
      <c r="A4821">
        <v>2018</v>
      </c>
      <c r="B4821">
        <v>12</v>
      </c>
      <c r="C4821" s="3" t="s">
        <v>74</v>
      </c>
      <c r="D4821" s="3" t="s">
        <v>7</v>
      </c>
      <c r="E4821" s="3" t="s">
        <v>55</v>
      </c>
      <c r="F4821" s="3" t="s">
        <v>58</v>
      </c>
      <c r="G4821" s="3" t="s">
        <v>10</v>
      </c>
      <c r="H4821" s="3" t="s">
        <v>12</v>
      </c>
      <c r="I4821" s="3">
        <v>6188</v>
      </c>
    </row>
    <row r="4822" spans="1:9">
      <c r="A4822">
        <v>2018</v>
      </c>
      <c r="B4822">
        <v>12</v>
      </c>
      <c r="C4822" s="3" t="s">
        <v>74</v>
      </c>
      <c r="D4822" s="3" t="s">
        <v>7</v>
      </c>
      <c r="E4822" s="3" t="s">
        <v>55</v>
      </c>
      <c r="F4822" s="3" t="s">
        <v>58</v>
      </c>
      <c r="G4822" s="3" t="s">
        <v>10</v>
      </c>
      <c r="H4822" s="3" t="s">
        <v>13</v>
      </c>
      <c r="I4822" s="3">
        <v>13912</v>
      </c>
    </row>
    <row r="4823" spans="1:9">
      <c r="A4823">
        <v>2018</v>
      </c>
      <c r="B4823">
        <v>12</v>
      </c>
      <c r="C4823" s="3" t="s">
        <v>74</v>
      </c>
      <c r="D4823" s="3" t="s">
        <v>7</v>
      </c>
      <c r="E4823" s="3" t="s">
        <v>55</v>
      </c>
      <c r="F4823" s="3" t="s">
        <v>58</v>
      </c>
      <c r="G4823" s="3" t="s">
        <v>10</v>
      </c>
      <c r="H4823" s="3" t="s">
        <v>14</v>
      </c>
      <c r="I4823" s="3">
        <v>10914</v>
      </c>
    </row>
    <row r="4824" spans="1:9">
      <c r="A4824">
        <v>2018</v>
      </c>
      <c r="B4824">
        <v>12</v>
      </c>
      <c r="C4824" s="3" t="s">
        <v>74</v>
      </c>
      <c r="D4824" s="3" t="s">
        <v>7</v>
      </c>
      <c r="E4824" s="3" t="s">
        <v>55</v>
      </c>
      <c r="F4824" s="3" t="s">
        <v>58</v>
      </c>
      <c r="G4824" s="3" t="s">
        <v>15</v>
      </c>
      <c r="H4824" s="3" t="s">
        <v>16</v>
      </c>
      <c r="I4824" s="3">
        <v>15760</v>
      </c>
    </row>
    <row r="4825" spans="1:9">
      <c r="A4825">
        <v>2018</v>
      </c>
      <c r="B4825">
        <v>12</v>
      </c>
      <c r="C4825" s="3" t="s">
        <v>74</v>
      </c>
      <c r="D4825" s="3" t="s">
        <v>7</v>
      </c>
      <c r="E4825" s="3" t="s">
        <v>55</v>
      </c>
      <c r="F4825" s="3" t="s">
        <v>58</v>
      </c>
      <c r="G4825" s="3" t="s">
        <v>15</v>
      </c>
      <c r="H4825" s="3" t="s">
        <v>17</v>
      </c>
      <c r="I4825" s="3">
        <v>19382</v>
      </c>
    </row>
    <row r="4826" spans="1:9">
      <c r="A4826">
        <v>2018</v>
      </c>
      <c r="B4826">
        <v>12</v>
      </c>
      <c r="C4826" s="3" t="s">
        <v>74</v>
      </c>
      <c r="D4826" s="3" t="s">
        <v>7</v>
      </c>
      <c r="E4826" s="3" t="s">
        <v>55</v>
      </c>
      <c r="F4826" s="3" t="s">
        <v>58</v>
      </c>
      <c r="G4826" s="3" t="s">
        <v>15</v>
      </c>
      <c r="H4826" s="3" t="s">
        <v>18</v>
      </c>
      <c r="I4826" s="3">
        <v>19902</v>
      </c>
    </row>
    <row r="4827" spans="1:9">
      <c r="A4827">
        <v>2018</v>
      </c>
      <c r="B4827">
        <v>12</v>
      </c>
      <c r="C4827" s="3" t="s">
        <v>74</v>
      </c>
      <c r="D4827" s="3" t="s">
        <v>7</v>
      </c>
      <c r="E4827" s="3" t="s">
        <v>55</v>
      </c>
      <c r="F4827" s="3" t="s">
        <v>58</v>
      </c>
      <c r="G4827" s="3" t="s">
        <v>15</v>
      </c>
      <c r="H4827" s="3" t="s">
        <v>19</v>
      </c>
      <c r="I4827" s="3">
        <v>10243</v>
      </c>
    </row>
    <row r="4828" spans="1:9">
      <c r="A4828">
        <v>2018</v>
      </c>
      <c r="B4828">
        <v>12</v>
      </c>
      <c r="C4828" s="3" t="s">
        <v>74</v>
      </c>
      <c r="D4828" s="3" t="s">
        <v>7</v>
      </c>
      <c r="E4828" s="3" t="s">
        <v>55</v>
      </c>
      <c r="F4828" s="3" t="s">
        <v>58</v>
      </c>
      <c r="G4828" s="3" t="s">
        <v>20</v>
      </c>
      <c r="H4828" s="3" t="s">
        <v>21</v>
      </c>
      <c r="I4828" s="3">
        <v>7307</v>
      </c>
    </row>
    <row r="4829" spans="1:9">
      <c r="A4829">
        <v>2018</v>
      </c>
      <c r="B4829">
        <v>12</v>
      </c>
      <c r="C4829" s="3" t="s">
        <v>74</v>
      </c>
      <c r="D4829" s="3" t="s">
        <v>7</v>
      </c>
      <c r="E4829" s="3" t="s">
        <v>55</v>
      </c>
      <c r="F4829" s="3" t="s">
        <v>58</v>
      </c>
      <c r="G4829" s="3" t="s">
        <v>20</v>
      </c>
      <c r="H4829" s="3" t="s">
        <v>22</v>
      </c>
      <c r="I4829" s="3">
        <v>13635</v>
      </c>
    </row>
    <row r="4830" spans="1:9">
      <c r="A4830">
        <v>2018</v>
      </c>
      <c r="B4830">
        <v>12</v>
      </c>
      <c r="C4830" s="3" t="s">
        <v>74</v>
      </c>
      <c r="D4830" s="3" t="s">
        <v>7</v>
      </c>
      <c r="E4830" s="3" t="s">
        <v>55</v>
      </c>
      <c r="F4830" s="3" t="s">
        <v>58</v>
      </c>
      <c r="G4830" s="3" t="s">
        <v>20</v>
      </c>
      <c r="H4830" s="3" t="s">
        <v>23</v>
      </c>
      <c r="I4830" s="3">
        <v>7568</v>
      </c>
    </row>
    <row r="4831" spans="1:9">
      <c r="A4831">
        <v>2018</v>
      </c>
      <c r="B4831">
        <v>12</v>
      </c>
      <c r="C4831" s="3" t="s">
        <v>74</v>
      </c>
      <c r="D4831" s="3" t="s">
        <v>7</v>
      </c>
      <c r="E4831" s="3" t="s">
        <v>55</v>
      </c>
      <c r="F4831" s="3" t="s">
        <v>59</v>
      </c>
      <c r="G4831" s="3" t="s">
        <v>10</v>
      </c>
      <c r="H4831" s="3" t="s">
        <v>11</v>
      </c>
      <c r="I4831" s="3">
        <v>15339</v>
      </c>
    </row>
    <row r="4832" spans="1:9">
      <c r="A4832">
        <v>2018</v>
      </c>
      <c r="B4832">
        <v>12</v>
      </c>
      <c r="C4832" s="3" t="s">
        <v>74</v>
      </c>
      <c r="D4832" s="3" t="s">
        <v>7</v>
      </c>
      <c r="E4832" s="3" t="s">
        <v>55</v>
      </c>
      <c r="F4832" s="3" t="s">
        <v>59</v>
      </c>
      <c r="G4832" s="3" t="s">
        <v>10</v>
      </c>
      <c r="H4832" s="3" t="s">
        <v>12</v>
      </c>
      <c r="I4832" s="3">
        <v>15360</v>
      </c>
    </row>
    <row r="4833" spans="1:9">
      <c r="A4833">
        <v>2018</v>
      </c>
      <c r="B4833">
        <v>12</v>
      </c>
      <c r="C4833" s="3" t="s">
        <v>74</v>
      </c>
      <c r="D4833" s="3" t="s">
        <v>7</v>
      </c>
      <c r="E4833" s="3" t="s">
        <v>55</v>
      </c>
      <c r="F4833" s="3" t="s">
        <v>59</v>
      </c>
      <c r="G4833" s="3" t="s">
        <v>10</v>
      </c>
      <c r="H4833" s="3" t="s">
        <v>13</v>
      </c>
      <c r="I4833" s="3">
        <v>16621</v>
      </c>
    </row>
    <row r="4834" spans="1:9">
      <c r="A4834">
        <v>2018</v>
      </c>
      <c r="B4834">
        <v>12</v>
      </c>
      <c r="C4834" s="3" t="s">
        <v>74</v>
      </c>
      <c r="D4834" s="3" t="s">
        <v>7</v>
      </c>
      <c r="E4834" s="3" t="s">
        <v>55</v>
      </c>
      <c r="F4834" s="3" t="s">
        <v>59</v>
      </c>
      <c r="G4834" s="3" t="s">
        <v>10</v>
      </c>
      <c r="H4834" s="3" t="s">
        <v>14</v>
      </c>
      <c r="I4834" s="3">
        <v>17115</v>
      </c>
    </row>
    <row r="4835" spans="1:9">
      <c r="A4835">
        <v>2018</v>
      </c>
      <c r="B4835">
        <v>12</v>
      </c>
      <c r="C4835" s="3" t="s">
        <v>74</v>
      </c>
      <c r="D4835" s="3" t="s">
        <v>7</v>
      </c>
      <c r="E4835" s="3" t="s">
        <v>55</v>
      </c>
      <c r="F4835" s="3" t="s">
        <v>59</v>
      </c>
      <c r="G4835" s="3" t="s">
        <v>15</v>
      </c>
      <c r="H4835" s="3" t="s">
        <v>16</v>
      </c>
      <c r="I4835" s="3">
        <v>14434</v>
      </c>
    </row>
    <row r="4836" spans="1:9">
      <c r="A4836">
        <v>2018</v>
      </c>
      <c r="B4836">
        <v>12</v>
      </c>
      <c r="C4836" s="3" t="s">
        <v>74</v>
      </c>
      <c r="D4836" s="3" t="s">
        <v>7</v>
      </c>
      <c r="E4836" s="3" t="s">
        <v>55</v>
      </c>
      <c r="F4836" s="3" t="s">
        <v>59</v>
      </c>
      <c r="G4836" s="3" t="s">
        <v>15</v>
      </c>
      <c r="H4836" s="3" t="s">
        <v>17</v>
      </c>
      <c r="I4836" s="3">
        <v>19479</v>
      </c>
    </row>
    <row r="4837" spans="1:9">
      <c r="A4837">
        <v>2018</v>
      </c>
      <c r="B4837">
        <v>12</v>
      </c>
      <c r="C4837" s="3" t="s">
        <v>74</v>
      </c>
      <c r="D4837" s="3" t="s">
        <v>7</v>
      </c>
      <c r="E4837" s="3" t="s">
        <v>55</v>
      </c>
      <c r="F4837" s="3" t="s">
        <v>59</v>
      </c>
      <c r="G4837" s="3" t="s">
        <v>15</v>
      </c>
      <c r="H4837" s="3" t="s">
        <v>18</v>
      </c>
      <c r="I4837" s="3">
        <v>5822</v>
      </c>
    </row>
    <row r="4838" spans="1:9">
      <c r="A4838">
        <v>2018</v>
      </c>
      <c r="B4838">
        <v>12</v>
      </c>
      <c r="C4838" s="3" t="s">
        <v>74</v>
      </c>
      <c r="D4838" s="3" t="s">
        <v>7</v>
      </c>
      <c r="E4838" s="3" t="s">
        <v>55</v>
      </c>
      <c r="F4838" s="3" t="s">
        <v>59</v>
      </c>
      <c r="G4838" s="3" t="s">
        <v>15</v>
      </c>
      <c r="H4838" s="3" t="s">
        <v>19</v>
      </c>
      <c r="I4838" s="3">
        <v>10352</v>
      </c>
    </row>
    <row r="4839" spans="1:9">
      <c r="A4839">
        <v>2018</v>
      </c>
      <c r="B4839">
        <v>12</v>
      </c>
      <c r="C4839" s="3" t="s">
        <v>74</v>
      </c>
      <c r="D4839" s="3" t="s">
        <v>7</v>
      </c>
      <c r="E4839" s="3" t="s">
        <v>55</v>
      </c>
      <c r="F4839" s="3" t="s">
        <v>59</v>
      </c>
      <c r="G4839" s="3" t="s">
        <v>20</v>
      </c>
      <c r="H4839" s="3" t="s">
        <v>21</v>
      </c>
      <c r="I4839" s="3">
        <v>6467</v>
      </c>
    </row>
    <row r="4840" spans="1:9">
      <c r="A4840">
        <v>2018</v>
      </c>
      <c r="B4840">
        <v>12</v>
      </c>
      <c r="C4840" s="3" t="s">
        <v>74</v>
      </c>
      <c r="D4840" s="3" t="s">
        <v>7</v>
      </c>
      <c r="E4840" s="3" t="s">
        <v>55</v>
      </c>
      <c r="F4840" s="3" t="s">
        <v>59</v>
      </c>
      <c r="G4840" s="3" t="s">
        <v>20</v>
      </c>
      <c r="H4840" s="3" t="s">
        <v>22</v>
      </c>
      <c r="I4840" s="3">
        <v>9440</v>
      </c>
    </row>
    <row r="4841" spans="1:9">
      <c r="A4841">
        <v>2018</v>
      </c>
      <c r="B4841">
        <v>12</v>
      </c>
      <c r="C4841" s="3" t="s">
        <v>74</v>
      </c>
      <c r="D4841" s="3" t="s">
        <v>7</v>
      </c>
      <c r="E4841" s="3" t="s">
        <v>55</v>
      </c>
      <c r="F4841" s="3" t="s">
        <v>59</v>
      </c>
      <c r="G4841" s="3" t="s">
        <v>20</v>
      </c>
      <c r="H4841" s="3" t="s">
        <v>23</v>
      </c>
      <c r="I4841" s="3">
        <v>17050</v>
      </c>
    </row>
    <row r="4842" spans="1:9">
      <c r="A4842">
        <v>2018</v>
      </c>
      <c r="B4842">
        <v>12</v>
      </c>
      <c r="C4842" s="3" t="s">
        <v>74</v>
      </c>
      <c r="D4842" s="3" t="s">
        <v>7</v>
      </c>
      <c r="E4842" s="3" t="s">
        <v>55</v>
      </c>
      <c r="F4842" s="3" t="s">
        <v>60</v>
      </c>
      <c r="G4842" s="3" t="s">
        <v>10</v>
      </c>
      <c r="H4842" s="3" t="s">
        <v>11</v>
      </c>
      <c r="I4842" s="3">
        <v>16808</v>
      </c>
    </row>
    <row r="4843" spans="1:9">
      <c r="A4843">
        <v>2018</v>
      </c>
      <c r="B4843">
        <v>12</v>
      </c>
      <c r="C4843" s="3" t="s">
        <v>74</v>
      </c>
      <c r="D4843" s="3" t="s">
        <v>7</v>
      </c>
      <c r="E4843" s="3" t="s">
        <v>55</v>
      </c>
      <c r="F4843" s="3" t="s">
        <v>60</v>
      </c>
      <c r="G4843" s="3" t="s">
        <v>10</v>
      </c>
      <c r="H4843" s="3" t="s">
        <v>12</v>
      </c>
      <c r="I4843" s="3">
        <v>8721</v>
      </c>
    </row>
    <row r="4844" spans="1:9">
      <c r="A4844">
        <v>2018</v>
      </c>
      <c r="B4844">
        <v>12</v>
      </c>
      <c r="C4844" s="3" t="s">
        <v>74</v>
      </c>
      <c r="D4844" s="3" t="s">
        <v>7</v>
      </c>
      <c r="E4844" s="3" t="s">
        <v>55</v>
      </c>
      <c r="F4844" s="3" t="s">
        <v>60</v>
      </c>
      <c r="G4844" s="3" t="s">
        <v>10</v>
      </c>
      <c r="H4844" s="3" t="s">
        <v>13</v>
      </c>
      <c r="I4844" s="3">
        <v>19790</v>
      </c>
    </row>
    <row r="4845" spans="1:9">
      <c r="A4845">
        <v>2018</v>
      </c>
      <c r="B4845">
        <v>12</v>
      </c>
      <c r="C4845" s="3" t="s">
        <v>74</v>
      </c>
      <c r="D4845" s="3" t="s">
        <v>7</v>
      </c>
      <c r="E4845" s="3" t="s">
        <v>55</v>
      </c>
      <c r="F4845" s="3" t="s">
        <v>60</v>
      </c>
      <c r="G4845" s="3" t="s">
        <v>10</v>
      </c>
      <c r="H4845" s="3" t="s">
        <v>14</v>
      </c>
      <c r="I4845" s="3">
        <v>15650</v>
      </c>
    </row>
    <row r="4846" spans="1:9">
      <c r="A4846">
        <v>2018</v>
      </c>
      <c r="B4846">
        <v>12</v>
      </c>
      <c r="C4846" s="3" t="s">
        <v>74</v>
      </c>
      <c r="D4846" s="3" t="s">
        <v>7</v>
      </c>
      <c r="E4846" s="3" t="s">
        <v>55</v>
      </c>
      <c r="F4846" s="3" t="s">
        <v>60</v>
      </c>
      <c r="G4846" s="3" t="s">
        <v>15</v>
      </c>
      <c r="H4846" s="3" t="s">
        <v>16</v>
      </c>
      <c r="I4846" s="3">
        <v>18233</v>
      </c>
    </row>
    <row r="4847" spans="1:9">
      <c r="A4847">
        <v>2018</v>
      </c>
      <c r="B4847">
        <v>12</v>
      </c>
      <c r="C4847" s="3" t="s">
        <v>74</v>
      </c>
      <c r="D4847" s="3" t="s">
        <v>7</v>
      </c>
      <c r="E4847" s="3" t="s">
        <v>55</v>
      </c>
      <c r="F4847" s="3" t="s">
        <v>60</v>
      </c>
      <c r="G4847" s="3" t="s">
        <v>15</v>
      </c>
      <c r="H4847" s="3" t="s">
        <v>17</v>
      </c>
      <c r="I4847" s="3">
        <v>14396</v>
      </c>
    </row>
    <row r="4848" spans="1:9">
      <c r="A4848">
        <v>2018</v>
      </c>
      <c r="B4848">
        <v>12</v>
      </c>
      <c r="C4848" s="3" t="s">
        <v>74</v>
      </c>
      <c r="D4848" s="3" t="s">
        <v>7</v>
      </c>
      <c r="E4848" s="3" t="s">
        <v>55</v>
      </c>
      <c r="F4848" s="3" t="s">
        <v>60</v>
      </c>
      <c r="G4848" s="3" t="s">
        <v>15</v>
      </c>
      <c r="H4848" s="3" t="s">
        <v>18</v>
      </c>
      <c r="I4848" s="3">
        <v>9841</v>
      </c>
    </row>
    <row r="4849" spans="1:9">
      <c r="A4849">
        <v>2018</v>
      </c>
      <c r="B4849">
        <v>12</v>
      </c>
      <c r="C4849" s="3" t="s">
        <v>74</v>
      </c>
      <c r="D4849" s="3" t="s">
        <v>7</v>
      </c>
      <c r="E4849" s="3" t="s">
        <v>55</v>
      </c>
      <c r="F4849" s="3" t="s">
        <v>60</v>
      </c>
      <c r="G4849" s="3" t="s">
        <v>15</v>
      </c>
      <c r="H4849" s="3" t="s">
        <v>19</v>
      </c>
      <c r="I4849" s="3">
        <v>9026</v>
      </c>
    </row>
    <row r="4850" spans="1:9">
      <c r="A4850">
        <v>2018</v>
      </c>
      <c r="B4850">
        <v>12</v>
      </c>
      <c r="C4850" s="3" t="s">
        <v>74</v>
      </c>
      <c r="D4850" s="3" t="s">
        <v>7</v>
      </c>
      <c r="E4850" s="3" t="s">
        <v>55</v>
      </c>
      <c r="F4850" s="3" t="s">
        <v>60</v>
      </c>
      <c r="G4850" s="3" t="s">
        <v>20</v>
      </c>
      <c r="H4850" s="3" t="s">
        <v>21</v>
      </c>
      <c r="I4850" s="3">
        <v>16980</v>
      </c>
    </row>
    <row r="4851" spans="1:9">
      <c r="A4851">
        <v>2018</v>
      </c>
      <c r="B4851">
        <v>12</v>
      </c>
      <c r="C4851" s="3" t="s">
        <v>74</v>
      </c>
      <c r="D4851" s="3" t="s">
        <v>7</v>
      </c>
      <c r="E4851" s="3" t="s">
        <v>55</v>
      </c>
      <c r="F4851" s="3" t="s">
        <v>60</v>
      </c>
      <c r="G4851" s="3" t="s">
        <v>20</v>
      </c>
      <c r="H4851" s="3" t="s">
        <v>22</v>
      </c>
      <c r="I4851" s="3">
        <v>16840</v>
      </c>
    </row>
    <row r="4852" spans="1:9">
      <c r="A4852">
        <v>2018</v>
      </c>
      <c r="B4852">
        <v>12</v>
      </c>
      <c r="C4852" s="3" t="s">
        <v>74</v>
      </c>
      <c r="D4852" s="3" t="s">
        <v>7</v>
      </c>
      <c r="E4852" s="3" t="s">
        <v>55</v>
      </c>
      <c r="F4852" s="3" t="s">
        <v>60</v>
      </c>
      <c r="G4852" s="3" t="s">
        <v>20</v>
      </c>
      <c r="H4852" s="3" t="s">
        <v>23</v>
      </c>
      <c r="I4852" s="3">
        <v>6349</v>
      </c>
    </row>
    <row r="4853" spans="1:9">
      <c r="A4853">
        <v>2018</v>
      </c>
      <c r="B4853">
        <v>12</v>
      </c>
      <c r="C4853" s="3" t="s">
        <v>74</v>
      </c>
      <c r="D4853" s="3" t="s">
        <v>7</v>
      </c>
      <c r="E4853" s="3" t="s">
        <v>55</v>
      </c>
      <c r="F4853" s="3" t="s">
        <v>61</v>
      </c>
      <c r="G4853" s="3" t="s">
        <v>10</v>
      </c>
      <c r="H4853" s="3" t="s">
        <v>11</v>
      </c>
      <c r="I4853" s="3">
        <v>8330</v>
      </c>
    </row>
    <row r="4854" spans="1:9">
      <c r="A4854">
        <v>2018</v>
      </c>
      <c r="B4854">
        <v>12</v>
      </c>
      <c r="C4854" s="3" t="s">
        <v>74</v>
      </c>
      <c r="D4854" s="3" t="s">
        <v>7</v>
      </c>
      <c r="E4854" s="3" t="s">
        <v>55</v>
      </c>
      <c r="F4854" s="3" t="s">
        <v>61</v>
      </c>
      <c r="G4854" s="3" t="s">
        <v>10</v>
      </c>
      <c r="H4854" s="3" t="s">
        <v>12</v>
      </c>
      <c r="I4854" s="3">
        <v>13357</v>
      </c>
    </row>
    <row r="4855" spans="1:9">
      <c r="A4855">
        <v>2018</v>
      </c>
      <c r="B4855">
        <v>12</v>
      </c>
      <c r="C4855" s="3" t="s">
        <v>74</v>
      </c>
      <c r="D4855" s="3" t="s">
        <v>7</v>
      </c>
      <c r="E4855" s="3" t="s">
        <v>55</v>
      </c>
      <c r="F4855" s="3" t="s">
        <v>61</v>
      </c>
      <c r="G4855" s="3" t="s">
        <v>10</v>
      </c>
      <c r="H4855" s="3" t="s">
        <v>13</v>
      </c>
      <c r="I4855" s="3">
        <v>8871</v>
      </c>
    </row>
    <row r="4856" spans="1:9">
      <c r="A4856">
        <v>2018</v>
      </c>
      <c r="B4856">
        <v>12</v>
      </c>
      <c r="C4856" s="3" t="s">
        <v>74</v>
      </c>
      <c r="D4856" s="3" t="s">
        <v>7</v>
      </c>
      <c r="E4856" s="3" t="s">
        <v>55</v>
      </c>
      <c r="F4856" s="3" t="s">
        <v>61</v>
      </c>
      <c r="G4856" s="3" t="s">
        <v>10</v>
      </c>
      <c r="H4856" s="3" t="s">
        <v>14</v>
      </c>
      <c r="I4856" s="3">
        <v>16970</v>
      </c>
    </row>
    <row r="4857" spans="1:9">
      <c r="A4857">
        <v>2018</v>
      </c>
      <c r="B4857">
        <v>12</v>
      </c>
      <c r="C4857" s="3" t="s">
        <v>74</v>
      </c>
      <c r="D4857" s="3" t="s">
        <v>7</v>
      </c>
      <c r="E4857" s="3" t="s">
        <v>55</v>
      </c>
      <c r="F4857" s="3" t="s">
        <v>61</v>
      </c>
      <c r="G4857" s="3" t="s">
        <v>15</v>
      </c>
      <c r="H4857" s="3" t="s">
        <v>16</v>
      </c>
      <c r="I4857" s="3">
        <v>11644</v>
      </c>
    </row>
    <row r="4858" spans="1:9">
      <c r="A4858">
        <v>2018</v>
      </c>
      <c r="B4858">
        <v>12</v>
      </c>
      <c r="C4858" s="3" t="s">
        <v>74</v>
      </c>
      <c r="D4858" s="3" t="s">
        <v>7</v>
      </c>
      <c r="E4858" s="3" t="s">
        <v>55</v>
      </c>
      <c r="F4858" s="3" t="s">
        <v>61</v>
      </c>
      <c r="G4858" s="3" t="s">
        <v>15</v>
      </c>
      <c r="H4858" s="3" t="s">
        <v>17</v>
      </c>
      <c r="I4858" s="3">
        <v>16846</v>
      </c>
    </row>
    <row r="4859" spans="1:9">
      <c r="A4859">
        <v>2018</v>
      </c>
      <c r="B4859">
        <v>12</v>
      </c>
      <c r="C4859" s="3" t="s">
        <v>74</v>
      </c>
      <c r="D4859" s="3" t="s">
        <v>7</v>
      </c>
      <c r="E4859" s="3" t="s">
        <v>55</v>
      </c>
      <c r="F4859" s="3" t="s">
        <v>61</v>
      </c>
      <c r="G4859" s="3" t="s">
        <v>15</v>
      </c>
      <c r="H4859" s="3" t="s">
        <v>18</v>
      </c>
      <c r="I4859" s="3">
        <v>7513</v>
      </c>
    </row>
    <row r="4860" spans="1:9">
      <c r="A4860">
        <v>2018</v>
      </c>
      <c r="B4860">
        <v>12</v>
      </c>
      <c r="C4860" s="3" t="s">
        <v>74</v>
      </c>
      <c r="D4860" s="3" t="s">
        <v>7</v>
      </c>
      <c r="E4860" s="3" t="s">
        <v>55</v>
      </c>
      <c r="F4860" s="3" t="s">
        <v>61</v>
      </c>
      <c r="G4860" s="3" t="s">
        <v>15</v>
      </c>
      <c r="H4860" s="3" t="s">
        <v>19</v>
      </c>
      <c r="I4860" s="3">
        <v>7562</v>
      </c>
    </row>
    <row r="4861" spans="1:9">
      <c r="A4861">
        <v>2018</v>
      </c>
      <c r="B4861">
        <v>12</v>
      </c>
      <c r="C4861" s="3" t="s">
        <v>74</v>
      </c>
      <c r="D4861" s="3" t="s">
        <v>7</v>
      </c>
      <c r="E4861" s="3" t="s">
        <v>55</v>
      </c>
      <c r="F4861" s="3" t="s">
        <v>61</v>
      </c>
      <c r="G4861" s="3" t="s">
        <v>20</v>
      </c>
      <c r="H4861" s="3" t="s">
        <v>21</v>
      </c>
      <c r="I4861" s="3">
        <v>11901</v>
      </c>
    </row>
    <row r="4862" spans="1:9">
      <c r="A4862">
        <v>2018</v>
      </c>
      <c r="B4862">
        <v>12</v>
      </c>
      <c r="C4862" s="3" t="s">
        <v>74</v>
      </c>
      <c r="D4862" s="3" t="s">
        <v>7</v>
      </c>
      <c r="E4862" s="3" t="s">
        <v>55</v>
      </c>
      <c r="F4862" s="3" t="s">
        <v>61</v>
      </c>
      <c r="G4862" s="3" t="s">
        <v>20</v>
      </c>
      <c r="H4862" s="3" t="s">
        <v>22</v>
      </c>
      <c r="I4862" s="3">
        <v>16871</v>
      </c>
    </row>
    <row r="4863" spans="1:9">
      <c r="A4863">
        <v>2018</v>
      </c>
      <c r="B4863">
        <v>12</v>
      </c>
      <c r="C4863" s="3" t="s">
        <v>74</v>
      </c>
      <c r="D4863" s="3" t="s">
        <v>7</v>
      </c>
      <c r="E4863" s="3" t="s">
        <v>55</v>
      </c>
      <c r="F4863" s="3" t="s">
        <v>61</v>
      </c>
      <c r="G4863" s="3" t="s">
        <v>20</v>
      </c>
      <c r="H4863" s="3" t="s">
        <v>23</v>
      </c>
      <c r="I4863" s="3">
        <v>18801</v>
      </c>
    </row>
    <row r="4864" spans="1:9">
      <c r="A4864">
        <v>2018</v>
      </c>
      <c r="B4864">
        <v>12</v>
      </c>
      <c r="C4864" s="3" t="s">
        <v>74</v>
      </c>
      <c r="D4864" s="3" t="s">
        <v>7</v>
      </c>
      <c r="E4864" s="3" t="s">
        <v>55</v>
      </c>
      <c r="F4864" s="3" t="s">
        <v>62</v>
      </c>
      <c r="G4864" s="3" t="s">
        <v>10</v>
      </c>
      <c r="H4864" s="3" t="s">
        <v>11</v>
      </c>
      <c r="I4864" s="3">
        <v>7369</v>
      </c>
    </row>
    <row r="4865" spans="1:9">
      <c r="A4865">
        <v>2018</v>
      </c>
      <c r="B4865">
        <v>12</v>
      </c>
      <c r="C4865" s="3" t="s">
        <v>74</v>
      </c>
      <c r="D4865" s="3" t="s">
        <v>7</v>
      </c>
      <c r="E4865" s="3" t="s">
        <v>55</v>
      </c>
      <c r="F4865" s="3" t="s">
        <v>62</v>
      </c>
      <c r="G4865" s="3" t="s">
        <v>10</v>
      </c>
      <c r="H4865" s="3" t="s">
        <v>12</v>
      </c>
      <c r="I4865" s="3">
        <v>13570</v>
      </c>
    </row>
    <row r="4866" spans="1:9">
      <c r="A4866">
        <v>2018</v>
      </c>
      <c r="B4866">
        <v>12</v>
      </c>
      <c r="C4866" s="3" t="s">
        <v>74</v>
      </c>
      <c r="D4866" s="3" t="s">
        <v>7</v>
      </c>
      <c r="E4866" s="3" t="s">
        <v>55</v>
      </c>
      <c r="F4866" s="3" t="s">
        <v>62</v>
      </c>
      <c r="G4866" s="3" t="s">
        <v>10</v>
      </c>
      <c r="H4866" s="3" t="s">
        <v>13</v>
      </c>
      <c r="I4866" s="3">
        <v>15157</v>
      </c>
    </row>
    <row r="4867" spans="1:9">
      <c r="A4867">
        <v>2018</v>
      </c>
      <c r="B4867">
        <v>12</v>
      </c>
      <c r="C4867" s="3" t="s">
        <v>74</v>
      </c>
      <c r="D4867" s="3" t="s">
        <v>7</v>
      </c>
      <c r="E4867" s="3" t="s">
        <v>55</v>
      </c>
      <c r="F4867" s="3" t="s">
        <v>62</v>
      </c>
      <c r="G4867" s="3" t="s">
        <v>10</v>
      </c>
      <c r="H4867" s="3" t="s">
        <v>14</v>
      </c>
      <c r="I4867" s="3">
        <v>9764</v>
      </c>
    </row>
    <row r="4868" spans="1:9">
      <c r="A4868">
        <v>2018</v>
      </c>
      <c r="B4868">
        <v>12</v>
      </c>
      <c r="C4868" s="3" t="s">
        <v>74</v>
      </c>
      <c r="D4868" s="3" t="s">
        <v>7</v>
      </c>
      <c r="E4868" s="3" t="s">
        <v>55</v>
      </c>
      <c r="F4868" s="3" t="s">
        <v>62</v>
      </c>
      <c r="G4868" s="3" t="s">
        <v>15</v>
      </c>
      <c r="H4868" s="3" t="s">
        <v>16</v>
      </c>
      <c r="I4868" s="3">
        <v>16140</v>
      </c>
    </row>
    <row r="4869" spans="1:9">
      <c r="A4869">
        <v>2018</v>
      </c>
      <c r="B4869">
        <v>12</v>
      </c>
      <c r="C4869" s="3" t="s">
        <v>74</v>
      </c>
      <c r="D4869" s="3" t="s">
        <v>7</v>
      </c>
      <c r="E4869" s="3" t="s">
        <v>55</v>
      </c>
      <c r="F4869" s="3" t="s">
        <v>62</v>
      </c>
      <c r="G4869" s="3" t="s">
        <v>15</v>
      </c>
      <c r="H4869" s="3" t="s">
        <v>17</v>
      </c>
      <c r="I4869" s="3">
        <v>13543</v>
      </c>
    </row>
    <row r="4870" spans="1:9">
      <c r="A4870">
        <v>2018</v>
      </c>
      <c r="B4870">
        <v>12</v>
      </c>
      <c r="C4870" s="3" t="s">
        <v>74</v>
      </c>
      <c r="D4870" s="3" t="s">
        <v>7</v>
      </c>
      <c r="E4870" s="3" t="s">
        <v>55</v>
      </c>
      <c r="F4870" s="3" t="s">
        <v>62</v>
      </c>
      <c r="G4870" s="3" t="s">
        <v>15</v>
      </c>
      <c r="H4870" s="3" t="s">
        <v>18</v>
      </c>
      <c r="I4870" s="3">
        <v>7509</v>
      </c>
    </row>
    <row r="4871" spans="1:9">
      <c r="A4871">
        <v>2018</v>
      </c>
      <c r="B4871">
        <v>12</v>
      </c>
      <c r="C4871" s="3" t="s">
        <v>74</v>
      </c>
      <c r="D4871" s="3" t="s">
        <v>7</v>
      </c>
      <c r="E4871" s="3" t="s">
        <v>55</v>
      </c>
      <c r="F4871" s="3" t="s">
        <v>62</v>
      </c>
      <c r="G4871" s="3" t="s">
        <v>15</v>
      </c>
      <c r="H4871" s="3" t="s">
        <v>19</v>
      </c>
      <c r="I4871" s="3">
        <v>13034</v>
      </c>
    </row>
    <row r="4872" spans="1:9">
      <c r="A4872">
        <v>2018</v>
      </c>
      <c r="B4872">
        <v>12</v>
      </c>
      <c r="C4872" s="3" t="s">
        <v>74</v>
      </c>
      <c r="D4872" s="3" t="s">
        <v>7</v>
      </c>
      <c r="E4872" s="3" t="s">
        <v>55</v>
      </c>
      <c r="F4872" s="3" t="s">
        <v>62</v>
      </c>
      <c r="G4872" s="3" t="s">
        <v>20</v>
      </c>
      <c r="H4872" s="3" t="s">
        <v>21</v>
      </c>
      <c r="I4872" s="3">
        <v>11482</v>
      </c>
    </row>
    <row r="4873" spans="1:9">
      <c r="A4873">
        <v>2018</v>
      </c>
      <c r="B4873">
        <v>12</v>
      </c>
      <c r="C4873" s="3" t="s">
        <v>74</v>
      </c>
      <c r="D4873" s="3" t="s">
        <v>7</v>
      </c>
      <c r="E4873" s="3" t="s">
        <v>55</v>
      </c>
      <c r="F4873" s="3" t="s">
        <v>62</v>
      </c>
      <c r="G4873" s="3" t="s">
        <v>20</v>
      </c>
      <c r="H4873" s="3" t="s">
        <v>22</v>
      </c>
      <c r="I4873" s="3">
        <v>16265</v>
      </c>
    </row>
    <row r="4874" spans="1:9">
      <c r="A4874">
        <v>2018</v>
      </c>
      <c r="B4874">
        <v>12</v>
      </c>
      <c r="C4874" s="3" t="s">
        <v>74</v>
      </c>
      <c r="D4874" s="3" t="s">
        <v>7</v>
      </c>
      <c r="E4874" s="3" t="s">
        <v>55</v>
      </c>
      <c r="F4874" s="3" t="s">
        <v>62</v>
      </c>
      <c r="G4874" s="3" t="s">
        <v>20</v>
      </c>
      <c r="H4874" s="3" t="s">
        <v>23</v>
      </c>
      <c r="I4874" s="3">
        <v>10798</v>
      </c>
    </row>
    <row r="4875" spans="1:9">
      <c r="A4875">
        <v>2018</v>
      </c>
      <c r="B4875">
        <v>12</v>
      </c>
      <c r="C4875" s="3" t="s">
        <v>74</v>
      </c>
      <c r="D4875" s="3" t="s">
        <v>7</v>
      </c>
      <c r="E4875" s="3" t="s">
        <v>55</v>
      </c>
      <c r="F4875" s="3" t="s">
        <v>63</v>
      </c>
      <c r="G4875" s="3" t="s">
        <v>10</v>
      </c>
      <c r="H4875" s="3" t="s">
        <v>11</v>
      </c>
      <c r="I4875" s="3">
        <v>17819</v>
      </c>
    </row>
    <row r="4876" spans="1:9">
      <c r="A4876">
        <v>2018</v>
      </c>
      <c r="B4876">
        <v>12</v>
      </c>
      <c r="C4876" s="3" t="s">
        <v>74</v>
      </c>
      <c r="D4876" s="3" t="s">
        <v>7</v>
      </c>
      <c r="E4876" s="3" t="s">
        <v>55</v>
      </c>
      <c r="F4876" s="3" t="s">
        <v>63</v>
      </c>
      <c r="G4876" s="3" t="s">
        <v>10</v>
      </c>
      <c r="H4876" s="3" t="s">
        <v>12</v>
      </c>
      <c r="I4876" s="3">
        <v>17429</v>
      </c>
    </row>
    <row r="4877" spans="1:9">
      <c r="A4877">
        <v>2018</v>
      </c>
      <c r="B4877">
        <v>12</v>
      </c>
      <c r="C4877" s="3" t="s">
        <v>74</v>
      </c>
      <c r="D4877" s="3" t="s">
        <v>7</v>
      </c>
      <c r="E4877" s="3" t="s">
        <v>55</v>
      </c>
      <c r="F4877" s="3" t="s">
        <v>63</v>
      </c>
      <c r="G4877" s="3" t="s">
        <v>10</v>
      </c>
      <c r="H4877" s="3" t="s">
        <v>13</v>
      </c>
      <c r="I4877" s="3">
        <v>8183</v>
      </c>
    </row>
    <row r="4878" spans="1:9">
      <c r="A4878">
        <v>2018</v>
      </c>
      <c r="B4878">
        <v>12</v>
      </c>
      <c r="C4878" s="3" t="s">
        <v>74</v>
      </c>
      <c r="D4878" s="3" t="s">
        <v>7</v>
      </c>
      <c r="E4878" s="3" t="s">
        <v>55</v>
      </c>
      <c r="F4878" s="3" t="s">
        <v>63</v>
      </c>
      <c r="G4878" s="3" t="s">
        <v>10</v>
      </c>
      <c r="H4878" s="3" t="s">
        <v>14</v>
      </c>
      <c r="I4878" s="3">
        <v>18082</v>
      </c>
    </row>
    <row r="4879" spans="1:9">
      <c r="A4879">
        <v>2018</v>
      </c>
      <c r="B4879">
        <v>12</v>
      </c>
      <c r="C4879" s="3" t="s">
        <v>74</v>
      </c>
      <c r="D4879" s="3" t="s">
        <v>7</v>
      </c>
      <c r="E4879" s="3" t="s">
        <v>55</v>
      </c>
      <c r="F4879" s="3" t="s">
        <v>63</v>
      </c>
      <c r="G4879" s="3" t="s">
        <v>15</v>
      </c>
      <c r="H4879" s="3" t="s">
        <v>16</v>
      </c>
      <c r="I4879" s="3">
        <v>17436</v>
      </c>
    </row>
    <row r="4880" spans="1:9">
      <c r="A4880">
        <v>2018</v>
      </c>
      <c r="B4880">
        <v>12</v>
      </c>
      <c r="C4880" s="3" t="s">
        <v>74</v>
      </c>
      <c r="D4880" s="3" t="s">
        <v>7</v>
      </c>
      <c r="E4880" s="3" t="s">
        <v>55</v>
      </c>
      <c r="F4880" s="3" t="s">
        <v>63</v>
      </c>
      <c r="G4880" s="3" t="s">
        <v>15</v>
      </c>
      <c r="H4880" s="3" t="s">
        <v>17</v>
      </c>
      <c r="I4880" s="3">
        <v>19671</v>
      </c>
    </row>
    <row r="4881" spans="1:9">
      <c r="A4881">
        <v>2018</v>
      </c>
      <c r="B4881">
        <v>12</v>
      </c>
      <c r="C4881" s="3" t="s">
        <v>74</v>
      </c>
      <c r="D4881" s="3" t="s">
        <v>7</v>
      </c>
      <c r="E4881" s="3" t="s">
        <v>55</v>
      </c>
      <c r="F4881" s="3" t="s">
        <v>63</v>
      </c>
      <c r="G4881" s="3" t="s">
        <v>15</v>
      </c>
      <c r="H4881" s="3" t="s">
        <v>18</v>
      </c>
      <c r="I4881" s="3">
        <v>17012</v>
      </c>
    </row>
    <row r="4882" spans="1:9">
      <c r="A4882">
        <v>2018</v>
      </c>
      <c r="B4882">
        <v>12</v>
      </c>
      <c r="C4882" s="3" t="s">
        <v>74</v>
      </c>
      <c r="D4882" s="3" t="s">
        <v>7</v>
      </c>
      <c r="E4882" s="3" t="s">
        <v>55</v>
      </c>
      <c r="F4882" s="3" t="s">
        <v>63</v>
      </c>
      <c r="G4882" s="3" t="s">
        <v>15</v>
      </c>
      <c r="H4882" s="3" t="s">
        <v>19</v>
      </c>
      <c r="I4882" s="3">
        <v>14819</v>
      </c>
    </row>
    <row r="4883" spans="1:9">
      <c r="A4883">
        <v>2018</v>
      </c>
      <c r="B4883">
        <v>12</v>
      </c>
      <c r="C4883" s="3" t="s">
        <v>74</v>
      </c>
      <c r="D4883" s="3" t="s">
        <v>7</v>
      </c>
      <c r="E4883" s="3" t="s">
        <v>55</v>
      </c>
      <c r="F4883" s="3" t="s">
        <v>63</v>
      </c>
      <c r="G4883" s="3" t="s">
        <v>20</v>
      </c>
      <c r="H4883" s="3" t="s">
        <v>21</v>
      </c>
      <c r="I4883" s="3">
        <v>8963</v>
      </c>
    </row>
    <row r="4884" spans="1:9">
      <c r="A4884">
        <v>2018</v>
      </c>
      <c r="B4884">
        <v>12</v>
      </c>
      <c r="C4884" s="3" t="s">
        <v>74</v>
      </c>
      <c r="D4884" s="3" t="s">
        <v>7</v>
      </c>
      <c r="E4884" s="3" t="s">
        <v>55</v>
      </c>
      <c r="F4884" s="3" t="s">
        <v>63</v>
      </c>
      <c r="G4884" s="3" t="s">
        <v>20</v>
      </c>
      <c r="H4884" s="3" t="s">
        <v>22</v>
      </c>
      <c r="I4884" s="3">
        <v>17122</v>
      </c>
    </row>
    <row r="4885" spans="1:9">
      <c r="A4885">
        <v>2018</v>
      </c>
      <c r="B4885">
        <v>12</v>
      </c>
      <c r="C4885" s="3" t="s">
        <v>74</v>
      </c>
      <c r="D4885" s="3" t="s">
        <v>7</v>
      </c>
      <c r="E4885" s="3" t="s">
        <v>55</v>
      </c>
      <c r="F4885" s="3" t="s">
        <v>63</v>
      </c>
      <c r="G4885" s="3" t="s">
        <v>20</v>
      </c>
      <c r="H4885" s="3" t="s">
        <v>23</v>
      </c>
      <c r="I4885" s="3">
        <v>6132</v>
      </c>
    </row>
    <row r="4886" spans="1:9">
      <c r="A4886">
        <v>2019</v>
      </c>
      <c r="B4886">
        <v>1</v>
      </c>
      <c r="C4886" s="3" t="s">
        <v>75</v>
      </c>
      <c r="D4886" s="3" t="s">
        <v>7</v>
      </c>
      <c r="E4886" s="3" t="s">
        <v>8</v>
      </c>
      <c r="F4886" s="3" t="s">
        <v>9</v>
      </c>
      <c r="G4886" s="3" t="s">
        <v>10</v>
      </c>
      <c r="H4886" s="3" t="s">
        <v>11</v>
      </c>
      <c r="I4886" s="3">
        <v>6888</v>
      </c>
    </row>
    <row r="4887" spans="1:9">
      <c r="A4887">
        <v>2019</v>
      </c>
      <c r="B4887">
        <v>1</v>
      </c>
      <c r="C4887" s="3" t="s">
        <v>75</v>
      </c>
      <c r="D4887" s="3" t="s">
        <v>7</v>
      </c>
      <c r="E4887" s="3" t="s">
        <v>8</v>
      </c>
      <c r="F4887" s="3" t="s">
        <v>9</v>
      </c>
      <c r="G4887" s="3" t="s">
        <v>10</v>
      </c>
      <c r="H4887" s="3" t="s">
        <v>12</v>
      </c>
      <c r="I4887" s="3">
        <v>17478</v>
      </c>
    </row>
    <row r="4888" spans="1:9">
      <c r="A4888">
        <v>2019</v>
      </c>
      <c r="B4888">
        <v>1</v>
      </c>
      <c r="C4888" s="3" t="s">
        <v>75</v>
      </c>
      <c r="D4888" s="3" t="s">
        <v>7</v>
      </c>
      <c r="E4888" s="3" t="s">
        <v>8</v>
      </c>
      <c r="F4888" s="3" t="s">
        <v>9</v>
      </c>
      <c r="G4888" s="3" t="s">
        <v>10</v>
      </c>
      <c r="H4888" s="3" t="s">
        <v>13</v>
      </c>
      <c r="I4888" s="3">
        <v>7834</v>
      </c>
    </row>
    <row r="4889" spans="1:9">
      <c r="A4889">
        <v>2019</v>
      </c>
      <c r="B4889">
        <v>1</v>
      </c>
      <c r="C4889" s="3" t="s">
        <v>75</v>
      </c>
      <c r="D4889" s="3" t="s">
        <v>7</v>
      </c>
      <c r="E4889" s="3" t="s">
        <v>8</v>
      </c>
      <c r="F4889" s="3" t="s">
        <v>9</v>
      </c>
      <c r="G4889" s="3" t="s">
        <v>10</v>
      </c>
      <c r="H4889" s="3" t="s">
        <v>14</v>
      </c>
      <c r="I4889" s="3">
        <v>12608</v>
      </c>
    </row>
    <row r="4890" spans="1:9">
      <c r="A4890">
        <v>2019</v>
      </c>
      <c r="B4890">
        <v>1</v>
      </c>
      <c r="C4890" s="3" t="s">
        <v>75</v>
      </c>
      <c r="D4890" s="3" t="s">
        <v>7</v>
      </c>
      <c r="E4890" s="3" t="s">
        <v>8</v>
      </c>
      <c r="F4890" s="3" t="s">
        <v>9</v>
      </c>
      <c r="G4890" s="3" t="s">
        <v>15</v>
      </c>
      <c r="H4890" s="3" t="s">
        <v>16</v>
      </c>
      <c r="I4890" s="3">
        <v>12854</v>
      </c>
    </row>
    <row r="4891" spans="1:9">
      <c r="A4891">
        <v>2019</v>
      </c>
      <c r="B4891">
        <v>1</v>
      </c>
      <c r="C4891" s="3" t="s">
        <v>75</v>
      </c>
      <c r="D4891" s="3" t="s">
        <v>7</v>
      </c>
      <c r="E4891" s="3" t="s">
        <v>8</v>
      </c>
      <c r="F4891" s="3" t="s">
        <v>9</v>
      </c>
      <c r="G4891" s="3" t="s">
        <v>15</v>
      </c>
      <c r="H4891" s="3" t="s">
        <v>17</v>
      </c>
      <c r="I4891" s="3">
        <v>14183</v>
      </c>
    </row>
    <row r="4892" spans="1:9">
      <c r="A4892">
        <v>2019</v>
      </c>
      <c r="B4892">
        <v>1</v>
      </c>
      <c r="C4892" s="3" t="s">
        <v>75</v>
      </c>
      <c r="D4892" s="3" t="s">
        <v>7</v>
      </c>
      <c r="E4892" s="3" t="s">
        <v>8</v>
      </c>
      <c r="F4892" s="3" t="s">
        <v>9</v>
      </c>
      <c r="G4892" s="3" t="s">
        <v>15</v>
      </c>
      <c r="H4892" s="3" t="s">
        <v>18</v>
      </c>
      <c r="I4892" s="3">
        <v>17797</v>
      </c>
    </row>
    <row r="4893" spans="1:9">
      <c r="A4893">
        <v>2019</v>
      </c>
      <c r="B4893">
        <v>1</v>
      </c>
      <c r="C4893" s="3" t="s">
        <v>75</v>
      </c>
      <c r="D4893" s="3" t="s">
        <v>7</v>
      </c>
      <c r="E4893" s="3" t="s">
        <v>8</v>
      </c>
      <c r="F4893" s="3" t="s">
        <v>9</v>
      </c>
      <c r="G4893" s="3" t="s">
        <v>15</v>
      </c>
      <c r="H4893" s="3" t="s">
        <v>19</v>
      </c>
      <c r="I4893" s="3">
        <v>15016</v>
      </c>
    </row>
    <row r="4894" spans="1:9">
      <c r="A4894">
        <v>2019</v>
      </c>
      <c r="B4894">
        <v>1</v>
      </c>
      <c r="C4894" s="3" t="s">
        <v>75</v>
      </c>
      <c r="D4894" s="3" t="s">
        <v>7</v>
      </c>
      <c r="E4894" s="3" t="s">
        <v>8</v>
      </c>
      <c r="F4894" s="3" t="s">
        <v>9</v>
      </c>
      <c r="G4894" s="3" t="s">
        <v>20</v>
      </c>
      <c r="H4894" s="3" t="s">
        <v>21</v>
      </c>
      <c r="I4894" s="3">
        <v>8311</v>
      </c>
    </row>
    <row r="4895" spans="1:9">
      <c r="A4895">
        <v>2019</v>
      </c>
      <c r="B4895">
        <v>1</v>
      </c>
      <c r="C4895" s="3" t="s">
        <v>75</v>
      </c>
      <c r="D4895" s="3" t="s">
        <v>7</v>
      </c>
      <c r="E4895" s="3" t="s">
        <v>8</v>
      </c>
      <c r="F4895" s="3" t="s">
        <v>9</v>
      </c>
      <c r="G4895" s="3" t="s">
        <v>20</v>
      </c>
      <c r="H4895" s="3" t="s">
        <v>22</v>
      </c>
      <c r="I4895" s="3">
        <v>13035</v>
      </c>
    </row>
    <row r="4896" spans="1:9">
      <c r="A4896">
        <v>2019</v>
      </c>
      <c r="B4896">
        <v>1</v>
      </c>
      <c r="C4896" s="3" t="s">
        <v>75</v>
      </c>
      <c r="D4896" s="3" t="s">
        <v>7</v>
      </c>
      <c r="E4896" s="3" t="s">
        <v>8</v>
      </c>
      <c r="F4896" s="3" t="s">
        <v>9</v>
      </c>
      <c r="G4896" s="3" t="s">
        <v>20</v>
      </c>
      <c r="H4896" s="3" t="s">
        <v>23</v>
      </c>
      <c r="I4896" s="3">
        <v>10927</v>
      </c>
    </row>
    <row r="4897" spans="1:9">
      <c r="A4897">
        <v>2019</v>
      </c>
      <c r="B4897">
        <v>1</v>
      </c>
      <c r="C4897" s="3" t="s">
        <v>75</v>
      </c>
      <c r="D4897" s="3" t="s">
        <v>7</v>
      </c>
      <c r="E4897" s="3" t="s">
        <v>8</v>
      </c>
      <c r="F4897" s="3" t="s">
        <v>24</v>
      </c>
      <c r="G4897" s="3" t="s">
        <v>10</v>
      </c>
      <c r="H4897" s="3" t="s">
        <v>11</v>
      </c>
      <c r="I4897" s="3">
        <v>18829</v>
      </c>
    </row>
    <row r="4898" spans="1:9">
      <c r="A4898">
        <v>2019</v>
      </c>
      <c r="B4898">
        <v>1</v>
      </c>
      <c r="C4898" s="3" t="s">
        <v>75</v>
      </c>
      <c r="D4898" s="3" t="s">
        <v>7</v>
      </c>
      <c r="E4898" s="3" t="s">
        <v>8</v>
      </c>
      <c r="F4898" s="3" t="s">
        <v>24</v>
      </c>
      <c r="G4898" s="3" t="s">
        <v>10</v>
      </c>
      <c r="H4898" s="3" t="s">
        <v>12</v>
      </c>
      <c r="I4898" s="3">
        <v>5140</v>
      </c>
    </row>
    <row r="4899" spans="1:9">
      <c r="A4899">
        <v>2019</v>
      </c>
      <c r="B4899">
        <v>1</v>
      </c>
      <c r="C4899" s="3" t="s">
        <v>75</v>
      </c>
      <c r="D4899" s="3" t="s">
        <v>7</v>
      </c>
      <c r="E4899" s="3" t="s">
        <v>8</v>
      </c>
      <c r="F4899" s="3" t="s">
        <v>24</v>
      </c>
      <c r="G4899" s="3" t="s">
        <v>10</v>
      </c>
      <c r="H4899" s="3" t="s">
        <v>13</v>
      </c>
      <c r="I4899" s="3">
        <v>12743</v>
      </c>
    </row>
    <row r="4900" spans="1:9">
      <c r="A4900">
        <v>2019</v>
      </c>
      <c r="B4900">
        <v>1</v>
      </c>
      <c r="C4900" s="3" t="s">
        <v>75</v>
      </c>
      <c r="D4900" s="3" t="s">
        <v>7</v>
      </c>
      <c r="E4900" s="3" t="s">
        <v>8</v>
      </c>
      <c r="F4900" s="3" t="s">
        <v>24</v>
      </c>
      <c r="G4900" s="3" t="s">
        <v>10</v>
      </c>
      <c r="H4900" s="3" t="s">
        <v>14</v>
      </c>
      <c r="I4900" s="3">
        <v>13853</v>
      </c>
    </row>
    <row r="4901" spans="1:9">
      <c r="A4901">
        <v>2019</v>
      </c>
      <c r="B4901">
        <v>1</v>
      </c>
      <c r="C4901" s="3" t="s">
        <v>75</v>
      </c>
      <c r="D4901" s="3" t="s">
        <v>7</v>
      </c>
      <c r="E4901" s="3" t="s">
        <v>8</v>
      </c>
      <c r="F4901" s="3" t="s">
        <v>24</v>
      </c>
      <c r="G4901" s="3" t="s">
        <v>15</v>
      </c>
      <c r="H4901" s="3" t="s">
        <v>16</v>
      </c>
      <c r="I4901" s="3">
        <v>7302</v>
      </c>
    </row>
    <row r="4902" spans="1:9">
      <c r="A4902">
        <v>2019</v>
      </c>
      <c r="B4902">
        <v>1</v>
      </c>
      <c r="C4902" s="3" t="s">
        <v>75</v>
      </c>
      <c r="D4902" s="3" t="s">
        <v>7</v>
      </c>
      <c r="E4902" s="3" t="s">
        <v>8</v>
      </c>
      <c r="F4902" s="3" t="s">
        <v>24</v>
      </c>
      <c r="G4902" s="3" t="s">
        <v>15</v>
      </c>
      <c r="H4902" s="3" t="s">
        <v>17</v>
      </c>
      <c r="I4902" s="3">
        <v>18327</v>
      </c>
    </row>
    <row r="4903" spans="1:9">
      <c r="A4903">
        <v>2019</v>
      </c>
      <c r="B4903">
        <v>1</v>
      </c>
      <c r="C4903" s="3" t="s">
        <v>75</v>
      </c>
      <c r="D4903" s="3" t="s">
        <v>7</v>
      </c>
      <c r="E4903" s="3" t="s">
        <v>8</v>
      </c>
      <c r="F4903" s="3" t="s">
        <v>24</v>
      </c>
      <c r="G4903" s="3" t="s">
        <v>15</v>
      </c>
      <c r="H4903" s="3" t="s">
        <v>18</v>
      </c>
      <c r="I4903" s="3">
        <v>16262</v>
      </c>
    </row>
    <row r="4904" spans="1:9">
      <c r="A4904">
        <v>2019</v>
      </c>
      <c r="B4904">
        <v>1</v>
      </c>
      <c r="C4904" s="3" t="s">
        <v>75</v>
      </c>
      <c r="D4904" s="3" t="s">
        <v>7</v>
      </c>
      <c r="E4904" s="3" t="s">
        <v>8</v>
      </c>
      <c r="F4904" s="3" t="s">
        <v>24</v>
      </c>
      <c r="G4904" s="3" t="s">
        <v>15</v>
      </c>
      <c r="H4904" s="3" t="s">
        <v>19</v>
      </c>
      <c r="I4904" s="3">
        <v>7310</v>
      </c>
    </row>
    <row r="4905" spans="1:9">
      <c r="A4905">
        <v>2019</v>
      </c>
      <c r="B4905">
        <v>1</v>
      </c>
      <c r="C4905" s="3" t="s">
        <v>75</v>
      </c>
      <c r="D4905" s="3" t="s">
        <v>7</v>
      </c>
      <c r="E4905" s="3" t="s">
        <v>8</v>
      </c>
      <c r="F4905" s="3" t="s">
        <v>24</v>
      </c>
      <c r="G4905" s="3" t="s">
        <v>20</v>
      </c>
      <c r="H4905" s="3" t="s">
        <v>21</v>
      </c>
      <c r="I4905" s="3">
        <v>17397</v>
      </c>
    </row>
    <row r="4906" spans="1:9">
      <c r="A4906">
        <v>2019</v>
      </c>
      <c r="B4906">
        <v>1</v>
      </c>
      <c r="C4906" s="3" t="s">
        <v>75</v>
      </c>
      <c r="D4906" s="3" t="s">
        <v>7</v>
      </c>
      <c r="E4906" s="3" t="s">
        <v>8</v>
      </c>
      <c r="F4906" s="3" t="s">
        <v>24</v>
      </c>
      <c r="G4906" s="3" t="s">
        <v>20</v>
      </c>
      <c r="H4906" s="3" t="s">
        <v>22</v>
      </c>
      <c r="I4906" s="3">
        <v>19602</v>
      </c>
    </row>
    <row r="4907" spans="1:9">
      <c r="A4907">
        <v>2019</v>
      </c>
      <c r="B4907">
        <v>1</v>
      </c>
      <c r="C4907" s="3" t="s">
        <v>75</v>
      </c>
      <c r="D4907" s="3" t="s">
        <v>7</v>
      </c>
      <c r="E4907" s="3" t="s">
        <v>8</v>
      </c>
      <c r="F4907" s="3" t="s">
        <v>24</v>
      </c>
      <c r="G4907" s="3" t="s">
        <v>20</v>
      </c>
      <c r="H4907" s="3" t="s">
        <v>23</v>
      </c>
      <c r="I4907" s="3">
        <v>13644</v>
      </c>
    </row>
    <row r="4908" spans="1:9">
      <c r="A4908">
        <v>2019</v>
      </c>
      <c r="B4908">
        <v>1</v>
      </c>
      <c r="C4908" s="3" t="s">
        <v>75</v>
      </c>
      <c r="D4908" s="3" t="s">
        <v>7</v>
      </c>
      <c r="E4908" s="3" t="s">
        <v>8</v>
      </c>
      <c r="F4908" s="3" t="s">
        <v>25</v>
      </c>
      <c r="G4908" s="3" t="s">
        <v>10</v>
      </c>
      <c r="H4908" s="3" t="s">
        <v>11</v>
      </c>
      <c r="I4908" s="3">
        <v>8802</v>
      </c>
    </row>
    <row r="4909" spans="1:9">
      <c r="A4909">
        <v>2019</v>
      </c>
      <c r="B4909">
        <v>1</v>
      </c>
      <c r="C4909" s="3" t="s">
        <v>75</v>
      </c>
      <c r="D4909" s="3" t="s">
        <v>7</v>
      </c>
      <c r="E4909" s="3" t="s">
        <v>8</v>
      </c>
      <c r="F4909" s="3" t="s">
        <v>25</v>
      </c>
      <c r="G4909" s="3" t="s">
        <v>10</v>
      </c>
      <c r="H4909" s="3" t="s">
        <v>12</v>
      </c>
      <c r="I4909" s="3">
        <v>18559</v>
      </c>
    </row>
    <row r="4910" spans="1:9">
      <c r="A4910">
        <v>2019</v>
      </c>
      <c r="B4910">
        <v>1</v>
      </c>
      <c r="C4910" s="3" t="s">
        <v>75</v>
      </c>
      <c r="D4910" s="3" t="s">
        <v>7</v>
      </c>
      <c r="E4910" s="3" t="s">
        <v>8</v>
      </c>
      <c r="F4910" s="3" t="s">
        <v>25</v>
      </c>
      <c r="G4910" s="3" t="s">
        <v>10</v>
      </c>
      <c r="H4910" s="3" t="s">
        <v>13</v>
      </c>
      <c r="I4910" s="3">
        <v>13159</v>
      </c>
    </row>
    <row r="4911" spans="1:9">
      <c r="A4911">
        <v>2019</v>
      </c>
      <c r="B4911">
        <v>1</v>
      </c>
      <c r="C4911" s="3" t="s">
        <v>75</v>
      </c>
      <c r="D4911" s="3" t="s">
        <v>7</v>
      </c>
      <c r="E4911" s="3" t="s">
        <v>8</v>
      </c>
      <c r="F4911" s="3" t="s">
        <v>25</v>
      </c>
      <c r="G4911" s="3" t="s">
        <v>10</v>
      </c>
      <c r="H4911" s="3" t="s">
        <v>14</v>
      </c>
      <c r="I4911" s="3">
        <v>9442</v>
      </c>
    </row>
    <row r="4912" spans="1:9">
      <c r="A4912">
        <v>2019</v>
      </c>
      <c r="B4912">
        <v>1</v>
      </c>
      <c r="C4912" s="3" t="s">
        <v>75</v>
      </c>
      <c r="D4912" s="3" t="s">
        <v>7</v>
      </c>
      <c r="E4912" s="3" t="s">
        <v>8</v>
      </c>
      <c r="F4912" s="3" t="s">
        <v>25</v>
      </c>
      <c r="G4912" s="3" t="s">
        <v>15</v>
      </c>
      <c r="H4912" s="3" t="s">
        <v>16</v>
      </c>
      <c r="I4912" s="3">
        <v>17734</v>
      </c>
    </row>
    <row r="4913" spans="1:9">
      <c r="A4913">
        <v>2019</v>
      </c>
      <c r="B4913">
        <v>1</v>
      </c>
      <c r="C4913" s="3" t="s">
        <v>75</v>
      </c>
      <c r="D4913" s="3" t="s">
        <v>7</v>
      </c>
      <c r="E4913" s="3" t="s">
        <v>8</v>
      </c>
      <c r="F4913" s="3" t="s">
        <v>25</v>
      </c>
      <c r="G4913" s="3" t="s">
        <v>15</v>
      </c>
      <c r="H4913" s="3" t="s">
        <v>17</v>
      </c>
      <c r="I4913" s="3">
        <v>16915</v>
      </c>
    </row>
    <row r="4914" spans="1:9">
      <c r="A4914">
        <v>2019</v>
      </c>
      <c r="B4914">
        <v>1</v>
      </c>
      <c r="C4914" s="3" t="s">
        <v>75</v>
      </c>
      <c r="D4914" s="3" t="s">
        <v>7</v>
      </c>
      <c r="E4914" s="3" t="s">
        <v>8</v>
      </c>
      <c r="F4914" s="3" t="s">
        <v>25</v>
      </c>
      <c r="G4914" s="3" t="s">
        <v>15</v>
      </c>
      <c r="H4914" s="3" t="s">
        <v>18</v>
      </c>
      <c r="I4914" s="3">
        <v>5170</v>
      </c>
    </row>
    <row r="4915" spans="1:9">
      <c r="A4915">
        <v>2019</v>
      </c>
      <c r="B4915">
        <v>1</v>
      </c>
      <c r="C4915" s="3" t="s">
        <v>75</v>
      </c>
      <c r="D4915" s="3" t="s">
        <v>7</v>
      </c>
      <c r="E4915" s="3" t="s">
        <v>8</v>
      </c>
      <c r="F4915" s="3" t="s">
        <v>25</v>
      </c>
      <c r="G4915" s="3" t="s">
        <v>15</v>
      </c>
      <c r="H4915" s="3" t="s">
        <v>19</v>
      </c>
      <c r="I4915" s="3">
        <v>10545</v>
      </c>
    </row>
    <row r="4916" spans="1:9">
      <c r="A4916">
        <v>2019</v>
      </c>
      <c r="B4916">
        <v>1</v>
      </c>
      <c r="C4916" s="3" t="s">
        <v>75</v>
      </c>
      <c r="D4916" s="3" t="s">
        <v>7</v>
      </c>
      <c r="E4916" s="3" t="s">
        <v>8</v>
      </c>
      <c r="F4916" s="3" t="s">
        <v>25</v>
      </c>
      <c r="G4916" s="3" t="s">
        <v>20</v>
      </c>
      <c r="H4916" s="3" t="s">
        <v>21</v>
      </c>
      <c r="I4916" s="3">
        <v>16807</v>
      </c>
    </row>
    <row r="4917" spans="1:9">
      <c r="A4917">
        <v>2019</v>
      </c>
      <c r="B4917">
        <v>1</v>
      </c>
      <c r="C4917" s="3" t="s">
        <v>75</v>
      </c>
      <c r="D4917" s="3" t="s">
        <v>7</v>
      </c>
      <c r="E4917" s="3" t="s">
        <v>8</v>
      </c>
      <c r="F4917" s="3" t="s">
        <v>25</v>
      </c>
      <c r="G4917" s="3" t="s">
        <v>20</v>
      </c>
      <c r="H4917" s="3" t="s">
        <v>22</v>
      </c>
      <c r="I4917" s="3">
        <v>6128</v>
      </c>
    </row>
    <row r="4918" spans="1:9">
      <c r="A4918">
        <v>2019</v>
      </c>
      <c r="B4918">
        <v>1</v>
      </c>
      <c r="C4918" s="3" t="s">
        <v>75</v>
      </c>
      <c r="D4918" s="3" t="s">
        <v>7</v>
      </c>
      <c r="E4918" s="3" t="s">
        <v>8</v>
      </c>
      <c r="F4918" s="3" t="s">
        <v>25</v>
      </c>
      <c r="G4918" s="3" t="s">
        <v>20</v>
      </c>
      <c r="H4918" s="3" t="s">
        <v>23</v>
      </c>
      <c r="I4918" s="3">
        <v>10375</v>
      </c>
    </row>
    <row r="4919" spans="1:9">
      <c r="A4919">
        <v>2019</v>
      </c>
      <c r="B4919">
        <v>1</v>
      </c>
      <c r="C4919" s="3" t="s">
        <v>75</v>
      </c>
      <c r="D4919" s="3" t="s">
        <v>7</v>
      </c>
      <c r="E4919" s="3" t="s">
        <v>8</v>
      </c>
      <c r="F4919" s="3" t="s">
        <v>26</v>
      </c>
      <c r="G4919" s="3" t="s">
        <v>10</v>
      </c>
      <c r="H4919" s="3" t="s">
        <v>11</v>
      </c>
      <c r="I4919" s="3">
        <v>14093</v>
      </c>
    </row>
    <row r="4920" spans="1:9">
      <c r="A4920">
        <v>2019</v>
      </c>
      <c r="B4920">
        <v>1</v>
      </c>
      <c r="C4920" s="3" t="s">
        <v>75</v>
      </c>
      <c r="D4920" s="3" t="s">
        <v>7</v>
      </c>
      <c r="E4920" s="3" t="s">
        <v>8</v>
      </c>
      <c r="F4920" s="3" t="s">
        <v>26</v>
      </c>
      <c r="G4920" s="3" t="s">
        <v>10</v>
      </c>
      <c r="H4920" s="3" t="s">
        <v>12</v>
      </c>
      <c r="I4920" s="3">
        <v>18859</v>
      </c>
    </row>
    <row r="4921" spans="1:9">
      <c r="A4921">
        <v>2019</v>
      </c>
      <c r="B4921">
        <v>1</v>
      </c>
      <c r="C4921" s="3" t="s">
        <v>75</v>
      </c>
      <c r="D4921" s="3" t="s">
        <v>7</v>
      </c>
      <c r="E4921" s="3" t="s">
        <v>8</v>
      </c>
      <c r="F4921" s="3" t="s">
        <v>26</v>
      </c>
      <c r="G4921" s="3" t="s">
        <v>10</v>
      </c>
      <c r="H4921" s="3" t="s">
        <v>13</v>
      </c>
      <c r="I4921" s="3">
        <v>5112</v>
      </c>
    </row>
    <row r="4922" spans="1:9">
      <c r="A4922">
        <v>2019</v>
      </c>
      <c r="B4922">
        <v>1</v>
      </c>
      <c r="C4922" s="3" t="s">
        <v>75</v>
      </c>
      <c r="D4922" s="3" t="s">
        <v>7</v>
      </c>
      <c r="E4922" s="3" t="s">
        <v>8</v>
      </c>
      <c r="F4922" s="3" t="s">
        <v>26</v>
      </c>
      <c r="G4922" s="3" t="s">
        <v>10</v>
      </c>
      <c r="H4922" s="3" t="s">
        <v>14</v>
      </c>
      <c r="I4922" s="3">
        <v>19755</v>
      </c>
    </row>
    <row r="4923" spans="1:9">
      <c r="A4923">
        <v>2019</v>
      </c>
      <c r="B4923">
        <v>1</v>
      </c>
      <c r="C4923" s="3" t="s">
        <v>75</v>
      </c>
      <c r="D4923" s="3" t="s">
        <v>7</v>
      </c>
      <c r="E4923" s="3" t="s">
        <v>8</v>
      </c>
      <c r="F4923" s="3" t="s">
        <v>26</v>
      </c>
      <c r="G4923" s="3" t="s">
        <v>15</v>
      </c>
      <c r="H4923" s="3" t="s">
        <v>16</v>
      </c>
      <c r="I4923" s="3">
        <v>8993</v>
      </c>
    </row>
    <row r="4924" spans="1:9">
      <c r="A4924">
        <v>2019</v>
      </c>
      <c r="B4924">
        <v>1</v>
      </c>
      <c r="C4924" s="3" t="s">
        <v>75</v>
      </c>
      <c r="D4924" s="3" t="s">
        <v>7</v>
      </c>
      <c r="E4924" s="3" t="s">
        <v>8</v>
      </c>
      <c r="F4924" s="3" t="s">
        <v>26</v>
      </c>
      <c r="G4924" s="3" t="s">
        <v>15</v>
      </c>
      <c r="H4924" s="3" t="s">
        <v>17</v>
      </c>
      <c r="I4924" s="3">
        <v>14662</v>
      </c>
    </row>
    <row r="4925" spans="1:9">
      <c r="A4925">
        <v>2019</v>
      </c>
      <c r="B4925">
        <v>1</v>
      </c>
      <c r="C4925" s="3" t="s">
        <v>75</v>
      </c>
      <c r="D4925" s="3" t="s">
        <v>7</v>
      </c>
      <c r="E4925" s="3" t="s">
        <v>8</v>
      </c>
      <c r="F4925" s="3" t="s">
        <v>26</v>
      </c>
      <c r="G4925" s="3" t="s">
        <v>15</v>
      </c>
      <c r="H4925" s="3" t="s">
        <v>18</v>
      </c>
      <c r="I4925" s="3">
        <v>15438</v>
      </c>
    </row>
    <row r="4926" spans="1:9">
      <c r="A4926">
        <v>2019</v>
      </c>
      <c r="B4926">
        <v>1</v>
      </c>
      <c r="C4926" s="3" t="s">
        <v>75</v>
      </c>
      <c r="D4926" s="3" t="s">
        <v>7</v>
      </c>
      <c r="E4926" s="3" t="s">
        <v>8</v>
      </c>
      <c r="F4926" s="3" t="s">
        <v>26</v>
      </c>
      <c r="G4926" s="3" t="s">
        <v>15</v>
      </c>
      <c r="H4926" s="3" t="s">
        <v>19</v>
      </c>
      <c r="I4926" s="3">
        <v>7286</v>
      </c>
    </row>
    <row r="4927" spans="1:9">
      <c r="A4927">
        <v>2019</v>
      </c>
      <c r="B4927">
        <v>1</v>
      </c>
      <c r="C4927" s="3" t="s">
        <v>75</v>
      </c>
      <c r="D4927" s="3" t="s">
        <v>7</v>
      </c>
      <c r="E4927" s="3" t="s">
        <v>8</v>
      </c>
      <c r="F4927" s="3" t="s">
        <v>26</v>
      </c>
      <c r="G4927" s="3" t="s">
        <v>20</v>
      </c>
      <c r="H4927" s="3" t="s">
        <v>21</v>
      </c>
      <c r="I4927" s="3">
        <v>9069</v>
      </c>
    </row>
    <row r="4928" spans="1:9">
      <c r="A4928">
        <v>2019</v>
      </c>
      <c r="B4928">
        <v>1</v>
      </c>
      <c r="C4928" s="3" t="s">
        <v>75</v>
      </c>
      <c r="D4928" s="3" t="s">
        <v>7</v>
      </c>
      <c r="E4928" s="3" t="s">
        <v>8</v>
      </c>
      <c r="F4928" s="3" t="s">
        <v>26</v>
      </c>
      <c r="G4928" s="3" t="s">
        <v>20</v>
      </c>
      <c r="H4928" s="3" t="s">
        <v>22</v>
      </c>
      <c r="I4928" s="3">
        <v>10041</v>
      </c>
    </row>
    <row r="4929" spans="1:9">
      <c r="A4929">
        <v>2019</v>
      </c>
      <c r="B4929">
        <v>1</v>
      </c>
      <c r="C4929" s="3" t="s">
        <v>75</v>
      </c>
      <c r="D4929" s="3" t="s">
        <v>7</v>
      </c>
      <c r="E4929" s="3" t="s">
        <v>8</v>
      </c>
      <c r="F4929" s="3" t="s">
        <v>26</v>
      </c>
      <c r="G4929" s="3" t="s">
        <v>20</v>
      </c>
      <c r="H4929" s="3" t="s">
        <v>23</v>
      </c>
      <c r="I4929" s="3">
        <v>11866</v>
      </c>
    </row>
    <row r="4930" spans="1:9">
      <c r="A4930">
        <v>2019</v>
      </c>
      <c r="B4930">
        <v>1</v>
      </c>
      <c r="C4930" s="3" t="s">
        <v>75</v>
      </c>
      <c r="D4930" s="3" t="s">
        <v>7</v>
      </c>
      <c r="E4930" s="3" t="s">
        <v>8</v>
      </c>
      <c r="F4930" s="3" t="s">
        <v>27</v>
      </c>
      <c r="G4930" s="3" t="s">
        <v>10</v>
      </c>
      <c r="H4930" s="3" t="s">
        <v>11</v>
      </c>
      <c r="I4930" s="3">
        <v>11866</v>
      </c>
    </row>
    <row r="4931" spans="1:9">
      <c r="A4931">
        <v>2019</v>
      </c>
      <c r="B4931">
        <v>1</v>
      </c>
      <c r="C4931" s="3" t="s">
        <v>75</v>
      </c>
      <c r="D4931" s="3" t="s">
        <v>7</v>
      </c>
      <c r="E4931" s="3" t="s">
        <v>8</v>
      </c>
      <c r="F4931" s="3" t="s">
        <v>27</v>
      </c>
      <c r="G4931" s="3" t="s">
        <v>10</v>
      </c>
      <c r="H4931" s="3" t="s">
        <v>12</v>
      </c>
      <c r="I4931" s="3">
        <v>5230</v>
      </c>
    </row>
    <row r="4932" spans="1:9">
      <c r="A4932">
        <v>2019</v>
      </c>
      <c r="B4932">
        <v>1</v>
      </c>
      <c r="C4932" s="3" t="s">
        <v>75</v>
      </c>
      <c r="D4932" s="3" t="s">
        <v>7</v>
      </c>
      <c r="E4932" s="3" t="s">
        <v>8</v>
      </c>
      <c r="F4932" s="3" t="s">
        <v>27</v>
      </c>
      <c r="G4932" s="3" t="s">
        <v>10</v>
      </c>
      <c r="H4932" s="3" t="s">
        <v>13</v>
      </c>
      <c r="I4932" s="3">
        <v>10525</v>
      </c>
    </row>
    <row r="4933" spans="1:9">
      <c r="A4933">
        <v>2019</v>
      </c>
      <c r="B4933">
        <v>1</v>
      </c>
      <c r="C4933" s="3" t="s">
        <v>75</v>
      </c>
      <c r="D4933" s="3" t="s">
        <v>7</v>
      </c>
      <c r="E4933" s="3" t="s">
        <v>8</v>
      </c>
      <c r="F4933" s="3" t="s">
        <v>27</v>
      </c>
      <c r="G4933" s="3" t="s">
        <v>10</v>
      </c>
      <c r="H4933" s="3" t="s">
        <v>14</v>
      </c>
      <c r="I4933" s="3">
        <v>10020</v>
      </c>
    </row>
    <row r="4934" spans="1:9">
      <c r="A4934">
        <v>2019</v>
      </c>
      <c r="B4934">
        <v>1</v>
      </c>
      <c r="C4934" s="3" t="s">
        <v>75</v>
      </c>
      <c r="D4934" s="3" t="s">
        <v>7</v>
      </c>
      <c r="E4934" s="3" t="s">
        <v>8</v>
      </c>
      <c r="F4934" s="3" t="s">
        <v>27</v>
      </c>
      <c r="G4934" s="3" t="s">
        <v>15</v>
      </c>
      <c r="H4934" s="3" t="s">
        <v>16</v>
      </c>
      <c r="I4934" s="3">
        <v>6117</v>
      </c>
    </row>
    <row r="4935" spans="1:9">
      <c r="A4935">
        <v>2019</v>
      </c>
      <c r="B4935">
        <v>1</v>
      </c>
      <c r="C4935" s="3" t="s">
        <v>75</v>
      </c>
      <c r="D4935" s="3" t="s">
        <v>7</v>
      </c>
      <c r="E4935" s="3" t="s">
        <v>8</v>
      </c>
      <c r="F4935" s="3" t="s">
        <v>27</v>
      </c>
      <c r="G4935" s="3" t="s">
        <v>15</v>
      </c>
      <c r="H4935" s="3" t="s">
        <v>17</v>
      </c>
      <c r="I4935" s="3">
        <v>9992</v>
      </c>
    </row>
    <row r="4936" spans="1:9">
      <c r="A4936">
        <v>2019</v>
      </c>
      <c r="B4936">
        <v>1</v>
      </c>
      <c r="C4936" s="3" t="s">
        <v>75</v>
      </c>
      <c r="D4936" s="3" t="s">
        <v>7</v>
      </c>
      <c r="E4936" s="3" t="s">
        <v>8</v>
      </c>
      <c r="F4936" s="3" t="s">
        <v>27</v>
      </c>
      <c r="G4936" s="3" t="s">
        <v>15</v>
      </c>
      <c r="H4936" s="3" t="s">
        <v>18</v>
      </c>
      <c r="I4936" s="3">
        <v>15008</v>
      </c>
    </row>
    <row r="4937" spans="1:9">
      <c r="A4937">
        <v>2019</v>
      </c>
      <c r="B4937">
        <v>1</v>
      </c>
      <c r="C4937" s="3" t="s">
        <v>75</v>
      </c>
      <c r="D4937" s="3" t="s">
        <v>7</v>
      </c>
      <c r="E4937" s="3" t="s">
        <v>8</v>
      </c>
      <c r="F4937" s="3" t="s">
        <v>27</v>
      </c>
      <c r="G4937" s="3" t="s">
        <v>15</v>
      </c>
      <c r="H4937" s="3" t="s">
        <v>19</v>
      </c>
      <c r="I4937" s="3">
        <v>5346</v>
      </c>
    </row>
    <row r="4938" spans="1:9">
      <c r="A4938">
        <v>2019</v>
      </c>
      <c r="B4938">
        <v>1</v>
      </c>
      <c r="C4938" s="3" t="s">
        <v>75</v>
      </c>
      <c r="D4938" s="3" t="s">
        <v>7</v>
      </c>
      <c r="E4938" s="3" t="s">
        <v>8</v>
      </c>
      <c r="F4938" s="3" t="s">
        <v>27</v>
      </c>
      <c r="G4938" s="3" t="s">
        <v>20</v>
      </c>
      <c r="H4938" s="3" t="s">
        <v>21</v>
      </c>
      <c r="I4938" s="3">
        <v>11016</v>
      </c>
    </row>
    <row r="4939" spans="1:9">
      <c r="A4939">
        <v>2019</v>
      </c>
      <c r="B4939">
        <v>1</v>
      </c>
      <c r="C4939" s="3" t="s">
        <v>75</v>
      </c>
      <c r="D4939" s="3" t="s">
        <v>7</v>
      </c>
      <c r="E4939" s="3" t="s">
        <v>8</v>
      </c>
      <c r="F4939" s="3" t="s">
        <v>27</v>
      </c>
      <c r="G4939" s="3" t="s">
        <v>20</v>
      </c>
      <c r="H4939" s="3" t="s">
        <v>22</v>
      </c>
      <c r="I4939" s="3">
        <v>18386</v>
      </c>
    </row>
    <row r="4940" spans="1:9">
      <c r="A4940">
        <v>2019</v>
      </c>
      <c r="B4940">
        <v>1</v>
      </c>
      <c r="C4940" s="3" t="s">
        <v>75</v>
      </c>
      <c r="D4940" s="3" t="s">
        <v>7</v>
      </c>
      <c r="E4940" s="3" t="s">
        <v>8</v>
      </c>
      <c r="F4940" s="3" t="s">
        <v>27</v>
      </c>
      <c r="G4940" s="3" t="s">
        <v>20</v>
      </c>
      <c r="H4940" s="3" t="s">
        <v>23</v>
      </c>
      <c r="I4940" s="3">
        <v>7787</v>
      </c>
    </row>
    <row r="4941" spans="1:9">
      <c r="A4941">
        <v>2019</v>
      </c>
      <c r="B4941">
        <v>1</v>
      </c>
      <c r="C4941" s="3" t="s">
        <v>75</v>
      </c>
      <c r="D4941" s="3" t="s">
        <v>7</v>
      </c>
      <c r="E4941" s="3" t="s">
        <v>8</v>
      </c>
      <c r="F4941" s="3" t="s">
        <v>28</v>
      </c>
      <c r="G4941" s="3" t="s">
        <v>10</v>
      </c>
      <c r="H4941" s="3" t="s">
        <v>11</v>
      </c>
      <c r="I4941" s="3">
        <v>6431</v>
      </c>
    </row>
    <row r="4942" spans="1:9">
      <c r="A4942">
        <v>2019</v>
      </c>
      <c r="B4942">
        <v>1</v>
      </c>
      <c r="C4942" s="3" t="s">
        <v>75</v>
      </c>
      <c r="D4942" s="3" t="s">
        <v>7</v>
      </c>
      <c r="E4942" s="3" t="s">
        <v>8</v>
      </c>
      <c r="F4942" s="3" t="s">
        <v>28</v>
      </c>
      <c r="G4942" s="3" t="s">
        <v>10</v>
      </c>
      <c r="H4942" s="3" t="s">
        <v>12</v>
      </c>
      <c r="I4942" s="3">
        <v>9465</v>
      </c>
    </row>
    <row r="4943" spans="1:9">
      <c r="A4943">
        <v>2019</v>
      </c>
      <c r="B4943">
        <v>1</v>
      </c>
      <c r="C4943" s="3" t="s">
        <v>75</v>
      </c>
      <c r="D4943" s="3" t="s">
        <v>7</v>
      </c>
      <c r="E4943" s="3" t="s">
        <v>8</v>
      </c>
      <c r="F4943" s="3" t="s">
        <v>28</v>
      </c>
      <c r="G4943" s="3" t="s">
        <v>10</v>
      </c>
      <c r="H4943" s="3" t="s">
        <v>13</v>
      </c>
      <c r="I4943" s="3">
        <v>10226</v>
      </c>
    </row>
    <row r="4944" spans="1:9">
      <c r="A4944">
        <v>2019</v>
      </c>
      <c r="B4944">
        <v>1</v>
      </c>
      <c r="C4944" s="3" t="s">
        <v>75</v>
      </c>
      <c r="D4944" s="3" t="s">
        <v>7</v>
      </c>
      <c r="E4944" s="3" t="s">
        <v>8</v>
      </c>
      <c r="F4944" s="3" t="s">
        <v>28</v>
      </c>
      <c r="G4944" s="3" t="s">
        <v>10</v>
      </c>
      <c r="H4944" s="3" t="s">
        <v>14</v>
      </c>
      <c r="I4944" s="3">
        <v>18717</v>
      </c>
    </row>
    <row r="4945" spans="1:9">
      <c r="A4945">
        <v>2019</v>
      </c>
      <c r="B4945">
        <v>1</v>
      </c>
      <c r="C4945" s="3" t="s">
        <v>75</v>
      </c>
      <c r="D4945" s="3" t="s">
        <v>7</v>
      </c>
      <c r="E4945" s="3" t="s">
        <v>8</v>
      </c>
      <c r="F4945" s="3" t="s">
        <v>28</v>
      </c>
      <c r="G4945" s="3" t="s">
        <v>15</v>
      </c>
      <c r="H4945" s="3" t="s">
        <v>16</v>
      </c>
      <c r="I4945" s="3">
        <v>12677</v>
      </c>
    </row>
    <row r="4946" spans="1:9">
      <c r="A4946">
        <v>2019</v>
      </c>
      <c r="B4946">
        <v>1</v>
      </c>
      <c r="C4946" s="3" t="s">
        <v>75</v>
      </c>
      <c r="D4946" s="3" t="s">
        <v>7</v>
      </c>
      <c r="E4946" s="3" t="s">
        <v>8</v>
      </c>
      <c r="F4946" s="3" t="s">
        <v>28</v>
      </c>
      <c r="G4946" s="3" t="s">
        <v>15</v>
      </c>
      <c r="H4946" s="3" t="s">
        <v>17</v>
      </c>
      <c r="I4946" s="3">
        <v>17949</v>
      </c>
    </row>
    <row r="4947" spans="1:9">
      <c r="A4947">
        <v>2019</v>
      </c>
      <c r="B4947">
        <v>1</v>
      </c>
      <c r="C4947" s="3" t="s">
        <v>75</v>
      </c>
      <c r="D4947" s="3" t="s">
        <v>7</v>
      </c>
      <c r="E4947" s="3" t="s">
        <v>8</v>
      </c>
      <c r="F4947" s="3" t="s">
        <v>28</v>
      </c>
      <c r="G4947" s="3" t="s">
        <v>15</v>
      </c>
      <c r="H4947" s="3" t="s">
        <v>18</v>
      </c>
      <c r="I4947" s="3">
        <v>6944</v>
      </c>
    </row>
    <row r="4948" spans="1:9">
      <c r="A4948">
        <v>2019</v>
      </c>
      <c r="B4948">
        <v>1</v>
      </c>
      <c r="C4948" s="3" t="s">
        <v>75</v>
      </c>
      <c r="D4948" s="3" t="s">
        <v>7</v>
      </c>
      <c r="E4948" s="3" t="s">
        <v>8</v>
      </c>
      <c r="F4948" s="3" t="s">
        <v>28</v>
      </c>
      <c r="G4948" s="3" t="s">
        <v>15</v>
      </c>
      <c r="H4948" s="3" t="s">
        <v>19</v>
      </c>
      <c r="I4948" s="3">
        <v>19987</v>
      </c>
    </row>
    <row r="4949" spans="1:9">
      <c r="A4949">
        <v>2019</v>
      </c>
      <c r="B4949">
        <v>1</v>
      </c>
      <c r="C4949" s="3" t="s">
        <v>75</v>
      </c>
      <c r="D4949" s="3" t="s">
        <v>7</v>
      </c>
      <c r="E4949" s="3" t="s">
        <v>8</v>
      </c>
      <c r="F4949" s="3" t="s">
        <v>28</v>
      </c>
      <c r="G4949" s="3" t="s">
        <v>20</v>
      </c>
      <c r="H4949" s="3" t="s">
        <v>21</v>
      </c>
      <c r="I4949" s="3">
        <v>8359</v>
      </c>
    </row>
    <row r="4950" spans="1:9">
      <c r="A4950">
        <v>2019</v>
      </c>
      <c r="B4950">
        <v>1</v>
      </c>
      <c r="C4950" s="3" t="s">
        <v>75</v>
      </c>
      <c r="D4950" s="3" t="s">
        <v>7</v>
      </c>
      <c r="E4950" s="3" t="s">
        <v>8</v>
      </c>
      <c r="F4950" s="3" t="s">
        <v>28</v>
      </c>
      <c r="G4950" s="3" t="s">
        <v>20</v>
      </c>
      <c r="H4950" s="3" t="s">
        <v>22</v>
      </c>
      <c r="I4950" s="3">
        <v>16618</v>
      </c>
    </row>
    <row r="4951" spans="1:9">
      <c r="A4951">
        <v>2019</v>
      </c>
      <c r="B4951">
        <v>1</v>
      </c>
      <c r="C4951" s="3" t="s">
        <v>75</v>
      </c>
      <c r="D4951" s="3" t="s">
        <v>7</v>
      </c>
      <c r="E4951" s="3" t="s">
        <v>8</v>
      </c>
      <c r="F4951" s="3" t="s">
        <v>28</v>
      </c>
      <c r="G4951" s="3" t="s">
        <v>20</v>
      </c>
      <c r="H4951" s="3" t="s">
        <v>23</v>
      </c>
      <c r="I4951" s="3">
        <v>17908</v>
      </c>
    </row>
    <row r="4952" spans="1:9">
      <c r="A4952">
        <v>2019</v>
      </c>
      <c r="B4952">
        <v>1</v>
      </c>
      <c r="C4952" s="3" t="s">
        <v>75</v>
      </c>
      <c r="D4952" s="3" t="s">
        <v>7</v>
      </c>
      <c r="E4952" s="3" t="s">
        <v>8</v>
      </c>
      <c r="F4952" s="3" t="s">
        <v>29</v>
      </c>
      <c r="G4952" s="3" t="s">
        <v>10</v>
      </c>
      <c r="H4952" s="3" t="s">
        <v>11</v>
      </c>
      <c r="I4952" s="3">
        <v>13578</v>
      </c>
    </row>
    <row r="4953" spans="1:9">
      <c r="A4953">
        <v>2019</v>
      </c>
      <c r="B4953">
        <v>1</v>
      </c>
      <c r="C4953" s="3" t="s">
        <v>75</v>
      </c>
      <c r="D4953" s="3" t="s">
        <v>7</v>
      </c>
      <c r="E4953" s="3" t="s">
        <v>8</v>
      </c>
      <c r="F4953" s="3" t="s">
        <v>29</v>
      </c>
      <c r="G4953" s="3" t="s">
        <v>10</v>
      </c>
      <c r="H4953" s="3" t="s">
        <v>12</v>
      </c>
      <c r="I4953" s="3">
        <v>10968</v>
      </c>
    </row>
    <row r="4954" spans="1:9">
      <c r="A4954">
        <v>2019</v>
      </c>
      <c r="B4954">
        <v>1</v>
      </c>
      <c r="C4954" s="3" t="s">
        <v>75</v>
      </c>
      <c r="D4954" s="3" t="s">
        <v>7</v>
      </c>
      <c r="E4954" s="3" t="s">
        <v>8</v>
      </c>
      <c r="F4954" s="3" t="s">
        <v>29</v>
      </c>
      <c r="G4954" s="3" t="s">
        <v>10</v>
      </c>
      <c r="H4954" s="3" t="s">
        <v>13</v>
      </c>
      <c r="I4954" s="3">
        <v>14921</v>
      </c>
    </row>
    <row r="4955" spans="1:9">
      <c r="A4955">
        <v>2019</v>
      </c>
      <c r="B4955">
        <v>1</v>
      </c>
      <c r="C4955" s="3" t="s">
        <v>75</v>
      </c>
      <c r="D4955" s="3" t="s">
        <v>7</v>
      </c>
      <c r="E4955" s="3" t="s">
        <v>8</v>
      </c>
      <c r="F4955" s="3" t="s">
        <v>29</v>
      </c>
      <c r="G4955" s="3" t="s">
        <v>10</v>
      </c>
      <c r="H4955" s="3" t="s">
        <v>14</v>
      </c>
      <c r="I4955" s="3">
        <v>17829</v>
      </c>
    </row>
    <row r="4956" spans="1:9">
      <c r="A4956">
        <v>2019</v>
      </c>
      <c r="B4956">
        <v>1</v>
      </c>
      <c r="C4956" s="3" t="s">
        <v>75</v>
      </c>
      <c r="D4956" s="3" t="s">
        <v>7</v>
      </c>
      <c r="E4956" s="3" t="s">
        <v>8</v>
      </c>
      <c r="F4956" s="3" t="s">
        <v>29</v>
      </c>
      <c r="G4956" s="3" t="s">
        <v>15</v>
      </c>
      <c r="H4956" s="3" t="s">
        <v>16</v>
      </c>
      <c r="I4956" s="3">
        <v>6173</v>
      </c>
    </row>
    <row r="4957" spans="1:9">
      <c r="A4957">
        <v>2019</v>
      </c>
      <c r="B4957">
        <v>1</v>
      </c>
      <c r="C4957" s="3" t="s">
        <v>75</v>
      </c>
      <c r="D4957" s="3" t="s">
        <v>7</v>
      </c>
      <c r="E4957" s="3" t="s">
        <v>8</v>
      </c>
      <c r="F4957" s="3" t="s">
        <v>29</v>
      </c>
      <c r="G4957" s="3" t="s">
        <v>15</v>
      </c>
      <c r="H4957" s="3" t="s">
        <v>17</v>
      </c>
      <c r="I4957" s="3">
        <v>9737</v>
      </c>
    </row>
    <row r="4958" spans="1:9">
      <c r="A4958">
        <v>2019</v>
      </c>
      <c r="B4958">
        <v>1</v>
      </c>
      <c r="C4958" s="3" t="s">
        <v>75</v>
      </c>
      <c r="D4958" s="3" t="s">
        <v>7</v>
      </c>
      <c r="E4958" s="3" t="s">
        <v>8</v>
      </c>
      <c r="F4958" s="3" t="s">
        <v>29</v>
      </c>
      <c r="G4958" s="3" t="s">
        <v>15</v>
      </c>
      <c r="H4958" s="3" t="s">
        <v>18</v>
      </c>
      <c r="I4958" s="3">
        <v>7492</v>
      </c>
    </row>
    <row r="4959" spans="1:9">
      <c r="A4959">
        <v>2019</v>
      </c>
      <c r="B4959">
        <v>1</v>
      </c>
      <c r="C4959" s="3" t="s">
        <v>75</v>
      </c>
      <c r="D4959" s="3" t="s">
        <v>7</v>
      </c>
      <c r="E4959" s="3" t="s">
        <v>8</v>
      </c>
      <c r="F4959" s="3" t="s">
        <v>29</v>
      </c>
      <c r="G4959" s="3" t="s">
        <v>15</v>
      </c>
      <c r="H4959" s="3" t="s">
        <v>19</v>
      </c>
      <c r="I4959" s="3">
        <v>17941</v>
      </c>
    </row>
    <row r="4960" spans="1:9">
      <c r="A4960">
        <v>2019</v>
      </c>
      <c r="B4960">
        <v>1</v>
      </c>
      <c r="C4960" s="3" t="s">
        <v>75</v>
      </c>
      <c r="D4960" s="3" t="s">
        <v>7</v>
      </c>
      <c r="E4960" s="3" t="s">
        <v>8</v>
      </c>
      <c r="F4960" s="3" t="s">
        <v>29</v>
      </c>
      <c r="G4960" s="3" t="s">
        <v>20</v>
      </c>
      <c r="H4960" s="3" t="s">
        <v>21</v>
      </c>
      <c r="I4960" s="3">
        <v>9539</v>
      </c>
    </row>
    <row r="4961" spans="1:9">
      <c r="A4961">
        <v>2019</v>
      </c>
      <c r="B4961">
        <v>1</v>
      </c>
      <c r="C4961" s="3" t="s">
        <v>75</v>
      </c>
      <c r="D4961" s="3" t="s">
        <v>7</v>
      </c>
      <c r="E4961" s="3" t="s">
        <v>8</v>
      </c>
      <c r="F4961" s="3" t="s">
        <v>29</v>
      </c>
      <c r="G4961" s="3" t="s">
        <v>20</v>
      </c>
      <c r="H4961" s="3" t="s">
        <v>22</v>
      </c>
      <c r="I4961" s="3">
        <v>16517</v>
      </c>
    </row>
    <row r="4962" spans="1:9">
      <c r="A4962">
        <v>2019</v>
      </c>
      <c r="B4962">
        <v>1</v>
      </c>
      <c r="C4962" s="3" t="s">
        <v>75</v>
      </c>
      <c r="D4962" s="3" t="s">
        <v>7</v>
      </c>
      <c r="E4962" s="3" t="s">
        <v>8</v>
      </c>
      <c r="F4962" s="3" t="s">
        <v>29</v>
      </c>
      <c r="G4962" s="3" t="s">
        <v>20</v>
      </c>
      <c r="H4962" s="3" t="s">
        <v>23</v>
      </c>
      <c r="I4962" s="3">
        <v>17472</v>
      </c>
    </row>
    <row r="4963" spans="1:9">
      <c r="A4963">
        <v>2019</v>
      </c>
      <c r="B4963">
        <v>1</v>
      </c>
      <c r="C4963" s="3" t="s">
        <v>75</v>
      </c>
      <c r="D4963" s="3" t="s">
        <v>7</v>
      </c>
      <c r="E4963" s="3" t="s">
        <v>30</v>
      </c>
      <c r="F4963" s="3" t="s">
        <v>31</v>
      </c>
      <c r="G4963" s="3" t="s">
        <v>10</v>
      </c>
      <c r="H4963" s="3" t="s">
        <v>11</v>
      </c>
      <c r="I4963" s="3">
        <v>11744</v>
      </c>
    </row>
    <row r="4964" spans="1:9">
      <c r="A4964">
        <v>2019</v>
      </c>
      <c r="B4964">
        <v>1</v>
      </c>
      <c r="C4964" s="3" t="s">
        <v>75</v>
      </c>
      <c r="D4964" s="3" t="s">
        <v>7</v>
      </c>
      <c r="E4964" s="3" t="s">
        <v>30</v>
      </c>
      <c r="F4964" s="3" t="s">
        <v>31</v>
      </c>
      <c r="G4964" s="3" t="s">
        <v>10</v>
      </c>
      <c r="H4964" s="3" t="s">
        <v>12</v>
      </c>
      <c r="I4964" s="3">
        <v>17015</v>
      </c>
    </row>
    <row r="4965" spans="1:9">
      <c r="A4965">
        <v>2019</v>
      </c>
      <c r="B4965">
        <v>1</v>
      </c>
      <c r="C4965" s="3" t="s">
        <v>75</v>
      </c>
      <c r="D4965" s="3" t="s">
        <v>7</v>
      </c>
      <c r="E4965" s="3" t="s">
        <v>30</v>
      </c>
      <c r="F4965" s="3" t="s">
        <v>31</v>
      </c>
      <c r="G4965" s="3" t="s">
        <v>10</v>
      </c>
      <c r="H4965" s="3" t="s">
        <v>13</v>
      </c>
      <c r="I4965" s="3">
        <v>12613</v>
      </c>
    </row>
    <row r="4966" spans="1:9">
      <c r="A4966">
        <v>2019</v>
      </c>
      <c r="B4966">
        <v>1</v>
      </c>
      <c r="C4966" s="3" t="s">
        <v>75</v>
      </c>
      <c r="D4966" s="3" t="s">
        <v>7</v>
      </c>
      <c r="E4966" s="3" t="s">
        <v>30</v>
      </c>
      <c r="F4966" s="3" t="s">
        <v>31</v>
      </c>
      <c r="G4966" s="3" t="s">
        <v>10</v>
      </c>
      <c r="H4966" s="3" t="s">
        <v>14</v>
      </c>
      <c r="I4966" s="3">
        <v>18218</v>
      </c>
    </row>
    <row r="4967" spans="1:9">
      <c r="A4967">
        <v>2019</v>
      </c>
      <c r="B4967">
        <v>1</v>
      </c>
      <c r="C4967" s="3" t="s">
        <v>75</v>
      </c>
      <c r="D4967" s="3" t="s">
        <v>7</v>
      </c>
      <c r="E4967" s="3" t="s">
        <v>30</v>
      </c>
      <c r="F4967" s="3" t="s">
        <v>31</v>
      </c>
      <c r="G4967" s="3" t="s">
        <v>15</v>
      </c>
      <c r="H4967" s="3" t="s">
        <v>16</v>
      </c>
      <c r="I4967" s="3">
        <v>19137</v>
      </c>
    </row>
    <row r="4968" spans="1:9">
      <c r="A4968">
        <v>2019</v>
      </c>
      <c r="B4968">
        <v>1</v>
      </c>
      <c r="C4968" s="3" t="s">
        <v>75</v>
      </c>
      <c r="D4968" s="3" t="s">
        <v>7</v>
      </c>
      <c r="E4968" s="3" t="s">
        <v>30</v>
      </c>
      <c r="F4968" s="3" t="s">
        <v>31</v>
      </c>
      <c r="G4968" s="3" t="s">
        <v>15</v>
      </c>
      <c r="H4968" s="3" t="s">
        <v>17</v>
      </c>
      <c r="I4968" s="3">
        <v>14659</v>
      </c>
    </row>
    <row r="4969" spans="1:9">
      <c r="A4969">
        <v>2019</v>
      </c>
      <c r="B4969">
        <v>1</v>
      </c>
      <c r="C4969" s="3" t="s">
        <v>75</v>
      </c>
      <c r="D4969" s="3" t="s">
        <v>7</v>
      </c>
      <c r="E4969" s="3" t="s">
        <v>30</v>
      </c>
      <c r="F4969" s="3" t="s">
        <v>31</v>
      </c>
      <c r="G4969" s="3" t="s">
        <v>15</v>
      </c>
      <c r="H4969" s="3" t="s">
        <v>18</v>
      </c>
      <c r="I4969" s="3">
        <v>12969</v>
      </c>
    </row>
    <row r="4970" spans="1:9">
      <c r="A4970">
        <v>2019</v>
      </c>
      <c r="B4970">
        <v>1</v>
      </c>
      <c r="C4970" s="3" t="s">
        <v>75</v>
      </c>
      <c r="D4970" s="3" t="s">
        <v>7</v>
      </c>
      <c r="E4970" s="3" t="s">
        <v>30</v>
      </c>
      <c r="F4970" s="3" t="s">
        <v>31</v>
      </c>
      <c r="G4970" s="3" t="s">
        <v>15</v>
      </c>
      <c r="H4970" s="3" t="s">
        <v>19</v>
      </c>
      <c r="I4970" s="3">
        <v>7591</v>
      </c>
    </row>
    <row r="4971" spans="1:9">
      <c r="A4971">
        <v>2019</v>
      </c>
      <c r="B4971">
        <v>1</v>
      </c>
      <c r="C4971" s="3" t="s">
        <v>75</v>
      </c>
      <c r="D4971" s="3" t="s">
        <v>7</v>
      </c>
      <c r="E4971" s="3" t="s">
        <v>30</v>
      </c>
      <c r="F4971" s="3" t="s">
        <v>31</v>
      </c>
      <c r="G4971" s="3" t="s">
        <v>20</v>
      </c>
      <c r="H4971" s="3" t="s">
        <v>21</v>
      </c>
      <c r="I4971" s="3">
        <v>10040</v>
      </c>
    </row>
    <row r="4972" spans="1:9">
      <c r="A4972">
        <v>2019</v>
      </c>
      <c r="B4972">
        <v>1</v>
      </c>
      <c r="C4972" s="3" t="s">
        <v>75</v>
      </c>
      <c r="D4972" s="3" t="s">
        <v>7</v>
      </c>
      <c r="E4972" s="3" t="s">
        <v>30</v>
      </c>
      <c r="F4972" s="3" t="s">
        <v>31</v>
      </c>
      <c r="G4972" s="3" t="s">
        <v>20</v>
      </c>
      <c r="H4972" s="3" t="s">
        <v>22</v>
      </c>
      <c r="I4972" s="3">
        <v>10740</v>
      </c>
    </row>
    <row r="4973" spans="1:9">
      <c r="A4973">
        <v>2019</v>
      </c>
      <c r="B4973">
        <v>1</v>
      </c>
      <c r="C4973" s="3" t="s">
        <v>75</v>
      </c>
      <c r="D4973" s="3" t="s">
        <v>7</v>
      </c>
      <c r="E4973" s="3" t="s">
        <v>30</v>
      </c>
      <c r="F4973" s="3" t="s">
        <v>31</v>
      </c>
      <c r="G4973" s="3" t="s">
        <v>20</v>
      </c>
      <c r="H4973" s="3" t="s">
        <v>23</v>
      </c>
      <c r="I4973" s="3">
        <v>14360</v>
      </c>
    </row>
    <row r="4974" spans="1:9">
      <c r="A4974">
        <v>2019</v>
      </c>
      <c r="B4974">
        <v>1</v>
      </c>
      <c r="C4974" s="3" t="s">
        <v>75</v>
      </c>
      <c r="D4974" s="3" t="s">
        <v>7</v>
      </c>
      <c r="E4974" s="3" t="s">
        <v>30</v>
      </c>
      <c r="F4974" s="3" t="s">
        <v>32</v>
      </c>
      <c r="G4974" s="3" t="s">
        <v>10</v>
      </c>
      <c r="H4974" s="3" t="s">
        <v>11</v>
      </c>
      <c r="I4974" s="3">
        <v>13744</v>
      </c>
    </row>
    <row r="4975" spans="1:9">
      <c r="A4975">
        <v>2019</v>
      </c>
      <c r="B4975">
        <v>1</v>
      </c>
      <c r="C4975" s="3" t="s">
        <v>75</v>
      </c>
      <c r="D4975" s="3" t="s">
        <v>7</v>
      </c>
      <c r="E4975" s="3" t="s">
        <v>30</v>
      </c>
      <c r="F4975" s="3" t="s">
        <v>32</v>
      </c>
      <c r="G4975" s="3" t="s">
        <v>10</v>
      </c>
      <c r="H4975" s="3" t="s">
        <v>12</v>
      </c>
      <c r="I4975" s="3">
        <v>16723</v>
      </c>
    </row>
    <row r="4976" spans="1:9">
      <c r="A4976">
        <v>2019</v>
      </c>
      <c r="B4976">
        <v>1</v>
      </c>
      <c r="C4976" s="3" t="s">
        <v>75</v>
      </c>
      <c r="D4976" s="3" t="s">
        <v>7</v>
      </c>
      <c r="E4976" s="3" t="s">
        <v>30</v>
      </c>
      <c r="F4976" s="3" t="s">
        <v>32</v>
      </c>
      <c r="G4976" s="3" t="s">
        <v>10</v>
      </c>
      <c r="H4976" s="3" t="s">
        <v>13</v>
      </c>
      <c r="I4976" s="3">
        <v>18023</v>
      </c>
    </row>
    <row r="4977" spans="1:9">
      <c r="A4977">
        <v>2019</v>
      </c>
      <c r="B4977">
        <v>1</v>
      </c>
      <c r="C4977" s="3" t="s">
        <v>75</v>
      </c>
      <c r="D4977" s="3" t="s">
        <v>7</v>
      </c>
      <c r="E4977" s="3" t="s">
        <v>30</v>
      </c>
      <c r="F4977" s="3" t="s">
        <v>32</v>
      </c>
      <c r="G4977" s="3" t="s">
        <v>10</v>
      </c>
      <c r="H4977" s="3" t="s">
        <v>14</v>
      </c>
      <c r="I4977" s="3">
        <v>9095</v>
      </c>
    </row>
    <row r="4978" spans="1:9">
      <c r="A4978">
        <v>2019</v>
      </c>
      <c r="B4978">
        <v>1</v>
      </c>
      <c r="C4978" s="3" t="s">
        <v>75</v>
      </c>
      <c r="D4978" s="3" t="s">
        <v>7</v>
      </c>
      <c r="E4978" s="3" t="s">
        <v>30</v>
      </c>
      <c r="F4978" s="3" t="s">
        <v>32</v>
      </c>
      <c r="G4978" s="3" t="s">
        <v>15</v>
      </c>
      <c r="H4978" s="3" t="s">
        <v>16</v>
      </c>
      <c r="I4978" s="3">
        <v>6063</v>
      </c>
    </row>
    <row r="4979" spans="1:9">
      <c r="A4979">
        <v>2019</v>
      </c>
      <c r="B4979">
        <v>1</v>
      </c>
      <c r="C4979" s="3" t="s">
        <v>75</v>
      </c>
      <c r="D4979" s="3" t="s">
        <v>7</v>
      </c>
      <c r="E4979" s="3" t="s">
        <v>30</v>
      </c>
      <c r="F4979" s="3" t="s">
        <v>32</v>
      </c>
      <c r="G4979" s="3" t="s">
        <v>15</v>
      </c>
      <c r="H4979" s="3" t="s">
        <v>17</v>
      </c>
      <c r="I4979" s="3">
        <v>5215</v>
      </c>
    </row>
    <row r="4980" spans="1:9">
      <c r="A4980">
        <v>2019</v>
      </c>
      <c r="B4980">
        <v>1</v>
      </c>
      <c r="C4980" s="3" t="s">
        <v>75</v>
      </c>
      <c r="D4980" s="3" t="s">
        <v>7</v>
      </c>
      <c r="E4980" s="3" t="s">
        <v>30</v>
      </c>
      <c r="F4980" s="3" t="s">
        <v>32</v>
      </c>
      <c r="G4980" s="3" t="s">
        <v>15</v>
      </c>
      <c r="H4980" s="3" t="s">
        <v>18</v>
      </c>
      <c r="I4980" s="3">
        <v>9224</v>
      </c>
    </row>
    <row r="4981" spans="1:9">
      <c r="A4981">
        <v>2019</v>
      </c>
      <c r="B4981">
        <v>1</v>
      </c>
      <c r="C4981" s="3" t="s">
        <v>75</v>
      </c>
      <c r="D4981" s="3" t="s">
        <v>7</v>
      </c>
      <c r="E4981" s="3" t="s">
        <v>30</v>
      </c>
      <c r="F4981" s="3" t="s">
        <v>32</v>
      </c>
      <c r="G4981" s="3" t="s">
        <v>15</v>
      </c>
      <c r="H4981" s="3" t="s">
        <v>19</v>
      </c>
      <c r="I4981" s="3">
        <v>18790</v>
      </c>
    </row>
    <row r="4982" spans="1:9">
      <c r="A4982">
        <v>2019</v>
      </c>
      <c r="B4982">
        <v>1</v>
      </c>
      <c r="C4982" s="3" t="s">
        <v>75</v>
      </c>
      <c r="D4982" s="3" t="s">
        <v>7</v>
      </c>
      <c r="E4982" s="3" t="s">
        <v>30</v>
      </c>
      <c r="F4982" s="3" t="s">
        <v>32</v>
      </c>
      <c r="G4982" s="3" t="s">
        <v>20</v>
      </c>
      <c r="H4982" s="3" t="s">
        <v>21</v>
      </c>
      <c r="I4982" s="3">
        <v>12138</v>
      </c>
    </row>
    <row r="4983" spans="1:9">
      <c r="A4983">
        <v>2019</v>
      </c>
      <c r="B4983">
        <v>1</v>
      </c>
      <c r="C4983" s="3" t="s">
        <v>75</v>
      </c>
      <c r="D4983" s="3" t="s">
        <v>7</v>
      </c>
      <c r="E4983" s="3" t="s">
        <v>30</v>
      </c>
      <c r="F4983" s="3" t="s">
        <v>32</v>
      </c>
      <c r="G4983" s="3" t="s">
        <v>20</v>
      </c>
      <c r="H4983" s="3" t="s">
        <v>22</v>
      </c>
      <c r="I4983" s="3">
        <v>13156</v>
      </c>
    </row>
    <row r="4984" spans="1:9">
      <c r="A4984">
        <v>2019</v>
      </c>
      <c r="B4984">
        <v>1</v>
      </c>
      <c r="C4984" s="3" t="s">
        <v>75</v>
      </c>
      <c r="D4984" s="3" t="s">
        <v>7</v>
      </c>
      <c r="E4984" s="3" t="s">
        <v>30</v>
      </c>
      <c r="F4984" s="3" t="s">
        <v>32</v>
      </c>
      <c r="G4984" s="3" t="s">
        <v>20</v>
      </c>
      <c r="H4984" s="3" t="s">
        <v>23</v>
      </c>
      <c r="I4984" s="3">
        <v>13886</v>
      </c>
    </row>
    <row r="4985" spans="1:9">
      <c r="A4985">
        <v>2019</v>
      </c>
      <c r="B4985">
        <v>1</v>
      </c>
      <c r="C4985" s="3" t="s">
        <v>75</v>
      </c>
      <c r="D4985" s="3" t="s">
        <v>7</v>
      </c>
      <c r="E4985" s="3" t="s">
        <v>30</v>
      </c>
      <c r="F4985" s="3" t="s">
        <v>33</v>
      </c>
      <c r="G4985" s="3" t="s">
        <v>10</v>
      </c>
      <c r="H4985" s="3" t="s">
        <v>11</v>
      </c>
      <c r="I4985" s="3">
        <v>19259</v>
      </c>
    </row>
    <row r="4986" spans="1:9">
      <c r="A4986">
        <v>2019</v>
      </c>
      <c r="B4986">
        <v>1</v>
      </c>
      <c r="C4986" s="3" t="s">
        <v>75</v>
      </c>
      <c r="D4986" s="3" t="s">
        <v>7</v>
      </c>
      <c r="E4986" s="3" t="s">
        <v>30</v>
      </c>
      <c r="F4986" s="3" t="s">
        <v>33</v>
      </c>
      <c r="G4986" s="3" t="s">
        <v>10</v>
      </c>
      <c r="H4986" s="3" t="s">
        <v>12</v>
      </c>
      <c r="I4986" s="3">
        <v>18212</v>
      </c>
    </row>
    <row r="4987" spans="1:9">
      <c r="A4987">
        <v>2019</v>
      </c>
      <c r="B4987">
        <v>1</v>
      </c>
      <c r="C4987" s="3" t="s">
        <v>75</v>
      </c>
      <c r="D4987" s="3" t="s">
        <v>7</v>
      </c>
      <c r="E4987" s="3" t="s">
        <v>30</v>
      </c>
      <c r="F4987" s="3" t="s">
        <v>33</v>
      </c>
      <c r="G4987" s="3" t="s">
        <v>10</v>
      </c>
      <c r="H4987" s="3" t="s">
        <v>13</v>
      </c>
      <c r="I4987" s="3">
        <v>17717</v>
      </c>
    </row>
    <row r="4988" spans="1:9">
      <c r="A4988">
        <v>2019</v>
      </c>
      <c r="B4988">
        <v>1</v>
      </c>
      <c r="C4988" s="3" t="s">
        <v>75</v>
      </c>
      <c r="D4988" s="3" t="s">
        <v>7</v>
      </c>
      <c r="E4988" s="3" t="s">
        <v>30</v>
      </c>
      <c r="F4988" s="3" t="s">
        <v>33</v>
      </c>
      <c r="G4988" s="3" t="s">
        <v>10</v>
      </c>
      <c r="H4988" s="3" t="s">
        <v>14</v>
      </c>
      <c r="I4988" s="3">
        <v>19977</v>
      </c>
    </row>
    <row r="4989" spans="1:9">
      <c r="A4989">
        <v>2019</v>
      </c>
      <c r="B4989">
        <v>1</v>
      </c>
      <c r="C4989" s="3" t="s">
        <v>75</v>
      </c>
      <c r="D4989" s="3" t="s">
        <v>7</v>
      </c>
      <c r="E4989" s="3" t="s">
        <v>30</v>
      </c>
      <c r="F4989" s="3" t="s">
        <v>33</v>
      </c>
      <c r="G4989" s="3" t="s">
        <v>15</v>
      </c>
      <c r="H4989" s="3" t="s">
        <v>16</v>
      </c>
      <c r="I4989" s="3">
        <v>6598</v>
      </c>
    </row>
    <row r="4990" spans="1:9">
      <c r="A4990">
        <v>2019</v>
      </c>
      <c r="B4990">
        <v>1</v>
      </c>
      <c r="C4990" s="3" t="s">
        <v>75</v>
      </c>
      <c r="D4990" s="3" t="s">
        <v>7</v>
      </c>
      <c r="E4990" s="3" t="s">
        <v>30</v>
      </c>
      <c r="F4990" s="3" t="s">
        <v>33</v>
      </c>
      <c r="G4990" s="3" t="s">
        <v>15</v>
      </c>
      <c r="H4990" s="3" t="s">
        <v>17</v>
      </c>
      <c r="I4990" s="3">
        <v>7757</v>
      </c>
    </row>
    <row r="4991" spans="1:9">
      <c r="A4991">
        <v>2019</v>
      </c>
      <c r="B4991">
        <v>1</v>
      </c>
      <c r="C4991" s="3" t="s">
        <v>75</v>
      </c>
      <c r="D4991" s="3" t="s">
        <v>7</v>
      </c>
      <c r="E4991" s="3" t="s">
        <v>30</v>
      </c>
      <c r="F4991" s="3" t="s">
        <v>33</v>
      </c>
      <c r="G4991" s="3" t="s">
        <v>15</v>
      </c>
      <c r="H4991" s="3" t="s">
        <v>18</v>
      </c>
      <c r="I4991" s="3">
        <v>7301</v>
      </c>
    </row>
    <row r="4992" spans="1:9">
      <c r="A4992">
        <v>2019</v>
      </c>
      <c r="B4992">
        <v>1</v>
      </c>
      <c r="C4992" s="3" t="s">
        <v>75</v>
      </c>
      <c r="D4992" s="3" t="s">
        <v>7</v>
      </c>
      <c r="E4992" s="3" t="s">
        <v>30</v>
      </c>
      <c r="F4992" s="3" t="s">
        <v>33</v>
      </c>
      <c r="G4992" s="3" t="s">
        <v>15</v>
      </c>
      <c r="H4992" s="3" t="s">
        <v>19</v>
      </c>
      <c r="I4992" s="3">
        <v>10080</v>
      </c>
    </row>
    <row r="4993" spans="1:9">
      <c r="A4993">
        <v>2019</v>
      </c>
      <c r="B4993">
        <v>1</v>
      </c>
      <c r="C4993" s="3" t="s">
        <v>75</v>
      </c>
      <c r="D4993" s="3" t="s">
        <v>7</v>
      </c>
      <c r="E4993" s="3" t="s">
        <v>30</v>
      </c>
      <c r="F4993" s="3" t="s">
        <v>33</v>
      </c>
      <c r="G4993" s="3" t="s">
        <v>20</v>
      </c>
      <c r="H4993" s="3" t="s">
        <v>21</v>
      </c>
      <c r="I4993" s="3">
        <v>14583</v>
      </c>
    </row>
    <row r="4994" spans="1:9">
      <c r="A4994">
        <v>2019</v>
      </c>
      <c r="B4994">
        <v>1</v>
      </c>
      <c r="C4994" s="3" t="s">
        <v>75</v>
      </c>
      <c r="D4994" s="3" t="s">
        <v>7</v>
      </c>
      <c r="E4994" s="3" t="s">
        <v>30</v>
      </c>
      <c r="F4994" s="3" t="s">
        <v>33</v>
      </c>
      <c r="G4994" s="3" t="s">
        <v>20</v>
      </c>
      <c r="H4994" s="3" t="s">
        <v>22</v>
      </c>
      <c r="I4994" s="3">
        <v>10686</v>
      </c>
    </row>
    <row r="4995" spans="1:9">
      <c r="A4995">
        <v>2019</v>
      </c>
      <c r="B4995">
        <v>1</v>
      </c>
      <c r="C4995" s="3" t="s">
        <v>75</v>
      </c>
      <c r="D4995" s="3" t="s">
        <v>7</v>
      </c>
      <c r="E4995" s="3" t="s">
        <v>30</v>
      </c>
      <c r="F4995" s="3" t="s">
        <v>33</v>
      </c>
      <c r="G4995" s="3" t="s">
        <v>20</v>
      </c>
      <c r="H4995" s="3" t="s">
        <v>23</v>
      </c>
      <c r="I4995" s="3">
        <v>9727</v>
      </c>
    </row>
    <row r="4996" spans="1:9">
      <c r="A4996">
        <v>2019</v>
      </c>
      <c r="B4996">
        <v>1</v>
      </c>
      <c r="C4996" s="3" t="s">
        <v>75</v>
      </c>
      <c r="D4996" s="3" t="s">
        <v>7</v>
      </c>
      <c r="E4996" s="3" t="s">
        <v>30</v>
      </c>
      <c r="F4996" s="3" t="s">
        <v>34</v>
      </c>
      <c r="G4996" s="3" t="s">
        <v>10</v>
      </c>
      <c r="H4996" s="3" t="s">
        <v>11</v>
      </c>
      <c r="I4996" s="3">
        <v>13787</v>
      </c>
    </row>
    <row r="4997" spans="1:9">
      <c r="A4997">
        <v>2019</v>
      </c>
      <c r="B4997">
        <v>1</v>
      </c>
      <c r="C4997" s="3" t="s">
        <v>75</v>
      </c>
      <c r="D4997" s="3" t="s">
        <v>7</v>
      </c>
      <c r="E4997" s="3" t="s">
        <v>30</v>
      </c>
      <c r="F4997" s="3" t="s">
        <v>34</v>
      </c>
      <c r="G4997" s="3" t="s">
        <v>10</v>
      </c>
      <c r="H4997" s="3" t="s">
        <v>12</v>
      </c>
      <c r="I4997" s="3">
        <v>15997</v>
      </c>
    </row>
    <row r="4998" spans="1:9">
      <c r="A4998">
        <v>2019</v>
      </c>
      <c r="B4998">
        <v>1</v>
      </c>
      <c r="C4998" s="3" t="s">
        <v>75</v>
      </c>
      <c r="D4998" s="3" t="s">
        <v>7</v>
      </c>
      <c r="E4998" s="3" t="s">
        <v>30</v>
      </c>
      <c r="F4998" s="3" t="s">
        <v>34</v>
      </c>
      <c r="G4998" s="3" t="s">
        <v>10</v>
      </c>
      <c r="H4998" s="3" t="s">
        <v>13</v>
      </c>
      <c r="I4998" s="3">
        <v>14230</v>
      </c>
    </row>
    <row r="4999" spans="1:9">
      <c r="A4999">
        <v>2019</v>
      </c>
      <c r="B4999">
        <v>1</v>
      </c>
      <c r="C4999" s="3" t="s">
        <v>75</v>
      </c>
      <c r="D4999" s="3" t="s">
        <v>7</v>
      </c>
      <c r="E4999" s="3" t="s">
        <v>30</v>
      </c>
      <c r="F4999" s="3" t="s">
        <v>34</v>
      </c>
      <c r="G4999" s="3" t="s">
        <v>10</v>
      </c>
      <c r="H4999" s="3" t="s">
        <v>14</v>
      </c>
      <c r="I4999" s="3">
        <v>11145</v>
      </c>
    </row>
    <row r="5000" spans="1:9">
      <c r="A5000">
        <v>2019</v>
      </c>
      <c r="B5000">
        <v>1</v>
      </c>
      <c r="C5000" s="3" t="s">
        <v>75</v>
      </c>
      <c r="D5000" s="3" t="s">
        <v>7</v>
      </c>
      <c r="E5000" s="3" t="s">
        <v>30</v>
      </c>
      <c r="F5000" s="3" t="s">
        <v>34</v>
      </c>
      <c r="G5000" s="3" t="s">
        <v>15</v>
      </c>
      <c r="H5000" s="3" t="s">
        <v>16</v>
      </c>
      <c r="I5000" s="3">
        <v>18042</v>
      </c>
    </row>
    <row r="5001" spans="1:9">
      <c r="A5001">
        <v>2019</v>
      </c>
      <c r="B5001">
        <v>1</v>
      </c>
      <c r="C5001" s="3" t="s">
        <v>75</v>
      </c>
      <c r="D5001" s="3" t="s">
        <v>7</v>
      </c>
      <c r="E5001" s="3" t="s">
        <v>30</v>
      </c>
      <c r="F5001" s="3" t="s">
        <v>34</v>
      </c>
      <c r="G5001" s="3" t="s">
        <v>15</v>
      </c>
      <c r="H5001" s="3" t="s">
        <v>17</v>
      </c>
      <c r="I5001" s="3">
        <v>19058</v>
      </c>
    </row>
    <row r="5002" spans="1:9">
      <c r="A5002">
        <v>2019</v>
      </c>
      <c r="B5002">
        <v>1</v>
      </c>
      <c r="C5002" s="3" t="s">
        <v>75</v>
      </c>
      <c r="D5002" s="3" t="s">
        <v>7</v>
      </c>
      <c r="E5002" s="3" t="s">
        <v>30</v>
      </c>
      <c r="F5002" s="3" t="s">
        <v>34</v>
      </c>
      <c r="G5002" s="3" t="s">
        <v>15</v>
      </c>
      <c r="H5002" s="3" t="s">
        <v>18</v>
      </c>
      <c r="I5002" s="3">
        <v>6723</v>
      </c>
    </row>
    <row r="5003" spans="1:9">
      <c r="A5003">
        <v>2019</v>
      </c>
      <c r="B5003">
        <v>1</v>
      </c>
      <c r="C5003" s="3" t="s">
        <v>75</v>
      </c>
      <c r="D5003" s="3" t="s">
        <v>7</v>
      </c>
      <c r="E5003" s="3" t="s">
        <v>30</v>
      </c>
      <c r="F5003" s="3" t="s">
        <v>34</v>
      </c>
      <c r="G5003" s="3" t="s">
        <v>15</v>
      </c>
      <c r="H5003" s="3" t="s">
        <v>19</v>
      </c>
      <c r="I5003" s="3">
        <v>6945</v>
      </c>
    </row>
    <row r="5004" spans="1:9">
      <c r="A5004">
        <v>2019</v>
      </c>
      <c r="B5004">
        <v>1</v>
      </c>
      <c r="C5004" s="3" t="s">
        <v>75</v>
      </c>
      <c r="D5004" s="3" t="s">
        <v>7</v>
      </c>
      <c r="E5004" s="3" t="s">
        <v>30</v>
      </c>
      <c r="F5004" s="3" t="s">
        <v>34</v>
      </c>
      <c r="G5004" s="3" t="s">
        <v>20</v>
      </c>
      <c r="H5004" s="3" t="s">
        <v>21</v>
      </c>
      <c r="I5004" s="3">
        <v>6754</v>
      </c>
    </row>
    <row r="5005" spans="1:9">
      <c r="A5005">
        <v>2019</v>
      </c>
      <c r="B5005">
        <v>1</v>
      </c>
      <c r="C5005" s="3" t="s">
        <v>75</v>
      </c>
      <c r="D5005" s="3" t="s">
        <v>7</v>
      </c>
      <c r="E5005" s="3" t="s">
        <v>30</v>
      </c>
      <c r="F5005" s="3" t="s">
        <v>34</v>
      </c>
      <c r="G5005" s="3" t="s">
        <v>20</v>
      </c>
      <c r="H5005" s="3" t="s">
        <v>22</v>
      </c>
      <c r="I5005" s="3">
        <v>16686</v>
      </c>
    </row>
    <row r="5006" spans="1:9">
      <c r="A5006">
        <v>2019</v>
      </c>
      <c r="B5006">
        <v>1</v>
      </c>
      <c r="C5006" s="3" t="s">
        <v>75</v>
      </c>
      <c r="D5006" s="3" t="s">
        <v>7</v>
      </c>
      <c r="E5006" s="3" t="s">
        <v>30</v>
      </c>
      <c r="F5006" s="3" t="s">
        <v>34</v>
      </c>
      <c r="G5006" s="3" t="s">
        <v>20</v>
      </c>
      <c r="H5006" s="3" t="s">
        <v>23</v>
      </c>
      <c r="I5006" s="3">
        <v>13796</v>
      </c>
    </row>
    <row r="5007" spans="1:9">
      <c r="A5007">
        <v>2019</v>
      </c>
      <c r="B5007">
        <v>1</v>
      </c>
      <c r="C5007" s="3" t="s">
        <v>75</v>
      </c>
      <c r="D5007" s="3" t="s">
        <v>7</v>
      </c>
      <c r="E5007" s="3" t="s">
        <v>30</v>
      </c>
      <c r="F5007" s="3" t="s">
        <v>35</v>
      </c>
      <c r="G5007" s="3" t="s">
        <v>10</v>
      </c>
      <c r="H5007" s="3" t="s">
        <v>11</v>
      </c>
      <c r="I5007" s="3">
        <v>11351</v>
      </c>
    </row>
    <row r="5008" spans="1:9">
      <c r="A5008">
        <v>2019</v>
      </c>
      <c r="B5008">
        <v>1</v>
      </c>
      <c r="C5008" s="3" t="s">
        <v>75</v>
      </c>
      <c r="D5008" s="3" t="s">
        <v>7</v>
      </c>
      <c r="E5008" s="3" t="s">
        <v>30</v>
      </c>
      <c r="F5008" s="3" t="s">
        <v>35</v>
      </c>
      <c r="G5008" s="3" t="s">
        <v>10</v>
      </c>
      <c r="H5008" s="3" t="s">
        <v>12</v>
      </c>
      <c r="I5008" s="3">
        <v>6329</v>
      </c>
    </row>
    <row r="5009" spans="1:9">
      <c r="A5009">
        <v>2019</v>
      </c>
      <c r="B5009">
        <v>1</v>
      </c>
      <c r="C5009" s="3" t="s">
        <v>75</v>
      </c>
      <c r="D5009" s="3" t="s">
        <v>7</v>
      </c>
      <c r="E5009" s="3" t="s">
        <v>30</v>
      </c>
      <c r="F5009" s="3" t="s">
        <v>35</v>
      </c>
      <c r="G5009" s="3" t="s">
        <v>10</v>
      </c>
      <c r="H5009" s="3" t="s">
        <v>13</v>
      </c>
      <c r="I5009" s="3">
        <v>5343</v>
      </c>
    </row>
    <row r="5010" spans="1:9">
      <c r="A5010">
        <v>2019</v>
      </c>
      <c r="B5010">
        <v>1</v>
      </c>
      <c r="C5010" s="3" t="s">
        <v>75</v>
      </c>
      <c r="D5010" s="3" t="s">
        <v>7</v>
      </c>
      <c r="E5010" s="3" t="s">
        <v>30</v>
      </c>
      <c r="F5010" s="3" t="s">
        <v>35</v>
      </c>
      <c r="G5010" s="3" t="s">
        <v>10</v>
      </c>
      <c r="H5010" s="3" t="s">
        <v>14</v>
      </c>
      <c r="I5010" s="3">
        <v>12656</v>
      </c>
    </row>
    <row r="5011" spans="1:9">
      <c r="A5011">
        <v>2019</v>
      </c>
      <c r="B5011">
        <v>1</v>
      </c>
      <c r="C5011" s="3" t="s">
        <v>75</v>
      </c>
      <c r="D5011" s="3" t="s">
        <v>7</v>
      </c>
      <c r="E5011" s="3" t="s">
        <v>30</v>
      </c>
      <c r="F5011" s="3" t="s">
        <v>35</v>
      </c>
      <c r="G5011" s="3" t="s">
        <v>15</v>
      </c>
      <c r="H5011" s="3" t="s">
        <v>16</v>
      </c>
      <c r="I5011" s="3">
        <v>5540</v>
      </c>
    </row>
    <row r="5012" spans="1:9">
      <c r="A5012">
        <v>2019</v>
      </c>
      <c r="B5012">
        <v>1</v>
      </c>
      <c r="C5012" s="3" t="s">
        <v>75</v>
      </c>
      <c r="D5012" s="3" t="s">
        <v>7</v>
      </c>
      <c r="E5012" s="3" t="s">
        <v>30</v>
      </c>
      <c r="F5012" s="3" t="s">
        <v>35</v>
      </c>
      <c r="G5012" s="3" t="s">
        <v>15</v>
      </c>
      <c r="H5012" s="3" t="s">
        <v>17</v>
      </c>
      <c r="I5012" s="3">
        <v>9597</v>
      </c>
    </row>
    <row r="5013" spans="1:9">
      <c r="A5013">
        <v>2019</v>
      </c>
      <c r="B5013">
        <v>1</v>
      </c>
      <c r="C5013" s="3" t="s">
        <v>75</v>
      </c>
      <c r="D5013" s="3" t="s">
        <v>7</v>
      </c>
      <c r="E5013" s="3" t="s">
        <v>30</v>
      </c>
      <c r="F5013" s="3" t="s">
        <v>35</v>
      </c>
      <c r="G5013" s="3" t="s">
        <v>15</v>
      </c>
      <c r="H5013" s="3" t="s">
        <v>18</v>
      </c>
      <c r="I5013" s="3">
        <v>8073</v>
      </c>
    </row>
    <row r="5014" spans="1:9">
      <c r="A5014">
        <v>2019</v>
      </c>
      <c r="B5014">
        <v>1</v>
      </c>
      <c r="C5014" s="3" t="s">
        <v>75</v>
      </c>
      <c r="D5014" s="3" t="s">
        <v>7</v>
      </c>
      <c r="E5014" s="3" t="s">
        <v>30</v>
      </c>
      <c r="F5014" s="3" t="s">
        <v>35</v>
      </c>
      <c r="G5014" s="3" t="s">
        <v>15</v>
      </c>
      <c r="H5014" s="3" t="s">
        <v>19</v>
      </c>
      <c r="I5014" s="3">
        <v>18310</v>
      </c>
    </row>
    <row r="5015" spans="1:9">
      <c r="A5015">
        <v>2019</v>
      </c>
      <c r="B5015">
        <v>1</v>
      </c>
      <c r="C5015" s="3" t="s">
        <v>75</v>
      </c>
      <c r="D5015" s="3" t="s">
        <v>7</v>
      </c>
      <c r="E5015" s="3" t="s">
        <v>30</v>
      </c>
      <c r="F5015" s="3" t="s">
        <v>35</v>
      </c>
      <c r="G5015" s="3" t="s">
        <v>20</v>
      </c>
      <c r="H5015" s="3" t="s">
        <v>21</v>
      </c>
      <c r="I5015" s="3">
        <v>18770</v>
      </c>
    </row>
    <row r="5016" spans="1:9">
      <c r="A5016">
        <v>2019</v>
      </c>
      <c r="B5016">
        <v>1</v>
      </c>
      <c r="C5016" s="3" t="s">
        <v>75</v>
      </c>
      <c r="D5016" s="3" t="s">
        <v>7</v>
      </c>
      <c r="E5016" s="3" t="s">
        <v>30</v>
      </c>
      <c r="F5016" s="3" t="s">
        <v>35</v>
      </c>
      <c r="G5016" s="3" t="s">
        <v>20</v>
      </c>
      <c r="H5016" s="3" t="s">
        <v>22</v>
      </c>
      <c r="I5016" s="3">
        <v>19524</v>
      </c>
    </row>
    <row r="5017" spans="1:9">
      <c r="A5017">
        <v>2019</v>
      </c>
      <c r="B5017">
        <v>1</v>
      </c>
      <c r="C5017" s="3" t="s">
        <v>75</v>
      </c>
      <c r="D5017" s="3" t="s">
        <v>7</v>
      </c>
      <c r="E5017" s="3" t="s">
        <v>30</v>
      </c>
      <c r="F5017" s="3" t="s">
        <v>35</v>
      </c>
      <c r="G5017" s="3" t="s">
        <v>20</v>
      </c>
      <c r="H5017" s="3" t="s">
        <v>23</v>
      </c>
      <c r="I5017" s="3">
        <v>9355</v>
      </c>
    </row>
    <row r="5018" spans="1:9">
      <c r="A5018">
        <v>2019</v>
      </c>
      <c r="B5018">
        <v>1</v>
      </c>
      <c r="C5018" s="3" t="s">
        <v>75</v>
      </c>
      <c r="D5018" s="3" t="s">
        <v>7</v>
      </c>
      <c r="E5018" s="3" t="s">
        <v>36</v>
      </c>
      <c r="F5018" s="3" t="s">
        <v>37</v>
      </c>
      <c r="G5018" s="3" t="s">
        <v>10</v>
      </c>
      <c r="H5018" s="3" t="s">
        <v>11</v>
      </c>
      <c r="I5018" s="3">
        <v>10889</v>
      </c>
    </row>
    <row r="5019" spans="1:9">
      <c r="A5019">
        <v>2019</v>
      </c>
      <c r="B5019">
        <v>1</v>
      </c>
      <c r="C5019" s="3" t="s">
        <v>75</v>
      </c>
      <c r="D5019" s="3" t="s">
        <v>7</v>
      </c>
      <c r="E5019" s="3" t="s">
        <v>36</v>
      </c>
      <c r="F5019" s="3" t="s">
        <v>37</v>
      </c>
      <c r="G5019" s="3" t="s">
        <v>10</v>
      </c>
      <c r="H5019" s="3" t="s">
        <v>12</v>
      </c>
      <c r="I5019" s="3">
        <v>11042</v>
      </c>
    </row>
    <row r="5020" spans="1:9">
      <c r="A5020">
        <v>2019</v>
      </c>
      <c r="B5020">
        <v>1</v>
      </c>
      <c r="C5020" s="3" t="s">
        <v>75</v>
      </c>
      <c r="D5020" s="3" t="s">
        <v>7</v>
      </c>
      <c r="E5020" s="3" t="s">
        <v>36</v>
      </c>
      <c r="F5020" s="3" t="s">
        <v>37</v>
      </c>
      <c r="G5020" s="3" t="s">
        <v>10</v>
      </c>
      <c r="H5020" s="3" t="s">
        <v>13</v>
      </c>
      <c r="I5020" s="3">
        <v>7492</v>
      </c>
    </row>
    <row r="5021" spans="1:9">
      <c r="A5021">
        <v>2019</v>
      </c>
      <c r="B5021">
        <v>1</v>
      </c>
      <c r="C5021" s="3" t="s">
        <v>75</v>
      </c>
      <c r="D5021" s="3" t="s">
        <v>7</v>
      </c>
      <c r="E5021" s="3" t="s">
        <v>36</v>
      </c>
      <c r="F5021" s="3" t="s">
        <v>37</v>
      </c>
      <c r="G5021" s="3" t="s">
        <v>10</v>
      </c>
      <c r="H5021" s="3" t="s">
        <v>14</v>
      </c>
      <c r="I5021" s="3">
        <v>9598</v>
      </c>
    </row>
    <row r="5022" spans="1:9">
      <c r="A5022">
        <v>2019</v>
      </c>
      <c r="B5022">
        <v>1</v>
      </c>
      <c r="C5022" s="3" t="s">
        <v>75</v>
      </c>
      <c r="D5022" s="3" t="s">
        <v>7</v>
      </c>
      <c r="E5022" s="3" t="s">
        <v>36</v>
      </c>
      <c r="F5022" s="3" t="s">
        <v>37</v>
      </c>
      <c r="G5022" s="3" t="s">
        <v>15</v>
      </c>
      <c r="H5022" s="3" t="s">
        <v>16</v>
      </c>
      <c r="I5022" s="3">
        <v>10115</v>
      </c>
    </row>
    <row r="5023" spans="1:9">
      <c r="A5023">
        <v>2019</v>
      </c>
      <c r="B5023">
        <v>1</v>
      </c>
      <c r="C5023" s="3" t="s">
        <v>75</v>
      </c>
      <c r="D5023" s="3" t="s">
        <v>7</v>
      </c>
      <c r="E5023" s="3" t="s">
        <v>36</v>
      </c>
      <c r="F5023" s="3" t="s">
        <v>37</v>
      </c>
      <c r="G5023" s="3" t="s">
        <v>15</v>
      </c>
      <c r="H5023" s="3" t="s">
        <v>17</v>
      </c>
      <c r="I5023" s="3">
        <v>16320</v>
      </c>
    </row>
    <row r="5024" spans="1:9">
      <c r="A5024">
        <v>2019</v>
      </c>
      <c r="B5024">
        <v>1</v>
      </c>
      <c r="C5024" s="3" t="s">
        <v>75</v>
      </c>
      <c r="D5024" s="3" t="s">
        <v>7</v>
      </c>
      <c r="E5024" s="3" t="s">
        <v>36</v>
      </c>
      <c r="F5024" s="3" t="s">
        <v>37</v>
      </c>
      <c r="G5024" s="3" t="s">
        <v>15</v>
      </c>
      <c r="H5024" s="3" t="s">
        <v>18</v>
      </c>
      <c r="I5024" s="3">
        <v>18225</v>
      </c>
    </row>
    <row r="5025" spans="1:9">
      <c r="A5025">
        <v>2019</v>
      </c>
      <c r="B5025">
        <v>1</v>
      </c>
      <c r="C5025" s="3" t="s">
        <v>75</v>
      </c>
      <c r="D5025" s="3" t="s">
        <v>7</v>
      </c>
      <c r="E5025" s="3" t="s">
        <v>36</v>
      </c>
      <c r="F5025" s="3" t="s">
        <v>37</v>
      </c>
      <c r="G5025" s="3" t="s">
        <v>15</v>
      </c>
      <c r="H5025" s="3" t="s">
        <v>19</v>
      </c>
      <c r="I5025" s="3">
        <v>5989</v>
      </c>
    </row>
    <row r="5026" spans="1:9">
      <c r="A5026">
        <v>2019</v>
      </c>
      <c r="B5026">
        <v>1</v>
      </c>
      <c r="C5026" s="3" t="s">
        <v>75</v>
      </c>
      <c r="D5026" s="3" t="s">
        <v>7</v>
      </c>
      <c r="E5026" s="3" t="s">
        <v>36</v>
      </c>
      <c r="F5026" s="3" t="s">
        <v>37</v>
      </c>
      <c r="G5026" s="3" t="s">
        <v>20</v>
      </c>
      <c r="H5026" s="3" t="s">
        <v>21</v>
      </c>
      <c r="I5026" s="3">
        <v>10589</v>
      </c>
    </row>
    <row r="5027" spans="1:9">
      <c r="A5027">
        <v>2019</v>
      </c>
      <c r="B5027">
        <v>1</v>
      </c>
      <c r="C5027" s="3" t="s">
        <v>75</v>
      </c>
      <c r="D5027" s="3" t="s">
        <v>7</v>
      </c>
      <c r="E5027" s="3" t="s">
        <v>36</v>
      </c>
      <c r="F5027" s="3" t="s">
        <v>37</v>
      </c>
      <c r="G5027" s="3" t="s">
        <v>20</v>
      </c>
      <c r="H5027" s="3" t="s">
        <v>22</v>
      </c>
      <c r="I5027" s="3">
        <v>15577</v>
      </c>
    </row>
    <row r="5028" spans="1:9">
      <c r="A5028">
        <v>2019</v>
      </c>
      <c r="B5028">
        <v>1</v>
      </c>
      <c r="C5028" s="3" t="s">
        <v>75</v>
      </c>
      <c r="D5028" s="3" t="s">
        <v>7</v>
      </c>
      <c r="E5028" s="3" t="s">
        <v>36</v>
      </c>
      <c r="F5028" s="3" t="s">
        <v>37</v>
      </c>
      <c r="G5028" s="3" t="s">
        <v>20</v>
      </c>
      <c r="H5028" s="3" t="s">
        <v>23</v>
      </c>
      <c r="I5028" s="3">
        <v>7166</v>
      </c>
    </row>
    <row r="5029" spans="1:9">
      <c r="A5029">
        <v>2019</v>
      </c>
      <c r="B5029">
        <v>1</v>
      </c>
      <c r="C5029" s="3" t="s">
        <v>75</v>
      </c>
      <c r="D5029" s="3" t="s">
        <v>7</v>
      </c>
      <c r="E5029" s="3" t="s">
        <v>36</v>
      </c>
      <c r="F5029" s="3" t="s">
        <v>38</v>
      </c>
      <c r="G5029" s="3" t="s">
        <v>10</v>
      </c>
      <c r="H5029" s="3" t="s">
        <v>11</v>
      </c>
      <c r="I5029" s="3">
        <v>10292</v>
      </c>
    </row>
    <row r="5030" spans="1:9">
      <c r="A5030">
        <v>2019</v>
      </c>
      <c r="B5030">
        <v>1</v>
      </c>
      <c r="C5030" s="3" t="s">
        <v>75</v>
      </c>
      <c r="D5030" s="3" t="s">
        <v>7</v>
      </c>
      <c r="E5030" s="3" t="s">
        <v>36</v>
      </c>
      <c r="F5030" s="3" t="s">
        <v>38</v>
      </c>
      <c r="G5030" s="3" t="s">
        <v>10</v>
      </c>
      <c r="H5030" s="3" t="s">
        <v>12</v>
      </c>
      <c r="I5030" s="3">
        <v>9480</v>
      </c>
    </row>
    <row r="5031" spans="1:9">
      <c r="A5031">
        <v>2019</v>
      </c>
      <c r="B5031">
        <v>1</v>
      </c>
      <c r="C5031" s="3" t="s">
        <v>75</v>
      </c>
      <c r="D5031" s="3" t="s">
        <v>7</v>
      </c>
      <c r="E5031" s="3" t="s">
        <v>36</v>
      </c>
      <c r="F5031" s="3" t="s">
        <v>38</v>
      </c>
      <c r="G5031" s="3" t="s">
        <v>10</v>
      </c>
      <c r="H5031" s="3" t="s">
        <v>13</v>
      </c>
      <c r="I5031" s="3">
        <v>17331</v>
      </c>
    </row>
    <row r="5032" spans="1:9">
      <c r="A5032">
        <v>2019</v>
      </c>
      <c r="B5032">
        <v>1</v>
      </c>
      <c r="C5032" s="3" t="s">
        <v>75</v>
      </c>
      <c r="D5032" s="3" t="s">
        <v>7</v>
      </c>
      <c r="E5032" s="3" t="s">
        <v>36</v>
      </c>
      <c r="F5032" s="3" t="s">
        <v>38</v>
      </c>
      <c r="G5032" s="3" t="s">
        <v>10</v>
      </c>
      <c r="H5032" s="3" t="s">
        <v>14</v>
      </c>
      <c r="I5032" s="3">
        <v>18418</v>
      </c>
    </row>
    <row r="5033" spans="1:9">
      <c r="A5033">
        <v>2019</v>
      </c>
      <c r="B5033">
        <v>1</v>
      </c>
      <c r="C5033" s="3" t="s">
        <v>75</v>
      </c>
      <c r="D5033" s="3" t="s">
        <v>7</v>
      </c>
      <c r="E5033" s="3" t="s">
        <v>36</v>
      </c>
      <c r="F5033" s="3" t="s">
        <v>38</v>
      </c>
      <c r="G5033" s="3" t="s">
        <v>15</v>
      </c>
      <c r="H5033" s="3" t="s">
        <v>16</v>
      </c>
      <c r="I5033" s="3">
        <v>13784</v>
      </c>
    </row>
    <row r="5034" spans="1:9">
      <c r="A5034">
        <v>2019</v>
      </c>
      <c r="B5034">
        <v>1</v>
      </c>
      <c r="C5034" s="3" t="s">
        <v>75</v>
      </c>
      <c r="D5034" s="3" t="s">
        <v>7</v>
      </c>
      <c r="E5034" s="3" t="s">
        <v>36</v>
      </c>
      <c r="F5034" s="3" t="s">
        <v>38</v>
      </c>
      <c r="G5034" s="3" t="s">
        <v>15</v>
      </c>
      <c r="H5034" s="3" t="s">
        <v>17</v>
      </c>
      <c r="I5034" s="3">
        <v>10714</v>
      </c>
    </row>
    <row r="5035" spans="1:9">
      <c r="A5035">
        <v>2019</v>
      </c>
      <c r="B5035">
        <v>1</v>
      </c>
      <c r="C5035" s="3" t="s">
        <v>75</v>
      </c>
      <c r="D5035" s="3" t="s">
        <v>7</v>
      </c>
      <c r="E5035" s="3" t="s">
        <v>36</v>
      </c>
      <c r="F5035" s="3" t="s">
        <v>38</v>
      </c>
      <c r="G5035" s="3" t="s">
        <v>15</v>
      </c>
      <c r="H5035" s="3" t="s">
        <v>18</v>
      </c>
      <c r="I5035" s="3">
        <v>7493</v>
      </c>
    </row>
    <row r="5036" spans="1:9">
      <c r="A5036">
        <v>2019</v>
      </c>
      <c r="B5036">
        <v>1</v>
      </c>
      <c r="C5036" s="3" t="s">
        <v>75</v>
      </c>
      <c r="D5036" s="3" t="s">
        <v>7</v>
      </c>
      <c r="E5036" s="3" t="s">
        <v>36</v>
      </c>
      <c r="F5036" s="3" t="s">
        <v>38</v>
      </c>
      <c r="G5036" s="3" t="s">
        <v>15</v>
      </c>
      <c r="H5036" s="3" t="s">
        <v>19</v>
      </c>
      <c r="I5036" s="3">
        <v>16528</v>
      </c>
    </row>
    <row r="5037" spans="1:9">
      <c r="A5037">
        <v>2019</v>
      </c>
      <c r="B5037">
        <v>1</v>
      </c>
      <c r="C5037" s="3" t="s">
        <v>75</v>
      </c>
      <c r="D5037" s="3" t="s">
        <v>7</v>
      </c>
      <c r="E5037" s="3" t="s">
        <v>36</v>
      </c>
      <c r="F5037" s="3" t="s">
        <v>38</v>
      </c>
      <c r="G5037" s="3" t="s">
        <v>20</v>
      </c>
      <c r="H5037" s="3" t="s">
        <v>21</v>
      </c>
      <c r="I5037" s="3">
        <v>15878</v>
      </c>
    </row>
    <row r="5038" spans="1:9">
      <c r="A5038">
        <v>2019</v>
      </c>
      <c r="B5038">
        <v>1</v>
      </c>
      <c r="C5038" s="3" t="s">
        <v>75</v>
      </c>
      <c r="D5038" s="3" t="s">
        <v>7</v>
      </c>
      <c r="E5038" s="3" t="s">
        <v>36</v>
      </c>
      <c r="F5038" s="3" t="s">
        <v>38</v>
      </c>
      <c r="G5038" s="3" t="s">
        <v>20</v>
      </c>
      <c r="H5038" s="3" t="s">
        <v>22</v>
      </c>
      <c r="I5038" s="3">
        <v>15609</v>
      </c>
    </row>
    <row r="5039" spans="1:9">
      <c r="A5039">
        <v>2019</v>
      </c>
      <c r="B5039">
        <v>1</v>
      </c>
      <c r="C5039" s="3" t="s">
        <v>75</v>
      </c>
      <c r="D5039" s="3" t="s">
        <v>7</v>
      </c>
      <c r="E5039" s="3" t="s">
        <v>36</v>
      </c>
      <c r="F5039" s="3" t="s">
        <v>38</v>
      </c>
      <c r="G5039" s="3" t="s">
        <v>20</v>
      </c>
      <c r="H5039" s="3" t="s">
        <v>23</v>
      </c>
      <c r="I5039" s="3">
        <v>8073</v>
      </c>
    </row>
    <row r="5040" spans="1:9">
      <c r="A5040">
        <v>2019</v>
      </c>
      <c r="B5040">
        <v>1</v>
      </c>
      <c r="C5040" s="3" t="s">
        <v>75</v>
      </c>
      <c r="D5040" s="3" t="s">
        <v>7</v>
      </c>
      <c r="E5040" s="3" t="s">
        <v>36</v>
      </c>
      <c r="F5040" s="3" t="s">
        <v>39</v>
      </c>
      <c r="G5040" s="3" t="s">
        <v>10</v>
      </c>
      <c r="H5040" s="3" t="s">
        <v>11</v>
      </c>
      <c r="I5040" s="3">
        <v>8671</v>
      </c>
    </row>
    <row r="5041" spans="1:9">
      <c r="A5041">
        <v>2019</v>
      </c>
      <c r="B5041">
        <v>1</v>
      </c>
      <c r="C5041" s="3" t="s">
        <v>75</v>
      </c>
      <c r="D5041" s="3" t="s">
        <v>7</v>
      </c>
      <c r="E5041" s="3" t="s">
        <v>36</v>
      </c>
      <c r="F5041" s="3" t="s">
        <v>39</v>
      </c>
      <c r="G5041" s="3" t="s">
        <v>10</v>
      </c>
      <c r="H5041" s="3" t="s">
        <v>12</v>
      </c>
      <c r="I5041" s="3">
        <v>6150</v>
      </c>
    </row>
    <row r="5042" spans="1:9">
      <c r="A5042">
        <v>2019</v>
      </c>
      <c r="B5042">
        <v>1</v>
      </c>
      <c r="C5042" s="3" t="s">
        <v>75</v>
      </c>
      <c r="D5042" s="3" t="s">
        <v>7</v>
      </c>
      <c r="E5042" s="3" t="s">
        <v>36</v>
      </c>
      <c r="F5042" s="3" t="s">
        <v>39</v>
      </c>
      <c r="G5042" s="3" t="s">
        <v>10</v>
      </c>
      <c r="H5042" s="3" t="s">
        <v>13</v>
      </c>
      <c r="I5042" s="3">
        <v>13931</v>
      </c>
    </row>
    <row r="5043" spans="1:9">
      <c r="A5043">
        <v>2019</v>
      </c>
      <c r="B5043">
        <v>1</v>
      </c>
      <c r="C5043" s="3" t="s">
        <v>75</v>
      </c>
      <c r="D5043" s="3" t="s">
        <v>7</v>
      </c>
      <c r="E5043" s="3" t="s">
        <v>36</v>
      </c>
      <c r="F5043" s="3" t="s">
        <v>39</v>
      </c>
      <c r="G5043" s="3" t="s">
        <v>10</v>
      </c>
      <c r="H5043" s="3" t="s">
        <v>14</v>
      </c>
      <c r="I5043" s="3">
        <v>15996</v>
      </c>
    </row>
    <row r="5044" spans="1:9">
      <c r="A5044">
        <v>2019</v>
      </c>
      <c r="B5044">
        <v>1</v>
      </c>
      <c r="C5044" s="3" t="s">
        <v>75</v>
      </c>
      <c r="D5044" s="3" t="s">
        <v>7</v>
      </c>
      <c r="E5044" s="3" t="s">
        <v>36</v>
      </c>
      <c r="F5044" s="3" t="s">
        <v>39</v>
      </c>
      <c r="G5044" s="3" t="s">
        <v>15</v>
      </c>
      <c r="H5044" s="3" t="s">
        <v>16</v>
      </c>
      <c r="I5044" s="3">
        <v>15699</v>
      </c>
    </row>
    <row r="5045" spans="1:9">
      <c r="A5045">
        <v>2019</v>
      </c>
      <c r="B5045">
        <v>1</v>
      </c>
      <c r="C5045" s="3" t="s">
        <v>75</v>
      </c>
      <c r="D5045" s="3" t="s">
        <v>7</v>
      </c>
      <c r="E5045" s="3" t="s">
        <v>36</v>
      </c>
      <c r="F5045" s="3" t="s">
        <v>39</v>
      </c>
      <c r="G5045" s="3" t="s">
        <v>15</v>
      </c>
      <c r="H5045" s="3" t="s">
        <v>17</v>
      </c>
      <c r="I5045" s="3">
        <v>8768</v>
      </c>
    </row>
    <row r="5046" spans="1:9">
      <c r="A5046">
        <v>2019</v>
      </c>
      <c r="B5046">
        <v>1</v>
      </c>
      <c r="C5046" s="3" t="s">
        <v>75</v>
      </c>
      <c r="D5046" s="3" t="s">
        <v>7</v>
      </c>
      <c r="E5046" s="3" t="s">
        <v>36</v>
      </c>
      <c r="F5046" s="3" t="s">
        <v>39</v>
      </c>
      <c r="G5046" s="3" t="s">
        <v>15</v>
      </c>
      <c r="H5046" s="3" t="s">
        <v>18</v>
      </c>
      <c r="I5046" s="3">
        <v>8482</v>
      </c>
    </row>
    <row r="5047" spans="1:9">
      <c r="A5047">
        <v>2019</v>
      </c>
      <c r="B5047">
        <v>1</v>
      </c>
      <c r="C5047" s="3" t="s">
        <v>75</v>
      </c>
      <c r="D5047" s="3" t="s">
        <v>7</v>
      </c>
      <c r="E5047" s="3" t="s">
        <v>36</v>
      </c>
      <c r="F5047" s="3" t="s">
        <v>39</v>
      </c>
      <c r="G5047" s="3" t="s">
        <v>15</v>
      </c>
      <c r="H5047" s="3" t="s">
        <v>19</v>
      </c>
      <c r="I5047" s="3">
        <v>9526</v>
      </c>
    </row>
    <row r="5048" spans="1:9">
      <c r="A5048">
        <v>2019</v>
      </c>
      <c r="B5048">
        <v>1</v>
      </c>
      <c r="C5048" s="3" t="s">
        <v>75</v>
      </c>
      <c r="D5048" s="3" t="s">
        <v>7</v>
      </c>
      <c r="E5048" s="3" t="s">
        <v>36</v>
      </c>
      <c r="F5048" s="3" t="s">
        <v>39</v>
      </c>
      <c r="G5048" s="3" t="s">
        <v>20</v>
      </c>
      <c r="H5048" s="3" t="s">
        <v>21</v>
      </c>
      <c r="I5048" s="3">
        <v>16517</v>
      </c>
    </row>
    <row r="5049" spans="1:9">
      <c r="A5049">
        <v>2019</v>
      </c>
      <c r="B5049">
        <v>1</v>
      </c>
      <c r="C5049" s="3" t="s">
        <v>75</v>
      </c>
      <c r="D5049" s="3" t="s">
        <v>7</v>
      </c>
      <c r="E5049" s="3" t="s">
        <v>36</v>
      </c>
      <c r="F5049" s="3" t="s">
        <v>39</v>
      </c>
      <c r="G5049" s="3" t="s">
        <v>20</v>
      </c>
      <c r="H5049" s="3" t="s">
        <v>22</v>
      </c>
      <c r="I5049" s="3">
        <v>14255</v>
      </c>
    </row>
    <row r="5050" spans="1:9">
      <c r="A5050">
        <v>2019</v>
      </c>
      <c r="B5050">
        <v>1</v>
      </c>
      <c r="C5050" s="3" t="s">
        <v>75</v>
      </c>
      <c r="D5050" s="3" t="s">
        <v>7</v>
      </c>
      <c r="E5050" s="3" t="s">
        <v>36</v>
      </c>
      <c r="F5050" s="3" t="s">
        <v>39</v>
      </c>
      <c r="G5050" s="3" t="s">
        <v>20</v>
      </c>
      <c r="H5050" s="3" t="s">
        <v>23</v>
      </c>
      <c r="I5050" s="3">
        <v>19038</v>
      </c>
    </row>
    <row r="5051" spans="1:9">
      <c r="A5051">
        <v>2019</v>
      </c>
      <c r="B5051">
        <v>1</v>
      </c>
      <c r="C5051" s="3" t="s">
        <v>75</v>
      </c>
      <c r="D5051" s="3" t="s">
        <v>7</v>
      </c>
      <c r="E5051" s="3" t="s">
        <v>36</v>
      </c>
      <c r="F5051" s="3" t="s">
        <v>40</v>
      </c>
      <c r="G5051" s="3" t="s">
        <v>10</v>
      </c>
      <c r="H5051" s="3" t="s">
        <v>11</v>
      </c>
      <c r="I5051" s="3">
        <v>13083</v>
      </c>
    </row>
    <row r="5052" spans="1:9">
      <c r="A5052">
        <v>2019</v>
      </c>
      <c r="B5052">
        <v>1</v>
      </c>
      <c r="C5052" s="3" t="s">
        <v>75</v>
      </c>
      <c r="D5052" s="3" t="s">
        <v>7</v>
      </c>
      <c r="E5052" s="3" t="s">
        <v>36</v>
      </c>
      <c r="F5052" s="3" t="s">
        <v>40</v>
      </c>
      <c r="G5052" s="3" t="s">
        <v>10</v>
      </c>
      <c r="H5052" s="3" t="s">
        <v>12</v>
      </c>
      <c r="I5052" s="3">
        <v>12706</v>
      </c>
    </row>
    <row r="5053" spans="1:9">
      <c r="A5053">
        <v>2019</v>
      </c>
      <c r="B5053">
        <v>1</v>
      </c>
      <c r="C5053" s="3" t="s">
        <v>75</v>
      </c>
      <c r="D5053" s="3" t="s">
        <v>7</v>
      </c>
      <c r="E5053" s="3" t="s">
        <v>36</v>
      </c>
      <c r="F5053" s="3" t="s">
        <v>40</v>
      </c>
      <c r="G5053" s="3" t="s">
        <v>10</v>
      </c>
      <c r="H5053" s="3" t="s">
        <v>13</v>
      </c>
      <c r="I5053" s="3">
        <v>8430</v>
      </c>
    </row>
    <row r="5054" spans="1:9">
      <c r="A5054">
        <v>2019</v>
      </c>
      <c r="B5054">
        <v>1</v>
      </c>
      <c r="C5054" s="3" t="s">
        <v>75</v>
      </c>
      <c r="D5054" s="3" t="s">
        <v>7</v>
      </c>
      <c r="E5054" s="3" t="s">
        <v>36</v>
      </c>
      <c r="F5054" s="3" t="s">
        <v>40</v>
      </c>
      <c r="G5054" s="3" t="s">
        <v>10</v>
      </c>
      <c r="H5054" s="3" t="s">
        <v>14</v>
      </c>
      <c r="I5054" s="3">
        <v>18732</v>
      </c>
    </row>
    <row r="5055" spans="1:9">
      <c r="A5055">
        <v>2019</v>
      </c>
      <c r="B5055">
        <v>1</v>
      </c>
      <c r="C5055" s="3" t="s">
        <v>75</v>
      </c>
      <c r="D5055" s="3" t="s">
        <v>7</v>
      </c>
      <c r="E5055" s="3" t="s">
        <v>36</v>
      </c>
      <c r="F5055" s="3" t="s">
        <v>40</v>
      </c>
      <c r="G5055" s="3" t="s">
        <v>15</v>
      </c>
      <c r="H5055" s="3" t="s">
        <v>16</v>
      </c>
      <c r="I5055" s="3">
        <v>11709</v>
      </c>
    </row>
    <row r="5056" spans="1:9">
      <c r="A5056">
        <v>2019</v>
      </c>
      <c r="B5056">
        <v>1</v>
      </c>
      <c r="C5056" s="3" t="s">
        <v>75</v>
      </c>
      <c r="D5056" s="3" t="s">
        <v>7</v>
      </c>
      <c r="E5056" s="3" t="s">
        <v>36</v>
      </c>
      <c r="F5056" s="3" t="s">
        <v>40</v>
      </c>
      <c r="G5056" s="3" t="s">
        <v>15</v>
      </c>
      <c r="H5056" s="3" t="s">
        <v>17</v>
      </c>
      <c r="I5056" s="3">
        <v>8213</v>
      </c>
    </row>
    <row r="5057" spans="1:9">
      <c r="A5057">
        <v>2019</v>
      </c>
      <c r="B5057">
        <v>1</v>
      </c>
      <c r="C5057" s="3" t="s">
        <v>75</v>
      </c>
      <c r="D5057" s="3" t="s">
        <v>7</v>
      </c>
      <c r="E5057" s="3" t="s">
        <v>36</v>
      </c>
      <c r="F5057" s="3" t="s">
        <v>40</v>
      </c>
      <c r="G5057" s="3" t="s">
        <v>15</v>
      </c>
      <c r="H5057" s="3" t="s">
        <v>18</v>
      </c>
      <c r="I5057" s="3">
        <v>5118</v>
      </c>
    </row>
    <row r="5058" spans="1:9">
      <c r="A5058">
        <v>2019</v>
      </c>
      <c r="B5058">
        <v>1</v>
      </c>
      <c r="C5058" s="3" t="s">
        <v>75</v>
      </c>
      <c r="D5058" s="3" t="s">
        <v>7</v>
      </c>
      <c r="E5058" s="3" t="s">
        <v>36</v>
      </c>
      <c r="F5058" s="3" t="s">
        <v>40</v>
      </c>
      <c r="G5058" s="3" t="s">
        <v>15</v>
      </c>
      <c r="H5058" s="3" t="s">
        <v>19</v>
      </c>
      <c r="I5058" s="3">
        <v>9480</v>
      </c>
    </row>
    <row r="5059" spans="1:9">
      <c r="A5059">
        <v>2019</v>
      </c>
      <c r="B5059">
        <v>1</v>
      </c>
      <c r="C5059" s="3" t="s">
        <v>75</v>
      </c>
      <c r="D5059" s="3" t="s">
        <v>7</v>
      </c>
      <c r="E5059" s="3" t="s">
        <v>36</v>
      </c>
      <c r="F5059" s="3" t="s">
        <v>40</v>
      </c>
      <c r="G5059" s="3" t="s">
        <v>20</v>
      </c>
      <c r="H5059" s="3" t="s">
        <v>21</v>
      </c>
      <c r="I5059" s="3">
        <v>10285</v>
      </c>
    </row>
    <row r="5060" spans="1:9">
      <c r="A5060">
        <v>2019</v>
      </c>
      <c r="B5060">
        <v>1</v>
      </c>
      <c r="C5060" s="3" t="s">
        <v>75</v>
      </c>
      <c r="D5060" s="3" t="s">
        <v>7</v>
      </c>
      <c r="E5060" s="3" t="s">
        <v>36</v>
      </c>
      <c r="F5060" s="3" t="s">
        <v>40</v>
      </c>
      <c r="G5060" s="3" t="s">
        <v>20</v>
      </c>
      <c r="H5060" s="3" t="s">
        <v>22</v>
      </c>
      <c r="I5060" s="3">
        <v>12572</v>
      </c>
    </row>
    <row r="5061" spans="1:9">
      <c r="A5061">
        <v>2019</v>
      </c>
      <c r="B5061">
        <v>1</v>
      </c>
      <c r="C5061" s="3" t="s">
        <v>75</v>
      </c>
      <c r="D5061" s="3" t="s">
        <v>7</v>
      </c>
      <c r="E5061" s="3" t="s">
        <v>36</v>
      </c>
      <c r="F5061" s="3" t="s">
        <v>40</v>
      </c>
      <c r="G5061" s="3" t="s">
        <v>20</v>
      </c>
      <c r="H5061" s="3" t="s">
        <v>23</v>
      </c>
      <c r="I5061" s="3">
        <v>9325</v>
      </c>
    </row>
    <row r="5062" spans="1:9">
      <c r="A5062">
        <v>2019</v>
      </c>
      <c r="B5062">
        <v>1</v>
      </c>
      <c r="C5062" s="3" t="s">
        <v>75</v>
      </c>
      <c r="D5062" s="3" t="s">
        <v>7</v>
      </c>
      <c r="E5062" s="3" t="s">
        <v>36</v>
      </c>
      <c r="F5062" s="3" t="s">
        <v>41</v>
      </c>
      <c r="G5062" s="3" t="s">
        <v>10</v>
      </c>
      <c r="H5062" s="3" t="s">
        <v>11</v>
      </c>
      <c r="I5062" s="3">
        <v>14300</v>
      </c>
    </row>
    <row r="5063" spans="1:9">
      <c r="A5063">
        <v>2019</v>
      </c>
      <c r="B5063">
        <v>1</v>
      </c>
      <c r="C5063" s="3" t="s">
        <v>75</v>
      </c>
      <c r="D5063" s="3" t="s">
        <v>7</v>
      </c>
      <c r="E5063" s="3" t="s">
        <v>36</v>
      </c>
      <c r="F5063" s="3" t="s">
        <v>41</v>
      </c>
      <c r="G5063" s="3" t="s">
        <v>10</v>
      </c>
      <c r="H5063" s="3" t="s">
        <v>12</v>
      </c>
      <c r="I5063" s="3">
        <v>18525</v>
      </c>
    </row>
    <row r="5064" spans="1:9">
      <c r="A5064">
        <v>2019</v>
      </c>
      <c r="B5064">
        <v>1</v>
      </c>
      <c r="C5064" s="3" t="s">
        <v>75</v>
      </c>
      <c r="D5064" s="3" t="s">
        <v>7</v>
      </c>
      <c r="E5064" s="3" t="s">
        <v>36</v>
      </c>
      <c r="F5064" s="3" t="s">
        <v>41</v>
      </c>
      <c r="G5064" s="3" t="s">
        <v>10</v>
      </c>
      <c r="H5064" s="3" t="s">
        <v>13</v>
      </c>
      <c r="I5064" s="3">
        <v>16715</v>
      </c>
    </row>
    <row r="5065" spans="1:9">
      <c r="A5065">
        <v>2019</v>
      </c>
      <c r="B5065">
        <v>1</v>
      </c>
      <c r="C5065" s="3" t="s">
        <v>75</v>
      </c>
      <c r="D5065" s="3" t="s">
        <v>7</v>
      </c>
      <c r="E5065" s="3" t="s">
        <v>36</v>
      </c>
      <c r="F5065" s="3" t="s">
        <v>41</v>
      </c>
      <c r="G5065" s="3" t="s">
        <v>10</v>
      </c>
      <c r="H5065" s="3" t="s">
        <v>14</v>
      </c>
      <c r="I5065" s="3">
        <v>17419</v>
      </c>
    </row>
    <row r="5066" spans="1:9">
      <c r="A5066">
        <v>2019</v>
      </c>
      <c r="B5066">
        <v>1</v>
      </c>
      <c r="C5066" s="3" t="s">
        <v>75</v>
      </c>
      <c r="D5066" s="3" t="s">
        <v>7</v>
      </c>
      <c r="E5066" s="3" t="s">
        <v>36</v>
      </c>
      <c r="F5066" s="3" t="s">
        <v>41</v>
      </c>
      <c r="G5066" s="3" t="s">
        <v>15</v>
      </c>
      <c r="H5066" s="3" t="s">
        <v>16</v>
      </c>
      <c r="I5066" s="3">
        <v>15653</v>
      </c>
    </row>
    <row r="5067" spans="1:9">
      <c r="A5067">
        <v>2019</v>
      </c>
      <c r="B5067">
        <v>1</v>
      </c>
      <c r="C5067" s="3" t="s">
        <v>75</v>
      </c>
      <c r="D5067" s="3" t="s">
        <v>7</v>
      </c>
      <c r="E5067" s="3" t="s">
        <v>36</v>
      </c>
      <c r="F5067" s="3" t="s">
        <v>41</v>
      </c>
      <c r="G5067" s="3" t="s">
        <v>15</v>
      </c>
      <c r="H5067" s="3" t="s">
        <v>17</v>
      </c>
      <c r="I5067" s="3">
        <v>14278</v>
      </c>
    </row>
    <row r="5068" spans="1:9">
      <c r="A5068">
        <v>2019</v>
      </c>
      <c r="B5068">
        <v>1</v>
      </c>
      <c r="C5068" s="3" t="s">
        <v>75</v>
      </c>
      <c r="D5068" s="3" t="s">
        <v>7</v>
      </c>
      <c r="E5068" s="3" t="s">
        <v>36</v>
      </c>
      <c r="F5068" s="3" t="s">
        <v>41</v>
      </c>
      <c r="G5068" s="3" t="s">
        <v>15</v>
      </c>
      <c r="H5068" s="3" t="s">
        <v>18</v>
      </c>
      <c r="I5068" s="3">
        <v>13453</v>
      </c>
    </row>
    <row r="5069" spans="1:9">
      <c r="A5069">
        <v>2019</v>
      </c>
      <c r="B5069">
        <v>1</v>
      </c>
      <c r="C5069" s="3" t="s">
        <v>75</v>
      </c>
      <c r="D5069" s="3" t="s">
        <v>7</v>
      </c>
      <c r="E5069" s="3" t="s">
        <v>36</v>
      </c>
      <c r="F5069" s="3" t="s">
        <v>41</v>
      </c>
      <c r="G5069" s="3" t="s">
        <v>15</v>
      </c>
      <c r="H5069" s="3" t="s">
        <v>19</v>
      </c>
      <c r="I5069" s="3">
        <v>14618</v>
      </c>
    </row>
    <row r="5070" spans="1:9">
      <c r="A5070">
        <v>2019</v>
      </c>
      <c r="B5070">
        <v>1</v>
      </c>
      <c r="C5070" s="3" t="s">
        <v>75</v>
      </c>
      <c r="D5070" s="3" t="s">
        <v>7</v>
      </c>
      <c r="E5070" s="3" t="s">
        <v>36</v>
      </c>
      <c r="F5070" s="3" t="s">
        <v>41</v>
      </c>
      <c r="G5070" s="3" t="s">
        <v>20</v>
      </c>
      <c r="H5070" s="3" t="s">
        <v>21</v>
      </c>
      <c r="I5070" s="3">
        <v>10915</v>
      </c>
    </row>
    <row r="5071" spans="1:9">
      <c r="A5071">
        <v>2019</v>
      </c>
      <c r="B5071">
        <v>1</v>
      </c>
      <c r="C5071" s="3" t="s">
        <v>75</v>
      </c>
      <c r="D5071" s="3" t="s">
        <v>7</v>
      </c>
      <c r="E5071" s="3" t="s">
        <v>36</v>
      </c>
      <c r="F5071" s="3" t="s">
        <v>41</v>
      </c>
      <c r="G5071" s="3" t="s">
        <v>20</v>
      </c>
      <c r="H5071" s="3" t="s">
        <v>22</v>
      </c>
      <c r="I5071" s="3">
        <v>13167</v>
      </c>
    </row>
    <row r="5072" spans="1:9">
      <c r="A5072">
        <v>2019</v>
      </c>
      <c r="B5072">
        <v>1</v>
      </c>
      <c r="C5072" s="3" t="s">
        <v>75</v>
      </c>
      <c r="D5072" s="3" t="s">
        <v>7</v>
      </c>
      <c r="E5072" s="3" t="s">
        <v>36</v>
      </c>
      <c r="F5072" s="3" t="s">
        <v>41</v>
      </c>
      <c r="G5072" s="3" t="s">
        <v>20</v>
      </c>
      <c r="H5072" s="3" t="s">
        <v>23</v>
      </c>
      <c r="I5072" s="3">
        <v>5018</v>
      </c>
    </row>
    <row r="5073" spans="1:9">
      <c r="A5073">
        <v>2019</v>
      </c>
      <c r="B5073">
        <v>1</v>
      </c>
      <c r="C5073" s="3" t="s">
        <v>75</v>
      </c>
      <c r="D5073" s="3" t="s">
        <v>7</v>
      </c>
      <c r="E5073" s="3" t="s">
        <v>36</v>
      </c>
      <c r="F5073" s="3" t="s">
        <v>42</v>
      </c>
      <c r="G5073" s="3" t="s">
        <v>10</v>
      </c>
      <c r="H5073" s="3" t="s">
        <v>11</v>
      </c>
      <c r="I5073" s="3">
        <v>12016</v>
      </c>
    </row>
    <row r="5074" spans="1:9">
      <c r="A5074">
        <v>2019</v>
      </c>
      <c r="B5074">
        <v>1</v>
      </c>
      <c r="C5074" s="3" t="s">
        <v>75</v>
      </c>
      <c r="D5074" s="3" t="s">
        <v>7</v>
      </c>
      <c r="E5074" s="3" t="s">
        <v>36</v>
      </c>
      <c r="F5074" s="3" t="s">
        <v>42</v>
      </c>
      <c r="G5074" s="3" t="s">
        <v>10</v>
      </c>
      <c r="H5074" s="3" t="s">
        <v>12</v>
      </c>
      <c r="I5074" s="3">
        <v>18687</v>
      </c>
    </row>
    <row r="5075" spans="1:9">
      <c r="A5075">
        <v>2019</v>
      </c>
      <c r="B5075">
        <v>1</v>
      </c>
      <c r="C5075" s="3" t="s">
        <v>75</v>
      </c>
      <c r="D5075" s="3" t="s">
        <v>7</v>
      </c>
      <c r="E5075" s="3" t="s">
        <v>36</v>
      </c>
      <c r="F5075" s="3" t="s">
        <v>42</v>
      </c>
      <c r="G5075" s="3" t="s">
        <v>10</v>
      </c>
      <c r="H5075" s="3" t="s">
        <v>13</v>
      </c>
      <c r="I5075" s="3">
        <v>19779</v>
      </c>
    </row>
    <row r="5076" spans="1:9">
      <c r="A5076">
        <v>2019</v>
      </c>
      <c r="B5076">
        <v>1</v>
      </c>
      <c r="C5076" s="3" t="s">
        <v>75</v>
      </c>
      <c r="D5076" s="3" t="s">
        <v>7</v>
      </c>
      <c r="E5076" s="3" t="s">
        <v>36</v>
      </c>
      <c r="F5076" s="3" t="s">
        <v>42</v>
      </c>
      <c r="G5076" s="3" t="s">
        <v>10</v>
      </c>
      <c r="H5076" s="3" t="s">
        <v>14</v>
      </c>
      <c r="I5076" s="3">
        <v>15298</v>
      </c>
    </row>
    <row r="5077" spans="1:9">
      <c r="A5077">
        <v>2019</v>
      </c>
      <c r="B5077">
        <v>1</v>
      </c>
      <c r="C5077" s="3" t="s">
        <v>75</v>
      </c>
      <c r="D5077" s="3" t="s">
        <v>7</v>
      </c>
      <c r="E5077" s="3" t="s">
        <v>36</v>
      </c>
      <c r="F5077" s="3" t="s">
        <v>42</v>
      </c>
      <c r="G5077" s="3" t="s">
        <v>15</v>
      </c>
      <c r="H5077" s="3" t="s">
        <v>16</v>
      </c>
      <c r="I5077" s="3">
        <v>19038</v>
      </c>
    </row>
    <row r="5078" spans="1:9">
      <c r="A5078">
        <v>2019</v>
      </c>
      <c r="B5078">
        <v>1</v>
      </c>
      <c r="C5078" s="3" t="s">
        <v>75</v>
      </c>
      <c r="D5078" s="3" t="s">
        <v>7</v>
      </c>
      <c r="E5078" s="3" t="s">
        <v>36</v>
      </c>
      <c r="F5078" s="3" t="s">
        <v>42</v>
      </c>
      <c r="G5078" s="3" t="s">
        <v>15</v>
      </c>
      <c r="H5078" s="3" t="s">
        <v>17</v>
      </c>
      <c r="I5078" s="3">
        <v>19685</v>
      </c>
    </row>
    <row r="5079" spans="1:9">
      <c r="A5079">
        <v>2019</v>
      </c>
      <c r="B5079">
        <v>1</v>
      </c>
      <c r="C5079" s="3" t="s">
        <v>75</v>
      </c>
      <c r="D5079" s="3" t="s">
        <v>7</v>
      </c>
      <c r="E5079" s="3" t="s">
        <v>36</v>
      </c>
      <c r="F5079" s="3" t="s">
        <v>42</v>
      </c>
      <c r="G5079" s="3" t="s">
        <v>15</v>
      </c>
      <c r="H5079" s="3" t="s">
        <v>18</v>
      </c>
      <c r="I5079" s="3">
        <v>9453</v>
      </c>
    </row>
    <row r="5080" spans="1:9">
      <c r="A5080">
        <v>2019</v>
      </c>
      <c r="B5080">
        <v>1</v>
      </c>
      <c r="C5080" s="3" t="s">
        <v>75</v>
      </c>
      <c r="D5080" s="3" t="s">
        <v>7</v>
      </c>
      <c r="E5080" s="3" t="s">
        <v>36</v>
      </c>
      <c r="F5080" s="3" t="s">
        <v>42</v>
      </c>
      <c r="G5080" s="3" t="s">
        <v>15</v>
      </c>
      <c r="H5080" s="3" t="s">
        <v>19</v>
      </c>
      <c r="I5080" s="3">
        <v>9296</v>
      </c>
    </row>
    <row r="5081" spans="1:9">
      <c r="A5081">
        <v>2019</v>
      </c>
      <c r="B5081">
        <v>1</v>
      </c>
      <c r="C5081" s="3" t="s">
        <v>75</v>
      </c>
      <c r="D5081" s="3" t="s">
        <v>7</v>
      </c>
      <c r="E5081" s="3" t="s">
        <v>36</v>
      </c>
      <c r="F5081" s="3" t="s">
        <v>42</v>
      </c>
      <c r="G5081" s="3" t="s">
        <v>20</v>
      </c>
      <c r="H5081" s="3" t="s">
        <v>21</v>
      </c>
      <c r="I5081" s="3">
        <v>19380</v>
      </c>
    </row>
    <row r="5082" spans="1:9">
      <c r="A5082">
        <v>2019</v>
      </c>
      <c r="B5082">
        <v>1</v>
      </c>
      <c r="C5082" s="3" t="s">
        <v>75</v>
      </c>
      <c r="D5082" s="3" t="s">
        <v>7</v>
      </c>
      <c r="E5082" s="3" t="s">
        <v>36</v>
      </c>
      <c r="F5082" s="3" t="s">
        <v>42</v>
      </c>
      <c r="G5082" s="3" t="s">
        <v>20</v>
      </c>
      <c r="H5082" s="3" t="s">
        <v>22</v>
      </c>
      <c r="I5082" s="3">
        <v>12864</v>
      </c>
    </row>
    <row r="5083" spans="1:9">
      <c r="A5083">
        <v>2019</v>
      </c>
      <c r="B5083">
        <v>1</v>
      </c>
      <c r="C5083" s="3" t="s">
        <v>75</v>
      </c>
      <c r="D5083" s="3" t="s">
        <v>7</v>
      </c>
      <c r="E5083" s="3" t="s">
        <v>36</v>
      </c>
      <c r="F5083" s="3" t="s">
        <v>42</v>
      </c>
      <c r="G5083" s="3" t="s">
        <v>20</v>
      </c>
      <c r="H5083" s="3" t="s">
        <v>23</v>
      </c>
      <c r="I5083" s="3">
        <v>13732</v>
      </c>
    </row>
    <row r="5084" spans="1:9">
      <c r="A5084">
        <v>2019</v>
      </c>
      <c r="B5084">
        <v>1</v>
      </c>
      <c r="C5084" s="3" t="s">
        <v>75</v>
      </c>
      <c r="D5084" s="3" t="s">
        <v>7</v>
      </c>
      <c r="E5084" s="3" t="s">
        <v>36</v>
      </c>
      <c r="F5084" s="3" t="s">
        <v>43</v>
      </c>
      <c r="G5084" s="3" t="s">
        <v>10</v>
      </c>
      <c r="H5084" s="3" t="s">
        <v>11</v>
      </c>
      <c r="I5084" s="3">
        <v>6248</v>
      </c>
    </row>
    <row r="5085" spans="1:9">
      <c r="A5085">
        <v>2019</v>
      </c>
      <c r="B5085">
        <v>1</v>
      </c>
      <c r="C5085" s="3" t="s">
        <v>75</v>
      </c>
      <c r="D5085" s="3" t="s">
        <v>7</v>
      </c>
      <c r="E5085" s="3" t="s">
        <v>36</v>
      </c>
      <c r="F5085" s="3" t="s">
        <v>43</v>
      </c>
      <c r="G5085" s="3" t="s">
        <v>10</v>
      </c>
      <c r="H5085" s="3" t="s">
        <v>12</v>
      </c>
      <c r="I5085" s="3">
        <v>12832</v>
      </c>
    </row>
    <row r="5086" spans="1:9">
      <c r="A5086">
        <v>2019</v>
      </c>
      <c r="B5086">
        <v>1</v>
      </c>
      <c r="C5086" s="3" t="s">
        <v>75</v>
      </c>
      <c r="D5086" s="3" t="s">
        <v>7</v>
      </c>
      <c r="E5086" s="3" t="s">
        <v>36</v>
      </c>
      <c r="F5086" s="3" t="s">
        <v>43</v>
      </c>
      <c r="G5086" s="3" t="s">
        <v>10</v>
      </c>
      <c r="H5086" s="3" t="s">
        <v>13</v>
      </c>
      <c r="I5086" s="3">
        <v>13842</v>
      </c>
    </row>
    <row r="5087" spans="1:9">
      <c r="A5087">
        <v>2019</v>
      </c>
      <c r="B5087">
        <v>1</v>
      </c>
      <c r="C5087" s="3" t="s">
        <v>75</v>
      </c>
      <c r="D5087" s="3" t="s">
        <v>7</v>
      </c>
      <c r="E5087" s="3" t="s">
        <v>36</v>
      </c>
      <c r="F5087" s="3" t="s">
        <v>43</v>
      </c>
      <c r="G5087" s="3" t="s">
        <v>10</v>
      </c>
      <c r="H5087" s="3" t="s">
        <v>14</v>
      </c>
      <c r="I5087" s="3">
        <v>10755</v>
      </c>
    </row>
    <row r="5088" spans="1:9">
      <c r="A5088">
        <v>2019</v>
      </c>
      <c r="B5088">
        <v>1</v>
      </c>
      <c r="C5088" s="3" t="s">
        <v>75</v>
      </c>
      <c r="D5088" s="3" t="s">
        <v>7</v>
      </c>
      <c r="E5088" s="3" t="s">
        <v>36</v>
      </c>
      <c r="F5088" s="3" t="s">
        <v>43</v>
      </c>
      <c r="G5088" s="3" t="s">
        <v>15</v>
      </c>
      <c r="H5088" s="3" t="s">
        <v>16</v>
      </c>
      <c r="I5088" s="3">
        <v>11661</v>
      </c>
    </row>
    <row r="5089" spans="1:9">
      <c r="A5089">
        <v>2019</v>
      </c>
      <c r="B5089">
        <v>1</v>
      </c>
      <c r="C5089" s="3" t="s">
        <v>75</v>
      </c>
      <c r="D5089" s="3" t="s">
        <v>7</v>
      </c>
      <c r="E5089" s="3" t="s">
        <v>36</v>
      </c>
      <c r="F5089" s="3" t="s">
        <v>43</v>
      </c>
      <c r="G5089" s="3" t="s">
        <v>15</v>
      </c>
      <c r="H5089" s="3" t="s">
        <v>17</v>
      </c>
      <c r="I5089" s="3">
        <v>18342</v>
      </c>
    </row>
    <row r="5090" spans="1:9">
      <c r="A5090">
        <v>2019</v>
      </c>
      <c r="B5090">
        <v>1</v>
      </c>
      <c r="C5090" s="3" t="s">
        <v>75</v>
      </c>
      <c r="D5090" s="3" t="s">
        <v>7</v>
      </c>
      <c r="E5090" s="3" t="s">
        <v>36</v>
      </c>
      <c r="F5090" s="3" t="s">
        <v>43</v>
      </c>
      <c r="G5090" s="3" t="s">
        <v>15</v>
      </c>
      <c r="H5090" s="3" t="s">
        <v>18</v>
      </c>
      <c r="I5090" s="3">
        <v>17167</v>
      </c>
    </row>
    <row r="5091" spans="1:9">
      <c r="A5091">
        <v>2019</v>
      </c>
      <c r="B5091">
        <v>1</v>
      </c>
      <c r="C5091" s="3" t="s">
        <v>75</v>
      </c>
      <c r="D5091" s="3" t="s">
        <v>7</v>
      </c>
      <c r="E5091" s="3" t="s">
        <v>36</v>
      </c>
      <c r="F5091" s="3" t="s">
        <v>43</v>
      </c>
      <c r="G5091" s="3" t="s">
        <v>15</v>
      </c>
      <c r="H5091" s="3" t="s">
        <v>19</v>
      </c>
      <c r="I5091" s="3">
        <v>17396</v>
      </c>
    </row>
    <row r="5092" spans="1:9">
      <c r="A5092">
        <v>2019</v>
      </c>
      <c r="B5092">
        <v>1</v>
      </c>
      <c r="C5092" s="3" t="s">
        <v>75</v>
      </c>
      <c r="D5092" s="3" t="s">
        <v>7</v>
      </c>
      <c r="E5092" s="3" t="s">
        <v>36</v>
      </c>
      <c r="F5092" s="3" t="s">
        <v>43</v>
      </c>
      <c r="G5092" s="3" t="s">
        <v>20</v>
      </c>
      <c r="H5092" s="3" t="s">
        <v>21</v>
      </c>
      <c r="I5092" s="3">
        <v>7698</v>
      </c>
    </row>
    <row r="5093" spans="1:9">
      <c r="A5093">
        <v>2019</v>
      </c>
      <c r="B5093">
        <v>1</v>
      </c>
      <c r="C5093" s="3" t="s">
        <v>75</v>
      </c>
      <c r="D5093" s="3" t="s">
        <v>7</v>
      </c>
      <c r="E5093" s="3" t="s">
        <v>36</v>
      </c>
      <c r="F5093" s="3" t="s">
        <v>43</v>
      </c>
      <c r="G5093" s="3" t="s">
        <v>20</v>
      </c>
      <c r="H5093" s="3" t="s">
        <v>22</v>
      </c>
      <c r="I5093" s="3">
        <v>12261</v>
      </c>
    </row>
    <row r="5094" spans="1:9">
      <c r="A5094">
        <v>2019</v>
      </c>
      <c r="B5094">
        <v>1</v>
      </c>
      <c r="C5094" s="3" t="s">
        <v>75</v>
      </c>
      <c r="D5094" s="3" t="s">
        <v>7</v>
      </c>
      <c r="E5094" s="3" t="s">
        <v>36</v>
      </c>
      <c r="F5094" s="3" t="s">
        <v>43</v>
      </c>
      <c r="G5094" s="3" t="s">
        <v>20</v>
      </c>
      <c r="H5094" s="3" t="s">
        <v>23</v>
      </c>
      <c r="I5094" s="3">
        <v>9372</v>
      </c>
    </row>
    <row r="5095" spans="1:9">
      <c r="A5095">
        <v>2019</v>
      </c>
      <c r="B5095">
        <v>1</v>
      </c>
      <c r="C5095" s="3" t="s">
        <v>75</v>
      </c>
      <c r="D5095" s="3" t="s">
        <v>7</v>
      </c>
      <c r="E5095" s="3" t="s">
        <v>36</v>
      </c>
      <c r="F5095" s="3" t="s">
        <v>44</v>
      </c>
      <c r="G5095" s="3" t="s">
        <v>10</v>
      </c>
      <c r="H5095" s="3" t="s">
        <v>11</v>
      </c>
      <c r="I5095" s="3">
        <v>19274</v>
      </c>
    </row>
    <row r="5096" spans="1:9">
      <c r="A5096">
        <v>2019</v>
      </c>
      <c r="B5096">
        <v>1</v>
      </c>
      <c r="C5096" s="3" t="s">
        <v>75</v>
      </c>
      <c r="D5096" s="3" t="s">
        <v>7</v>
      </c>
      <c r="E5096" s="3" t="s">
        <v>36</v>
      </c>
      <c r="F5096" s="3" t="s">
        <v>44</v>
      </c>
      <c r="G5096" s="3" t="s">
        <v>10</v>
      </c>
      <c r="H5096" s="3" t="s">
        <v>12</v>
      </c>
      <c r="I5096" s="3">
        <v>16309</v>
      </c>
    </row>
    <row r="5097" spans="1:9">
      <c r="A5097">
        <v>2019</v>
      </c>
      <c r="B5097">
        <v>1</v>
      </c>
      <c r="C5097" s="3" t="s">
        <v>75</v>
      </c>
      <c r="D5097" s="3" t="s">
        <v>7</v>
      </c>
      <c r="E5097" s="3" t="s">
        <v>36</v>
      </c>
      <c r="F5097" s="3" t="s">
        <v>44</v>
      </c>
      <c r="G5097" s="3" t="s">
        <v>10</v>
      </c>
      <c r="H5097" s="3" t="s">
        <v>13</v>
      </c>
      <c r="I5097" s="3">
        <v>9886</v>
      </c>
    </row>
    <row r="5098" spans="1:9">
      <c r="A5098">
        <v>2019</v>
      </c>
      <c r="B5098">
        <v>1</v>
      </c>
      <c r="C5098" s="3" t="s">
        <v>75</v>
      </c>
      <c r="D5098" s="3" t="s">
        <v>7</v>
      </c>
      <c r="E5098" s="3" t="s">
        <v>36</v>
      </c>
      <c r="F5098" s="3" t="s">
        <v>44</v>
      </c>
      <c r="G5098" s="3" t="s">
        <v>10</v>
      </c>
      <c r="H5098" s="3" t="s">
        <v>14</v>
      </c>
      <c r="I5098" s="3">
        <v>15387</v>
      </c>
    </row>
    <row r="5099" spans="1:9">
      <c r="A5099">
        <v>2019</v>
      </c>
      <c r="B5099">
        <v>1</v>
      </c>
      <c r="C5099" s="3" t="s">
        <v>75</v>
      </c>
      <c r="D5099" s="3" t="s">
        <v>7</v>
      </c>
      <c r="E5099" s="3" t="s">
        <v>36</v>
      </c>
      <c r="F5099" s="3" t="s">
        <v>44</v>
      </c>
      <c r="G5099" s="3" t="s">
        <v>15</v>
      </c>
      <c r="H5099" s="3" t="s">
        <v>16</v>
      </c>
      <c r="I5099" s="3">
        <v>12028</v>
      </c>
    </row>
    <row r="5100" spans="1:9">
      <c r="A5100">
        <v>2019</v>
      </c>
      <c r="B5100">
        <v>1</v>
      </c>
      <c r="C5100" s="3" t="s">
        <v>75</v>
      </c>
      <c r="D5100" s="3" t="s">
        <v>7</v>
      </c>
      <c r="E5100" s="3" t="s">
        <v>36</v>
      </c>
      <c r="F5100" s="3" t="s">
        <v>44</v>
      </c>
      <c r="G5100" s="3" t="s">
        <v>15</v>
      </c>
      <c r="H5100" s="3" t="s">
        <v>17</v>
      </c>
      <c r="I5100" s="3">
        <v>17456</v>
      </c>
    </row>
    <row r="5101" spans="1:9">
      <c r="A5101">
        <v>2019</v>
      </c>
      <c r="B5101">
        <v>1</v>
      </c>
      <c r="C5101" s="3" t="s">
        <v>75</v>
      </c>
      <c r="D5101" s="3" t="s">
        <v>7</v>
      </c>
      <c r="E5101" s="3" t="s">
        <v>36</v>
      </c>
      <c r="F5101" s="3" t="s">
        <v>44</v>
      </c>
      <c r="G5101" s="3" t="s">
        <v>15</v>
      </c>
      <c r="H5101" s="3" t="s">
        <v>18</v>
      </c>
      <c r="I5101" s="3">
        <v>13874</v>
      </c>
    </row>
    <row r="5102" spans="1:9">
      <c r="A5102">
        <v>2019</v>
      </c>
      <c r="B5102">
        <v>1</v>
      </c>
      <c r="C5102" s="3" t="s">
        <v>75</v>
      </c>
      <c r="D5102" s="3" t="s">
        <v>7</v>
      </c>
      <c r="E5102" s="3" t="s">
        <v>36</v>
      </c>
      <c r="F5102" s="3" t="s">
        <v>44</v>
      </c>
      <c r="G5102" s="3" t="s">
        <v>15</v>
      </c>
      <c r="H5102" s="3" t="s">
        <v>19</v>
      </c>
      <c r="I5102" s="3">
        <v>19145</v>
      </c>
    </row>
    <row r="5103" spans="1:9">
      <c r="A5103">
        <v>2019</v>
      </c>
      <c r="B5103">
        <v>1</v>
      </c>
      <c r="C5103" s="3" t="s">
        <v>75</v>
      </c>
      <c r="D5103" s="3" t="s">
        <v>7</v>
      </c>
      <c r="E5103" s="3" t="s">
        <v>36</v>
      </c>
      <c r="F5103" s="3" t="s">
        <v>44</v>
      </c>
      <c r="G5103" s="3" t="s">
        <v>20</v>
      </c>
      <c r="H5103" s="3" t="s">
        <v>21</v>
      </c>
      <c r="I5103" s="3">
        <v>18016</v>
      </c>
    </row>
    <row r="5104" spans="1:9">
      <c r="A5104">
        <v>2019</v>
      </c>
      <c r="B5104">
        <v>1</v>
      </c>
      <c r="C5104" s="3" t="s">
        <v>75</v>
      </c>
      <c r="D5104" s="3" t="s">
        <v>7</v>
      </c>
      <c r="E5104" s="3" t="s">
        <v>36</v>
      </c>
      <c r="F5104" s="3" t="s">
        <v>44</v>
      </c>
      <c r="G5104" s="3" t="s">
        <v>20</v>
      </c>
      <c r="H5104" s="3" t="s">
        <v>22</v>
      </c>
      <c r="I5104" s="3">
        <v>9796</v>
      </c>
    </row>
    <row r="5105" spans="1:9">
      <c r="A5105">
        <v>2019</v>
      </c>
      <c r="B5105">
        <v>1</v>
      </c>
      <c r="C5105" s="3" t="s">
        <v>75</v>
      </c>
      <c r="D5105" s="3" t="s">
        <v>7</v>
      </c>
      <c r="E5105" s="3" t="s">
        <v>36</v>
      </c>
      <c r="F5105" s="3" t="s">
        <v>44</v>
      </c>
      <c r="G5105" s="3" t="s">
        <v>20</v>
      </c>
      <c r="H5105" s="3" t="s">
        <v>23</v>
      </c>
      <c r="I5105" s="3">
        <v>6203</v>
      </c>
    </row>
    <row r="5106" spans="1:9">
      <c r="A5106">
        <v>2019</v>
      </c>
      <c r="B5106">
        <v>1</v>
      </c>
      <c r="C5106" s="3" t="s">
        <v>75</v>
      </c>
      <c r="D5106" s="3" t="s">
        <v>7</v>
      </c>
      <c r="E5106" s="3" t="s">
        <v>36</v>
      </c>
      <c r="F5106" s="3" t="s">
        <v>45</v>
      </c>
      <c r="G5106" s="3" t="s">
        <v>10</v>
      </c>
      <c r="H5106" s="3" t="s">
        <v>11</v>
      </c>
      <c r="I5106" s="3">
        <v>8451</v>
      </c>
    </row>
    <row r="5107" spans="1:9">
      <c r="A5107">
        <v>2019</v>
      </c>
      <c r="B5107">
        <v>1</v>
      </c>
      <c r="C5107" s="3" t="s">
        <v>75</v>
      </c>
      <c r="D5107" s="3" t="s">
        <v>7</v>
      </c>
      <c r="E5107" s="3" t="s">
        <v>36</v>
      </c>
      <c r="F5107" s="3" t="s">
        <v>45</v>
      </c>
      <c r="G5107" s="3" t="s">
        <v>10</v>
      </c>
      <c r="H5107" s="3" t="s">
        <v>12</v>
      </c>
      <c r="I5107" s="3">
        <v>19925</v>
      </c>
    </row>
    <row r="5108" spans="1:9">
      <c r="A5108">
        <v>2019</v>
      </c>
      <c r="B5108">
        <v>1</v>
      </c>
      <c r="C5108" s="3" t="s">
        <v>75</v>
      </c>
      <c r="D5108" s="3" t="s">
        <v>7</v>
      </c>
      <c r="E5108" s="3" t="s">
        <v>36</v>
      </c>
      <c r="F5108" s="3" t="s">
        <v>45</v>
      </c>
      <c r="G5108" s="3" t="s">
        <v>10</v>
      </c>
      <c r="H5108" s="3" t="s">
        <v>13</v>
      </c>
      <c r="I5108" s="3">
        <v>12895</v>
      </c>
    </row>
    <row r="5109" spans="1:9">
      <c r="A5109">
        <v>2019</v>
      </c>
      <c r="B5109">
        <v>1</v>
      </c>
      <c r="C5109" s="3" t="s">
        <v>75</v>
      </c>
      <c r="D5109" s="3" t="s">
        <v>7</v>
      </c>
      <c r="E5109" s="3" t="s">
        <v>36</v>
      </c>
      <c r="F5109" s="3" t="s">
        <v>45</v>
      </c>
      <c r="G5109" s="3" t="s">
        <v>10</v>
      </c>
      <c r="H5109" s="3" t="s">
        <v>14</v>
      </c>
      <c r="I5109" s="3">
        <v>15925</v>
      </c>
    </row>
    <row r="5110" spans="1:9">
      <c r="A5110">
        <v>2019</v>
      </c>
      <c r="B5110">
        <v>1</v>
      </c>
      <c r="C5110" s="3" t="s">
        <v>75</v>
      </c>
      <c r="D5110" s="3" t="s">
        <v>7</v>
      </c>
      <c r="E5110" s="3" t="s">
        <v>36</v>
      </c>
      <c r="F5110" s="3" t="s">
        <v>45</v>
      </c>
      <c r="G5110" s="3" t="s">
        <v>15</v>
      </c>
      <c r="H5110" s="3" t="s">
        <v>16</v>
      </c>
      <c r="I5110" s="3">
        <v>8571</v>
      </c>
    </row>
    <row r="5111" spans="1:9">
      <c r="A5111">
        <v>2019</v>
      </c>
      <c r="B5111">
        <v>1</v>
      </c>
      <c r="C5111" s="3" t="s">
        <v>75</v>
      </c>
      <c r="D5111" s="3" t="s">
        <v>7</v>
      </c>
      <c r="E5111" s="3" t="s">
        <v>36</v>
      </c>
      <c r="F5111" s="3" t="s">
        <v>45</v>
      </c>
      <c r="G5111" s="3" t="s">
        <v>15</v>
      </c>
      <c r="H5111" s="3" t="s">
        <v>17</v>
      </c>
      <c r="I5111" s="3">
        <v>16521</v>
      </c>
    </row>
    <row r="5112" spans="1:9">
      <c r="A5112">
        <v>2019</v>
      </c>
      <c r="B5112">
        <v>1</v>
      </c>
      <c r="C5112" s="3" t="s">
        <v>75</v>
      </c>
      <c r="D5112" s="3" t="s">
        <v>7</v>
      </c>
      <c r="E5112" s="3" t="s">
        <v>36</v>
      </c>
      <c r="F5112" s="3" t="s">
        <v>45</v>
      </c>
      <c r="G5112" s="3" t="s">
        <v>15</v>
      </c>
      <c r="H5112" s="3" t="s">
        <v>18</v>
      </c>
      <c r="I5112" s="3">
        <v>16288</v>
      </c>
    </row>
    <row r="5113" spans="1:9">
      <c r="A5113">
        <v>2019</v>
      </c>
      <c r="B5113">
        <v>1</v>
      </c>
      <c r="C5113" s="3" t="s">
        <v>75</v>
      </c>
      <c r="D5113" s="3" t="s">
        <v>7</v>
      </c>
      <c r="E5113" s="3" t="s">
        <v>36</v>
      </c>
      <c r="F5113" s="3" t="s">
        <v>45</v>
      </c>
      <c r="G5113" s="3" t="s">
        <v>15</v>
      </c>
      <c r="H5113" s="3" t="s">
        <v>19</v>
      </c>
      <c r="I5113" s="3">
        <v>9606</v>
      </c>
    </row>
    <row r="5114" spans="1:9">
      <c r="A5114">
        <v>2019</v>
      </c>
      <c r="B5114">
        <v>1</v>
      </c>
      <c r="C5114" s="3" t="s">
        <v>75</v>
      </c>
      <c r="D5114" s="3" t="s">
        <v>7</v>
      </c>
      <c r="E5114" s="3" t="s">
        <v>36</v>
      </c>
      <c r="F5114" s="3" t="s">
        <v>45</v>
      </c>
      <c r="G5114" s="3" t="s">
        <v>20</v>
      </c>
      <c r="H5114" s="3" t="s">
        <v>21</v>
      </c>
      <c r="I5114" s="3">
        <v>13126</v>
      </c>
    </row>
    <row r="5115" spans="1:9">
      <c r="A5115">
        <v>2019</v>
      </c>
      <c r="B5115">
        <v>1</v>
      </c>
      <c r="C5115" s="3" t="s">
        <v>75</v>
      </c>
      <c r="D5115" s="3" t="s">
        <v>7</v>
      </c>
      <c r="E5115" s="3" t="s">
        <v>36</v>
      </c>
      <c r="F5115" s="3" t="s">
        <v>45</v>
      </c>
      <c r="G5115" s="3" t="s">
        <v>20</v>
      </c>
      <c r="H5115" s="3" t="s">
        <v>22</v>
      </c>
      <c r="I5115" s="3">
        <v>14336</v>
      </c>
    </row>
    <row r="5116" spans="1:9">
      <c r="A5116">
        <v>2019</v>
      </c>
      <c r="B5116">
        <v>1</v>
      </c>
      <c r="C5116" s="3" t="s">
        <v>75</v>
      </c>
      <c r="D5116" s="3" t="s">
        <v>7</v>
      </c>
      <c r="E5116" s="3" t="s">
        <v>36</v>
      </c>
      <c r="F5116" s="3" t="s">
        <v>45</v>
      </c>
      <c r="G5116" s="3" t="s">
        <v>20</v>
      </c>
      <c r="H5116" s="3" t="s">
        <v>23</v>
      </c>
      <c r="I5116" s="3">
        <v>14070</v>
      </c>
    </row>
    <row r="5117" spans="1:9">
      <c r="A5117">
        <v>2019</v>
      </c>
      <c r="B5117">
        <v>1</v>
      </c>
      <c r="C5117" s="3" t="s">
        <v>75</v>
      </c>
      <c r="D5117" s="3" t="s">
        <v>7</v>
      </c>
      <c r="E5117" s="3" t="s">
        <v>36</v>
      </c>
      <c r="F5117" s="3" t="s">
        <v>46</v>
      </c>
      <c r="G5117" s="3" t="s">
        <v>10</v>
      </c>
      <c r="H5117" s="3" t="s">
        <v>11</v>
      </c>
      <c r="I5117" s="3">
        <v>5600</v>
      </c>
    </row>
    <row r="5118" spans="1:9">
      <c r="A5118">
        <v>2019</v>
      </c>
      <c r="B5118">
        <v>1</v>
      </c>
      <c r="C5118" s="3" t="s">
        <v>75</v>
      </c>
      <c r="D5118" s="3" t="s">
        <v>7</v>
      </c>
      <c r="E5118" s="3" t="s">
        <v>36</v>
      </c>
      <c r="F5118" s="3" t="s">
        <v>46</v>
      </c>
      <c r="G5118" s="3" t="s">
        <v>10</v>
      </c>
      <c r="H5118" s="3" t="s">
        <v>12</v>
      </c>
      <c r="I5118" s="3">
        <v>18098</v>
      </c>
    </row>
    <row r="5119" spans="1:9">
      <c r="A5119">
        <v>2019</v>
      </c>
      <c r="B5119">
        <v>1</v>
      </c>
      <c r="C5119" s="3" t="s">
        <v>75</v>
      </c>
      <c r="D5119" s="3" t="s">
        <v>7</v>
      </c>
      <c r="E5119" s="3" t="s">
        <v>36</v>
      </c>
      <c r="F5119" s="3" t="s">
        <v>46</v>
      </c>
      <c r="G5119" s="3" t="s">
        <v>10</v>
      </c>
      <c r="H5119" s="3" t="s">
        <v>13</v>
      </c>
      <c r="I5119" s="3">
        <v>7624</v>
      </c>
    </row>
    <row r="5120" spans="1:9">
      <c r="A5120">
        <v>2019</v>
      </c>
      <c r="B5120">
        <v>1</v>
      </c>
      <c r="C5120" s="3" t="s">
        <v>75</v>
      </c>
      <c r="D5120" s="3" t="s">
        <v>7</v>
      </c>
      <c r="E5120" s="3" t="s">
        <v>36</v>
      </c>
      <c r="F5120" s="3" t="s">
        <v>46</v>
      </c>
      <c r="G5120" s="3" t="s">
        <v>10</v>
      </c>
      <c r="H5120" s="3" t="s">
        <v>14</v>
      </c>
      <c r="I5120" s="3">
        <v>18941</v>
      </c>
    </row>
    <row r="5121" spans="1:9">
      <c r="A5121">
        <v>2019</v>
      </c>
      <c r="B5121">
        <v>1</v>
      </c>
      <c r="C5121" s="3" t="s">
        <v>75</v>
      </c>
      <c r="D5121" s="3" t="s">
        <v>7</v>
      </c>
      <c r="E5121" s="3" t="s">
        <v>36</v>
      </c>
      <c r="F5121" s="3" t="s">
        <v>46</v>
      </c>
      <c r="G5121" s="3" t="s">
        <v>15</v>
      </c>
      <c r="H5121" s="3" t="s">
        <v>16</v>
      </c>
      <c r="I5121" s="3">
        <v>10584</v>
      </c>
    </row>
    <row r="5122" spans="1:9">
      <c r="A5122">
        <v>2019</v>
      </c>
      <c r="B5122">
        <v>1</v>
      </c>
      <c r="C5122" s="3" t="s">
        <v>75</v>
      </c>
      <c r="D5122" s="3" t="s">
        <v>7</v>
      </c>
      <c r="E5122" s="3" t="s">
        <v>36</v>
      </c>
      <c r="F5122" s="3" t="s">
        <v>46</v>
      </c>
      <c r="G5122" s="3" t="s">
        <v>15</v>
      </c>
      <c r="H5122" s="3" t="s">
        <v>17</v>
      </c>
      <c r="I5122" s="3">
        <v>19142</v>
      </c>
    </row>
    <row r="5123" spans="1:9">
      <c r="A5123">
        <v>2019</v>
      </c>
      <c r="B5123">
        <v>1</v>
      </c>
      <c r="C5123" s="3" t="s">
        <v>75</v>
      </c>
      <c r="D5123" s="3" t="s">
        <v>7</v>
      </c>
      <c r="E5123" s="3" t="s">
        <v>36</v>
      </c>
      <c r="F5123" s="3" t="s">
        <v>46</v>
      </c>
      <c r="G5123" s="3" t="s">
        <v>15</v>
      </c>
      <c r="H5123" s="3" t="s">
        <v>18</v>
      </c>
      <c r="I5123" s="3">
        <v>5982</v>
      </c>
    </row>
    <row r="5124" spans="1:9">
      <c r="A5124">
        <v>2019</v>
      </c>
      <c r="B5124">
        <v>1</v>
      </c>
      <c r="C5124" s="3" t="s">
        <v>75</v>
      </c>
      <c r="D5124" s="3" t="s">
        <v>7</v>
      </c>
      <c r="E5124" s="3" t="s">
        <v>36</v>
      </c>
      <c r="F5124" s="3" t="s">
        <v>46</v>
      </c>
      <c r="G5124" s="3" t="s">
        <v>15</v>
      </c>
      <c r="H5124" s="3" t="s">
        <v>19</v>
      </c>
      <c r="I5124" s="3">
        <v>17779</v>
      </c>
    </row>
    <row r="5125" spans="1:9">
      <c r="A5125">
        <v>2019</v>
      </c>
      <c r="B5125">
        <v>1</v>
      </c>
      <c r="C5125" s="3" t="s">
        <v>75</v>
      </c>
      <c r="D5125" s="3" t="s">
        <v>7</v>
      </c>
      <c r="E5125" s="3" t="s">
        <v>36</v>
      </c>
      <c r="F5125" s="3" t="s">
        <v>46</v>
      </c>
      <c r="G5125" s="3" t="s">
        <v>20</v>
      </c>
      <c r="H5125" s="3" t="s">
        <v>21</v>
      </c>
      <c r="I5125" s="3">
        <v>14370</v>
      </c>
    </row>
    <row r="5126" spans="1:9">
      <c r="A5126">
        <v>2019</v>
      </c>
      <c r="B5126">
        <v>1</v>
      </c>
      <c r="C5126" s="3" t="s">
        <v>75</v>
      </c>
      <c r="D5126" s="3" t="s">
        <v>7</v>
      </c>
      <c r="E5126" s="3" t="s">
        <v>36</v>
      </c>
      <c r="F5126" s="3" t="s">
        <v>46</v>
      </c>
      <c r="G5126" s="3" t="s">
        <v>20</v>
      </c>
      <c r="H5126" s="3" t="s">
        <v>22</v>
      </c>
      <c r="I5126" s="3">
        <v>9422</v>
      </c>
    </row>
    <row r="5127" spans="1:9">
      <c r="A5127">
        <v>2019</v>
      </c>
      <c r="B5127">
        <v>1</v>
      </c>
      <c r="C5127" s="3" t="s">
        <v>75</v>
      </c>
      <c r="D5127" s="3" t="s">
        <v>7</v>
      </c>
      <c r="E5127" s="3" t="s">
        <v>36</v>
      </c>
      <c r="F5127" s="3" t="s">
        <v>46</v>
      </c>
      <c r="G5127" s="3" t="s">
        <v>20</v>
      </c>
      <c r="H5127" s="3" t="s">
        <v>23</v>
      </c>
      <c r="I5127" s="3">
        <v>8723</v>
      </c>
    </row>
    <row r="5128" spans="1:9">
      <c r="A5128">
        <v>2019</v>
      </c>
      <c r="B5128">
        <v>1</v>
      </c>
      <c r="C5128" s="3" t="s">
        <v>75</v>
      </c>
      <c r="D5128" s="3" t="s">
        <v>7</v>
      </c>
      <c r="E5128" s="3" t="s">
        <v>36</v>
      </c>
      <c r="F5128" s="3" t="s">
        <v>47</v>
      </c>
      <c r="G5128" s="3" t="s">
        <v>10</v>
      </c>
      <c r="H5128" s="3" t="s">
        <v>11</v>
      </c>
      <c r="I5128" s="3">
        <v>16766</v>
      </c>
    </row>
    <row r="5129" spans="1:9">
      <c r="A5129">
        <v>2019</v>
      </c>
      <c r="B5129">
        <v>1</v>
      </c>
      <c r="C5129" s="3" t="s">
        <v>75</v>
      </c>
      <c r="D5129" s="3" t="s">
        <v>7</v>
      </c>
      <c r="E5129" s="3" t="s">
        <v>36</v>
      </c>
      <c r="F5129" s="3" t="s">
        <v>47</v>
      </c>
      <c r="G5129" s="3" t="s">
        <v>10</v>
      </c>
      <c r="H5129" s="3" t="s">
        <v>12</v>
      </c>
      <c r="I5129" s="3">
        <v>14252</v>
      </c>
    </row>
    <row r="5130" spans="1:9">
      <c r="A5130">
        <v>2019</v>
      </c>
      <c r="B5130">
        <v>1</v>
      </c>
      <c r="C5130" s="3" t="s">
        <v>75</v>
      </c>
      <c r="D5130" s="3" t="s">
        <v>7</v>
      </c>
      <c r="E5130" s="3" t="s">
        <v>36</v>
      </c>
      <c r="F5130" s="3" t="s">
        <v>47</v>
      </c>
      <c r="G5130" s="3" t="s">
        <v>10</v>
      </c>
      <c r="H5130" s="3" t="s">
        <v>13</v>
      </c>
      <c r="I5130" s="3">
        <v>14877</v>
      </c>
    </row>
    <row r="5131" spans="1:9">
      <c r="A5131">
        <v>2019</v>
      </c>
      <c r="B5131">
        <v>1</v>
      </c>
      <c r="C5131" s="3" t="s">
        <v>75</v>
      </c>
      <c r="D5131" s="3" t="s">
        <v>7</v>
      </c>
      <c r="E5131" s="3" t="s">
        <v>36</v>
      </c>
      <c r="F5131" s="3" t="s">
        <v>47</v>
      </c>
      <c r="G5131" s="3" t="s">
        <v>10</v>
      </c>
      <c r="H5131" s="3" t="s">
        <v>14</v>
      </c>
      <c r="I5131" s="3">
        <v>17939</v>
      </c>
    </row>
    <row r="5132" spans="1:9">
      <c r="A5132">
        <v>2019</v>
      </c>
      <c r="B5132">
        <v>1</v>
      </c>
      <c r="C5132" s="3" t="s">
        <v>75</v>
      </c>
      <c r="D5132" s="3" t="s">
        <v>7</v>
      </c>
      <c r="E5132" s="3" t="s">
        <v>36</v>
      </c>
      <c r="F5132" s="3" t="s">
        <v>47</v>
      </c>
      <c r="G5132" s="3" t="s">
        <v>15</v>
      </c>
      <c r="H5132" s="3" t="s">
        <v>16</v>
      </c>
      <c r="I5132" s="3">
        <v>13954</v>
      </c>
    </row>
    <row r="5133" spans="1:9">
      <c r="A5133">
        <v>2019</v>
      </c>
      <c r="B5133">
        <v>1</v>
      </c>
      <c r="C5133" s="3" t="s">
        <v>75</v>
      </c>
      <c r="D5133" s="3" t="s">
        <v>7</v>
      </c>
      <c r="E5133" s="3" t="s">
        <v>36</v>
      </c>
      <c r="F5133" s="3" t="s">
        <v>47</v>
      </c>
      <c r="G5133" s="3" t="s">
        <v>15</v>
      </c>
      <c r="H5133" s="3" t="s">
        <v>17</v>
      </c>
      <c r="I5133" s="3">
        <v>19858</v>
      </c>
    </row>
    <row r="5134" spans="1:9">
      <c r="A5134">
        <v>2019</v>
      </c>
      <c r="B5134">
        <v>1</v>
      </c>
      <c r="C5134" s="3" t="s">
        <v>75</v>
      </c>
      <c r="D5134" s="3" t="s">
        <v>7</v>
      </c>
      <c r="E5134" s="3" t="s">
        <v>36</v>
      </c>
      <c r="F5134" s="3" t="s">
        <v>47</v>
      </c>
      <c r="G5134" s="3" t="s">
        <v>15</v>
      </c>
      <c r="H5134" s="3" t="s">
        <v>18</v>
      </c>
      <c r="I5134" s="3">
        <v>14395</v>
      </c>
    </row>
    <row r="5135" spans="1:9">
      <c r="A5135">
        <v>2019</v>
      </c>
      <c r="B5135">
        <v>1</v>
      </c>
      <c r="C5135" s="3" t="s">
        <v>75</v>
      </c>
      <c r="D5135" s="3" t="s">
        <v>7</v>
      </c>
      <c r="E5135" s="3" t="s">
        <v>36</v>
      </c>
      <c r="F5135" s="3" t="s">
        <v>47</v>
      </c>
      <c r="G5135" s="3" t="s">
        <v>15</v>
      </c>
      <c r="H5135" s="3" t="s">
        <v>19</v>
      </c>
      <c r="I5135" s="3">
        <v>16732</v>
      </c>
    </row>
    <row r="5136" spans="1:9">
      <c r="A5136">
        <v>2019</v>
      </c>
      <c r="B5136">
        <v>1</v>
      </c>
      <c r="C5136" s="3" t="s">
        <v>75</v>
      </c>
      <c r="D5136" s="3" t="s">
        <v>7</v>
      </c>
      <c r="E5136" s="3" t="s">
        <v>36</v>
      </c>
      <c r="F5136" s="3" t="s">
        <v>47</v>
      </c>
      <c r="G5136" s="3" t="s">
        <v>20</v>
      </c>
      <c r="H5136" s="3" t="s">
        <v>21</v>
      </c>
      <c r="I5136" s="3">
        <v>16261</v>
      </c>
    </row>
    <row r="5137" spans="1:9">
      <c r="A5137">
        <v>2019</v>
      </c>
      <c r="B5137">
        <v>1</v>
      </c>
      <c r="C5137" s="3" t="s">
        <v>75</v>
      </c>
      <c r="D5137" s="3" t="s">
        <v>7</v>
      </c>
      <c r="E5137" s="3" t="s">
        <v>36</v>
      </c>
      <c r="F5137" s="3" t="s">
        <v>47</v>
      </c>
      <c r="G5137" s="3" t="s">
        <v>20</v>
      </c>
      <c r="H5137" s="3" t="s">
        <v>22</v>
      </c>
      <c r="I5137" s="3">
        <v>16779</v>
      </c>
    </row>
    <row r="5138" spans="1:9">
      <c r="A5138">
        <v>2019</v>
      </c>
      <c r="B5138">
        <v>1</v>
      </c>
      <c r="C5138" s="3" t="s">
        <v>75</v>
      </c>
      <c r="D5138" s="3" t="s">
        <v>7</v>
      </c>
      <c r="E5138" s="3" t="s">
        <v>36</v>
      </c>
      <c r="F5138" s="3" t="s">
        <v>47</v>
      </c>
      <c r="G5138" s="3" t="s">
        <v>20</v>
      </c>
      <c r="H5138" s="3" t="s">
        <v>23</v>
      </c>
      <c r="I5138" s="3">
        <v>9053</v>
      </c>
    </row>
    <row r="5139" spans="1:9">
      <c r="A5139">
        <v>2019</v>
      </c>
      <c r="B5139">
        <v>1</v>
      </c>
      <c r="C5139" s="3" t="s">
        <v>75</v>
      </c>
      <c r="D5139" s="3" t="s">
        <v>7</v>
      </c>
      <c r="E5139" s="3" t="s">
        <v>36</v>
      </c>
      <c r="F5139" s="3" t="s">
        <v>48</v>
      </c>
      <c r="G5139" s="3" t="s">
        <v>10</v>
      </c>
      <c r="H5139" s="3" t="s">
        <v>11</v>
      </c>
      <c r="I5139" s="3">
        <v>19900</v>
      </c>
    </row>
    <row r="5140" spans="1:9">
      <c r="A5140">
        <v>2019</v>
      </c>
      <c r="B5140">
        <v>1</v>
      </c>
      <c r="C5140" s="3" t="s">
        <v>75</v>
      </c>
      <c r="D5140" s="3" t="s">
        <v>7</v>
      </c>
      <c r="E5140" s="3" t="s">
        <v>36</v>
      </c>
      <c r="F5140" s="3" t="s">
        <v>48</v>
      </c>
      <c r="G5140" s="3" t="s">
        <v>10</v>
      </c>
      <c r="H5140" s="3" t="s">
        <v>12</v>
      </c>
      <c r="I5140" s="3">
        <v>14375</v>
      </c>
    </row>
    <row r="5141" spans="1:9">
      <c r="A5141">
        <v>2019</v>
      </c>
      <c r="B5141">
        <v>1</v>
      </c>
      <c r="C5141" s="3" t="s">
        <v>75</v>
      </c>
      <c r="D5141" s="3" t="s">
        <v>7</v>
      </c>
      <c r="E5141" s="3" t="s">
        <v>36</v>
      </c>
      <c r="F5141" s="3" t="s">
        <v>48</v>
      </c>
      <c r="G5141" s="3" t="s">
        <v>10</v>
      </c>
      <c r="H5141" s="3" t="s">
        <v>13</v>
      </c>
      <c r="I5141" s="3">
        <v>19985</v>
      </c>
    </row>
    <row r="5142" spans="1:9">
      <c r="A5142">
        <v>2019</v>
      </c>
      <c r="B5142">
        <v>1</v>
      </c>
      <c r="C5142" s="3" t="s">
        <v>75</v>
      </c>
      <c r="D5142" s="3" t="s">
        <v>7</v>
      </c>
      <c r="E5142" s="3" t="s">
        <v>36</v>
      </c>
      <c r="F5142" s="3" t="s">
        <v>48</v>
      </c>
      <c r="G5142" s="3" t="s">
        <v>10</v>
      </c>
      <c r="H5142" s="3" t="s">
        <v>14</v>
      </c>
      <c r="I5142" s="3">
        <v>8382</v>
      </c>
    </row>
    <row r="5143" spans="1:9">
      <c r="A5143">
        <v>2019</v>
      </c>
      <c r="B5143">
        <v>1</v>
      </c>
      <c r="C5143" s="3" t="s">
        <v>75</v>
      </c>
      <c r="D5143" s="3" t="s">
        <v>7</v>
      </c>
      <c r="E5143" s="3" t="s">
        <v>36</v>
      </c>
      <c r="F5143" s="3" t="s">
        <v>48</v>
      </c>
      <c r="G5143" s="3" t="s">
        <v>15</v>
      </c>
      <c r="H5143" s="3" t="s">
        <v>16</v>
      </c>
      <c r="I5143" s="3">
        <v>6493</v>
      </c>
    </row>
    <row r="5144" spans="1:9">
      <c r="A5144">
        <v>2019</v>
      </c>
      <c r="B5144">
        <v>1</v>
      </c>
      <c r="C5144" s="3" t="s">
        <v>75</v>
      </c>
      <c r="D5144" s="3" t="s">
        <v>7</v>
      </c>
      <c r="E5144" s="3" t="s">
        <v>36</v>
      </c>
      <c r="F5144" s="3" t="s">
        <v>48</v>
      </c>
      <c r="G5144" s="3" t="s">
        <v>15</v>
      </c>
      <c r="H5144" s="3" t="s">
        <v>17</v>
      </c>
      <c r="I5144" s="3">
        <v>10051</v>
      </c>
    </row>
    <row r="5145" spans="1:9">
      <c r="A5145">
        <v>2019</v>
      </c>
      <c r="B5145">
        <v>1</v>
      </c>
      <c r="C5145" s="3" t="s">
        <v>75</v>
      </c>
      <c r="D5145" s="3" t="s">
        <v>7</v>
      </c>
      <c r="E5145" s="3" t="s">
        <v>36</v>
      </c>
      <c r="F5145" s="3" t="s">
        <v>48</v>
      </c>
      <c r="G5145" s="3" t="s">
        <v>15</v>
      </c>
      <c r="H5145" s="3" t="s">
        <v>18</v>
      </c>
      <c r="I5145" s="3">
        <v>6865</v>
      </c>
    </row>
    <row r="5146" spans="1:9">
      <c r="A5146">
        <v>2019</v>
      </c>
      <c r="B5146">
        <v>1</v>
      </c>
      <c r="C5146" s="3" t="s">
        <v>75</v>
      </c>
      <c r="D5146" s="3" t="s">
        <v>7</v>
      </c>
      <c r="E5146" s="3" t="s">
        <v>36</v>
      </c>
      <c r="F5146" s="3" t="s">
        <v>48</v>
      </c>
      <c r="G5146" s="3" t="s">
        <v>15</v>
      </c>
      <c r="H5146" s="3" t="s">
        <v>19</v>
      </c>
      <c r="I5146" s="3">
        <v>17721</v>
      </c>
    </row>
    <row r="5147" spans="1:9">
      <c r="A5147">
        <v>2019</v>
      </c>
      <c r="B5147">
        <v>1</v>
      </c>
      <c r="C5147" s="3" t="s">
        <v>75</v>
      </c>
      <c r="D5147" s="3" t="s">
        <v>7</v>
      </c>
      <c r="E5147" s="3" t="s">
        <v>36</v>
      </c>
      <c r="F5147" s="3" t="s">
        <v>48</v>
      </c>
      <c r="G5147" s="3" t="s">
        <v>20</v>
      </c>
      <c r="H5147" s="3" t="s">
        <v>21</v>
      </c>
      <c r="I5147" s="3">
        <v>9285</v>
      </c>
    </row>
    <row r="5148" spans="1:9">
      <c r="A5148">
        <v>2019</v>
      </c>
      <c r="B5148">
        <v>1</v>
      </c>
      <c r="C5148" s="3" t="s">
        <v>75</v>
      </c>
      <c r="D5148" s="3" t="s">
        <v>7</v>
      </c>
      <c r="E5148" s="3" t="s">
        <v>36</v>
      </c>
      <c r="F5148" s="3" t="s">
        <v>48</v>
      </c>
      <c r="G5148" s="3" t="s">
        <v>20</v>
      </c>
      <c r="H5148" s="3" t="s">
        <v>22</v>
      </c>
      <c r="I5148" s="3">
        <v>5932</v>
      </c>
    </row>
    <row r="5149" spans="1:9">
      <c r="A5149">
        <v>2019</v>
      </c>
      <c r="B5149">
        <v>1</v>
      </c>
      <c r="C5149" s="3" t="s">
        <v>75</v>
      </c>
      <c r="D5149" s="3" t="s">
        <v>7</v>
      </c>
      <c r="E5149" s="3" t="s">
        <v>36</v>
      </c>
      <c r="F5149" s="3" t="s">
        <v>48</v>
      </c>
      <c r="G5149" s="3" t="s">
        <v>20</v>
      </c>
      <c r="H5149" s="3" t="s">
        <v>23</v>
      </c>
      <c r="I5149" s="3">
        <v>11091</v>
      </c>
    </row>
    <row r="5150" spans="1:9">
      <c r="A5150">
        <v>2019</v>
      </c>
      <c r="B5150">
        <v>1</v>
      </c>
      <c r="C5150" s="3" t="s">
        <v>75</v>
      </c>
      <c r="D5150" s="3" t="s">
        <v>7</v>
      </c>
      <c r="E5150" s="3" t="s">
        <v>49</v>
      </c>
      <c r="F5150" s="3" t="s">
        <v>50</v>
      </c>
      <c r="G5150" s="3" t="s">
        <v>10</v>
      </c>
      <c r="H5150" s="3" t="s">
        <v>11</v>
      </c>
      <c r="I5150" s="3">
        <v>18092</v>
      </c>
    </row>
    <row r="5151" spans="1:9">
      <c r="A5151">
        <v>2019</v>
      </c>
      <c r="B5151">
        <v>1</v>
      </c>
      <c r="C5151" s="3" t="s">
        <v>75</v>
      </c>
      <c r="D5151" s="3" t="s">
        <v>7</v>
      </c>
      <c r="E5151" s="3" t="s">
        <v>49</v>
      </c>
      <c r="F5151" s="3" t="s">
        <v>50</v>
      </c>
      <c r="G5151" s="3" t="s">
        <v>10</v>
      </c>
      <c r="H5151" s="3" t="s">
        <v>12</v>
      </c>
      <c r="I5151" s="3">
        <v>13227</v>
      </c>
    </row>
    <row r="5152" spans="1:9">
      <c r="A5152">
        <v>2019</v>
      </c>
      <c r="B5152">
        <v>1</v>
      </c>
      <c r="C5152" s="3" t="s">
        <v>75</v>
      </c>
      <c r="D5152" s="3" t="s">
        <v>7</v>
      </c>
      <c r="E5152" s="3" t="s">
        <v>49</v>
      </c>
      <c r="F5152" s="3" t="s">
        <v>50</v>
      </c>
      <c r="G5152" s="3" t="s">
        <v>10</v>
      </c>
      <c r="H5152" s="3" t="s">
        <v>13</v>
      </c>
      <c r="I5152" s="3">
        <v>13377</v>
      </c>
    </row>
    <row r="5153" spans="1:9">
      <c r="A5153">
        <v>2019</v>
      </c>
      <c r="B5153">
        <v>1</v>
      </c>
      <c r="C5153" s="3" t="s">
        <v>75</v>
      </c>
      <c r="D5153" s="3" t="s">
        <v>7</v>
      </c>
      <c r="E5153" s="3" t="s">
        <v>49</v>
      </c>
      <c r="F5153" s="3" t="s">
        <v>50</v>
      </c>
      <c r="G5153" s="3" t="s">
        <v>10</v>
      </c>
      <c r="H5153" s="3" t="s">
        <v>14</v>
      </c>
      <c r="I5153" s="3">
        <v>14913</v>
      </c>
    </row>
    <row r="5154" spans="1:9">
      <c r="A5154">
        <v>2019</v>
      </c>
      <c r="B5154">
        <v>1</v>
      </c>
      <c r="C5154" s="3" t="s">
        <v>75</v>
      </c>
      <c r="D5154" s="3" t="s">
        <v>7</v>
      </c>
      <c r="E5154" s="3" t="s">
        <v>49</v>
      </c>
      <c r="F5154" s="3" t="s">
        <v>50</v>
      </c>
      <c r="G5154" s="3" t="s">
        <v>15</v>
      </c>
      <c r="H5154" s="3" t="s">
        <v>16</v>
      </c>
      <c r="I5154" s="3">
        <v>12862</v>
      </c>
    </row>
    <row r="5155" spans="1:9">
      <c r="A5155">
        <v>2019</v>
      </c>
      <c r="B5155">
        <v>1</v>
      </c>
      <c r="C5155" s="3" t="s">
        <v>75</v>
      </c>
      <c r="D5155" s="3" t="s">
        <v>7</v>
      </c>
      <c r="E5155" s="3" t="s">
        <v>49</v>
      </c>
      <c r="F5155" s="3" t="s">
        <v>50</v>
      </c>
      <c r="G5155" s="3" t="s">
        <v>15</v>
      </c>
      <c r="H5155" s="3" t="s">
        <v>17</v>
      </c>
      <c r="I5155" s="3">
        <v>12963</v>
      </c>
    </row>
    <row r="5156" spans="1:9">
      <c r="A5156">
        <v>2019</v>
      </c>
      <c r="B5156">
        <v>1</v>
      </c>
      <c r="C5156" s="3" t="s">
        <v>75</v>
      </c>
      <c r="D5156" s="3" t="s">
        <v>7</v>
      </c>
      <c r="E5156" s="3" t="s">
        <v>49</v>
      </c>
      <c r="F5156" s="3" t="s">
        <v>50</v>
      </c>
      <c r="G5156" s="3" t="s">
        <v>15</v>
      </c>
      <c r="H5156" s="3" t="s">
        <v>18</v>
      </c>
      <c r="I5156" s="3">
        <v>8875</v>
      </c>
    </row>
    <row r="5157" spans="1:9">
      <c r="A5157">
        <v>2019</v>
      </c>
      <c r="B5157">
        <v>1</v>
      </c>
      <c r="C5157" s="3" t="s">
        <v>75</v>
      </c>
      <c r="D5157" s="3" t="s">
        <v>7</v>
      </c>
      <c r="E5157" s="3" t="s">
        <v>49</v>
      </c>
      <c r="F5157" s="3" t="s">
        <v>50</v>
      </c>
      <c r="G5157" s="3" t="s">
        <v>15</v>
      </c>
      <c r="H5157" s="3" t="s">
        <v>19</v>
      </c>
      <c r="I5157" s="3">
        <v>14127</v>
      </c>
    </row>
    <row r="5158" spans="1:9">
      <c r="A5158">
        <v>2019</v>
      </c>
      <c r="B5158">
        <v>1</v>
      </c>
      <c r="C5158" s="3" t="s">
        <v>75</v>
      </c>
      <c r="D5158" s="3" t="s">
        <v>7</v>
      </c>
      <c r="E5158" s="3" t="s">
        <v>49</v>
      </c>
      <c r="F5158" s="3" t="s">
        <v>50</v>
      </c>
      <c r="G5158" s="3" t="s">
        <v>20</v>
      </c>
      <c r="H5158" s="3" t="s">
        <v>21</v>
      </c>
      <c r="I5158" s="3">
        <v>5322</v>
      </c>
    </row>
    <row r="5159" spans="1:9">
      <c r="A5159">
        <v>2019</v>
      </c>
      <c r="B5159">
        <v>1</v>
      </c>
      <c r="C5159" s="3" t="s">
        <v>75</v>
      </c>
      <c r="D5159" s="3" t="s">
        <v>7</v>
      </c>
      <c r="E5159" s="3" t="s">
        <v>49</v>
      </c>
      <c r="F5159" s="3" t="s">
        <v>50</v>
      </c>
      <c r="G5159" s="3" t="s">
        <v>20</v>
      </c>
      <c r="H5159" s="3" t="s">
        <v>22</v>
      </c>
      <c r="I5159" s="3">
        <v>12356</v>
      </c>
    </row>
    <row r="5160" spans="1:9">
      <c r="A5160">
        <v>2019</v>
      </c>
      <c r="B5160">
        <v>1</v>
      </c>
      <c r="C5160" s="3" t="s">
        <v>75</v>
      </c>
      <c r="D5160" s="3" t="s">
        <v>7</v>
      </c>
      <c r="E5160" s="3" t="s">
        <v>49</v>
      </c>
      <c r="F5160" s="3" t="s">
        <v>50</v>
      </c>
      <c r="G5160" s="3" t="s">
        <v>20</v>
      </c>
      <c r="H5160" s="3" t="s">
        <v>23</v>
      </c>
      <c r="I5160" s="3">
        <v>18367</v>
      </c>
    </row>
    <row r="5161" spans="1:9">
      <c r="A5161">
        <v>2019</v>
      </c>
      <c r="B5161">
        <v>1</v>
      </c>
      <c r="C5161" s="3" t="s">
        <v>75</v>
      </c>
      <c r="D5161" s="3" t="s">
        <v>7</v>
      </c>
      <c r="E5161" s="3" t="s">
        <v>49</v>
      </c>
      <c r="F5161" s="3" t="s">
        <v>51</v>
      </c>
      <c r="G5161" s="3" t="s">
        <v>10</v>
      </c>
      <c r="H5161" s="3" t="s">
        <v>11</v>
      </c>
      <c r="I5161" s="3">
        <v>14803</v>
      </c>
    </row>
    <row r="5162" spans="1:9">
      <c r="A5162">
        <v>2019</v>
      </c>
      <c r="B5162">
        <v>1</v>
      </c>
      <c r="C5162" s="3" t="s">
        <v>75</v>
      </c>
      <c r="D5162" s="3" t="s">
        <v>7</v>
      </c>
      <c r="E5162" s="3" t="s">
        <v>49</v>
      </c>
      <c r="F5162" s="3" t="s">
        <v>51</v>
      </c>
      <c r="G5162" s="3" t="s">
        <v>10</v>
      </c>
      <c r="H5162" s="3" t="s">
        <v>12</v>
      </c>
      <c r="I5162" s="3">
        <v>12309</v>
      </c>
    </row>
    <row r="5163" spans="1:9">
      <c r="A5163">
        <v>2019</v>
      </c>
      <c r="B5163">
        <v>1</v>
      </c>
      <c r="C5163" s="3" t="s">
        <v>75</v>
      </c>
      <c r="D5163" s="3" t="s">
        <v>7</v>
      </c>
      <c r="E5163" s="3" t="s">
        <v>49</v>
      </c>
      <c r="F5163" s="3" t="s">
        <v>51</v>
      </c>
      <c r="G5163" s="3" t="s">
        <v>10</v>
      </c>
      <c r="H5163" s="3" t="s">
        <v>13</v>
      </c>
      <c r="I5163" s="3">
        <v>16017</v>
      </c>
    </row>
    <row r="5164" spans="1:9">
      <c r="A5164">
        <v>2019</v>
      </c>
      <c r="B5164">
        <v>1</v>
      </c>
      <c r="C5164" s="3" t="s">
        <v>75</v>
      </c>
      <c r="D5164" s="3" t="s">
        <v>7</v>
      </c>
      <c r="E5164" s="3" t="s">
        <v>49</v>
      </c>
      <c r="F5164" s="3" t="s">
        <v>51</v>
      </c>
      <c r="G5164" s="3" t="s">
        <v>10</v>
      </c>
      <c r="H5164" s="3" t="s">
        <v>14</v>
      </c>
      <c r="I5164" s="3">
        <v>9416</v>
      </c>
    </row>
    <row r="5165" spans="1:9">
      <c r="A5165">
        <v>2019</v>
      </c>
      <c r="B5165">
        <v>1</v>
      </c>
      <c r="C5165" s="3" t="s">
        <v>75</v>
      </c>
      <c r="D5165" s="3" t="s">
        <v>7</v>
      </c>
      <c r="E5165" s="3" t="s">
        <v>49</v>
      </c>
      <c r="F5165" s="3" t="s">
        <v>51</v>
      </c>
      <c r="G5165" s="3" t="s">
        <v>15</v>
      </c>
      <c r="H5165" s="3" t="s">
        <v>16</v>
      </c>
      <c r="I5165" s="3">
        <v>11873</v>
      </c>
    </row>
    <row r="5166" spans="1:9">
      <c r="A5166">
        <v>2019</v>
      </c>
      <c r="B5166">
        <v>1</v>
      </c>
      <c r="C5166" s="3" t="s">
        <v>75</v>
      </c>
      <c r="D5166" s="3" t="s">
        <v>7</v>
      </c>
      <c r="E5166" s="3" t="s">
        <v>49</v>
      </c>
      <c r="F5166" s="3" t="s">
        <v>51</v>
      </c>
      <c r="G5166" s="3" t="s">
        <v>15</v>
      </c>
      <c r="H5166" s="3" t="s">
        <v>17</v>
      </c>
      <c r="I5166" s="3">
        <v>18528</v>
      </c>
    </row>
    <row r="5167" spans="1:9">
      <c r="A5167">
        <v>2019</v>
      </c>
      <c r="B5167">
        <v>1</v>
      </c>
      <c r="C5167" s="3" t="s">
        <v>75</v>
      </c>
      <c r="D5167" s="3" t="s">
        <v>7</v>
      </c>
      <c r="E5167" s="3" t="s">
        <v>49</v>
      </c>
      <c r="F5167" s="3" t="s">
        <v>51</v>
      </c>
      <c r="G5167" s="3" t="s">
        <v>15</v>
      </c>
      <c r="H5167" s="3" t="s">
        <v>18</v>
      </c>
      <c r="I5167" s="3">
        <v>18580</v>
      </c>
    </row>
    <row r="5168" spans="1:9">
      <c r="A5168">
        <v>2019</v>
      </c>
      <c r="B5168">
        <v>1</v>
      </c>
      <c r="C5168" s="3" t="s">
        <v>75</v>
      </c>
      <c r="D5168" s="3" t="s">
        <v>7</v>
      </c>
      <c r="E5168" s="3" t="s">
        <v>49</v>
      </c>
      <c r="F5168" s="3" t="s">
        <v>51</v>
      </c>
      <c r="G5168" s="3" t="s">
        <v>15</v>
      </c>
      <c r="H5168" s="3" t="s">
        <v>19</v>
      </c>
      <c r="I5168" s="3">
        <v>8390</v>
      </c>
    </row>
    <row r="5169" spans="1:9">
      <c r="A5169">
        <v>2019</v>
      </c>
      <c r="B5169">
        <v>1</v>
      </c>
      <c r="C5169" s="3" t="s">
        <v>75</v>
      </c>
      <c r="D5169" s="3" t="s">
        <v>7</v>
      </c>
      <c r="E5169" s="3" t="s">
        <v>49</v>
      </c>
      <c r="F5169" s="3" t="s">
        <v>51</v>
      </c>
      <c r="G5169" s="3" t="s">
        <v>20</v>
      </c>
      <c r="H5169" s="3" t="s">
        <v>21</v>
      </c>
      <c r="I5169" s="3">
        <v>8926</v>
      </c>
    </row>
    <row r="5170" spans="1:9">
      <c r="A5170">
        <v>2019</v>
      </c>
      <c r="B5170">
        <v>1</v>
      </c>
      <c r="C5170" s="3" t="s">
        <v>75</v>
      </c>
      <c r="D5170" s="3" t="s">
        <v>7</v>
      </c>
      <c r="E5170" s="3" t="s">
        <v>49</v>
      </c>
      <c r="F5170" s="3" t="s">
        <v>51</v>
      </c>
      <c r="G5170" s="3" t="s">
        <v>20</v>
      </c>
      <c r="H5170" s="3" t="s">
        <v>22</v>
      </c>
      <c r="I5170" s="3">
        <v>18061</v>
      </c>
    </row>
    <row r="5171" spans="1:9">
      <c r="A5171">
        <v>2019</v>
      </c>
      <c r="B5171">
        <v>1</v>
      </c>
      <c r="C5171" s="3" t="s">
        <v>75</v>
      </c>
      <c r="D5171" s="3" t="s">
        <v>7</v>
      </c>
      <c r="E5171" s="3" t="s">
        <v>49</v>
      </c>
      <c r="F5171" s="3" t="s">
        <v>51</v>
      </c>
      <c r="G5171" s="3" t="s">
        <v>20</v>
      </c>
      <c r="H5171" s="3" t="s">
        <v>23</v>
      </c>
      <c r="I5171" s="3">
        <v>15440</v>
      </c>
    </row>
    <row r="5172" spans="1:9">
      <c r="A5172">
        <v>2019</v>
      </c>
      <c r="B5172">
        <v>1</v>
      </c>
      <c r="C5172" s="3" t="s">
        <v>75</v>
      </c>
      <c r="D5172" s="3" t="s">
        <v>7</v>
      </c>
      <c r="E5172" s="3" t="s">
        <v>49</v>
      </c>
      <c r="F5172" s="3" t="s">
        <v>52</v>
      </c>
      <c r="G5172" s="3" t="s">
        <v>10</v>
      </c>
      <c r="H5172" s="3" t="s">
        <v>11</v>
      </c>
      <c r="I5172" s="3">
        <v>19137</v>
      </c>
    </row>
    <row r="5173" spans="1:9">
      <c r="A5173">
        <v>2019</v>
      </c>
      <c r="B5173">
        <v>1</v>
      </c>
      <c r="C5173" s="3" t="s">
        <v>75</v>
      </c>
      <c r="D5173" s="3" t="s">
        <v>7</v>
      </c>
      <c r="E5173" s="3" t="s">
        <v>49</v>
      </c>
      <c r="F5173" s="3" t="s">
        <v>52</v>
      </c>
      <c r="G5173" s="3" t="s">
        <v>10</v>
      </c>
      <c r="H5173" s="3" t="s">
        <v>12</v>
      </c>
      <c r="I5173" s="3">
        <v>17735</v>
      </c>
    </row>
    <row r="5174" spans="1:9">
      <c r="A5174">
        <v>2019</v>
      </c>
      <c r="B5174">
        <v>1</v>
      </c>
      <c r="C5174" s="3" t="s">
        <v>75</v>
      </c>
      <c r="D5174" s="3" t="s">
        <v>7</v>
      </c>
      <c r="E5174" s="3" t="s">
        <v>49</v>
      </c>
      <c r="F5174" s="3" t="s">
        <v>52</v>
      </c>
      <c r="G5174" s="3" t="s">
        <v>10</v>
      </c>
      <c r="H5174" s="3" t="s">
        <v>13</v>
      </c>
      <c r="I5174" s="3">
        <v>10469</v>
      </c>
    </row>
    <row r="5175" spans="1:9">
      <c r="A5175">
        <v>2019</v>
      </c>
      <c r="B5175">
        <v>1</v>
      </c>
      <c r="C5175" s="3" t="s">
        <v>75</v>
      </c>
      <c r="D5175" s="3" t="s">
        <v>7</v>
      </c>
      <c r="E5175" s="3" t="s">
        <v>49</v>
      </c>
      <c r="F5175" s="3" t="s">
        <v>52</v>
      </c>
      <c r="G5175" s="3" t="s">
        <v>10</v>
      </c>
      <c r="H5175" s="3" t="s">
        <v>14</v>
      </c>
      <c r="I5175" s="3">
        <v>17521</v>
      </c>
    </row>
    <row r="5176" spans="1:9">
      <c r="A5176">
        <v>2019</v>
      </c>
      <c r="B5176">
        <v>1</v>
      </c>
      <c r="C5176" s="3" t="s">
        <v>75</v>
      </c>
      <c r="D5176" s="3" t="s">
        <v>7</v>
      </c>
      <c r="E5176" s="3" t="s">
        <v>49</v>
      </c>
      <c r="F5176" s="3" t="s">
        <v>52</v>
      </c>
      <c r="G5176" s="3" t="s">
        <v>15</v>
      </c>
      <c r="H5176" s="3" t="s">
        <v>16</v>
      </c>
      <c r="I5176" s="3">
        <v>8883</v>
      </c>
    </row>
    <row r="5177" spans="1:9">
      <c r="A5177">
        <v>2019</v>
      </c>
      <c r="B5177">
        <v>1</v>
      </c>
      <c r="C5177" s="3" t="s">
        <v>75</v>
      </c>
      <c r="D5177" s="3" t="s">
        <v>7</v>
      </c>
      <c r="E5177" s="3" t="s">
        <v>49</v>
      </c>
      <c r="F5177" s="3" t="s">
        <v>52</v>
      </c>
      <c r="G5177" s="3" t="s">
        <v>15</v>
      </c>
      <c r="H5177" s="3" t="s">
        <v>17</v>
      </c>
      <c r="I5177" s="3">
        <v>15024</v>
      </c>
    </row>
    <row r="5178" spans="1:9">
      <c r="A5178">
        <v>2019</v>
      </c>
      <c r="B5178">
        <v>1</v>
      </c>
      <c r="C5178" s="3" t="s">
        <v>75</v>
      </c>
      <c r="D5178" s="3" t="s">
        <v>7</v>
      </c>
      <c r="E5178" s="3" t="s">
        <v>49</v>
      </c>
      <c r="F5178" s="3" t="s">
        <v>52</v>
      </c>
      <c r="G5178" s="3" t="s">
        <v>15</v>
      </c>
      <c r="H5178" s="3" t="s">
        <v>18</v>
      </c>
      <c r="I5178" s="3">
        <v>10828</v>
      </c>
    </row>
    <row r="5179" spans="1:9">
      <c r="A5179">
        <v>2019</v>
      </c>
      <c r="B5179">
        <v>1</v>
      </c>
      <c r="C5179" s="3" t="s">
        <v>75</v>
      </c>
      <c r="D5179" s="3" t="s">
        <v>7</v>
      </c>
      <c r="E5179" s="3" t="s">
        <v>49</v>
      </c>
      <c r="F5179" s="3" t="s">
        <v>52</v>
      </c>
      <c r="G5179" s="3" t="s">
        <v>15</v>
      </c>
      <c r="H5179" s="3" t="s">
        <v>19</v>
      </c>
      <c r="I5179" s="3">
        <v>11349</v>
      </c>
    </row>
    <row r="5180" spans="1:9">
      <c r="A5180">
        <v>2019</v>
      </c>
      <c r="B5180">
        <v>1</v>
      </c>
      <c r="C5180" s="3" t="s">
        <v>75</v>
      </c>
      <c r="D5180" s="3" t="s">
        <v>7</v>
      </c>
      <c r="E5180" s="3" t="s">
        <v>49</v>
      </c>
      <c r="F5180" s="3" t="s">
        <v>52</v>
      </c>
      <c r="G5180" s="3" t="s">
        <v>20</v>
      </c>
      <c r="H5180" s="3" t="s">
        <v>21</v>
      </c>
      <c r="I5180" s="3">
        <v>12607</v>
      </c>
    </row>
    <row r="5181" spans="1:9">
      <c r="A5181">
        <v>2019</v>
      </c>
      <c r="B5181">
        <v>1</v>
      </c>
      <c r="C5181" s="3" t="s">
        <v>75</v>
      </c>
      <c r="D5181" s="3" t="s">
        <v>7</v>
      </c>
      <c r="E5181" s="3" t="s">
        <v>49</v>
      </c>
      <c r="F5181" s="3" t="s">
        <v>52</v>
      </c>
      <c r="G5181" s="3" t="s">
        <v>20</v>
      </c>
      <c r="H5181" s="3" t="s">
        <v>22</v>
      </c>
      <c r="I5181" s="3">
        <v>5387</v>
      </c>
    </row>
    <row r="5182" spans="1:9">
      <c r="A5182">
        <v>2019</v>
      </c>
      <c r="B5182">
        <v>1</v>
      </c>
      <c r="C5182" s="3" t="s">
        <v>75</v>
      </c>
      <c r="D5182" s="3" t="s">
        <v>7</v>
      </c>
      <c r="E5182" s="3" t="s">
        <v>49</v>
      </c>
      <c r="F5182" s="3" t="s">
        <v>52</v>
      </c>
      <c r="G5182" s="3" t="s">
        <v>20</v>
      </c>
      <c r="H5182" s="3" t="s">
        <v>23</v>
      </c>
      <c r="I5182" s="3">
        <v>8444</v>
      </c>
    </row>
    <row r="5183" spans="1:9">
      <c r="A5183">
        <v>2019</v>
      </c>
      <c r="B5183">
        <v>1</v>
      </c>
      <c r="C5183" s="3" t="s">
        <v>75</v>
      </c>
      <c r="D5183" s="3" t="s">
        <v>7</v>
      </c>
      <c r="E5183" s="3" t="s">
        <v>49</v>
      </c>
      <c r="F5183" s="3" t="s">
        <v>53</v>
      </c>
      <c r="G5183" s="3" t="s">
        <v>10</v>
      </c>
      <c r="H5183" s="3" t="s">
        <v>11</v>
      </c>
      <c r="I5183" s="3">
        <v>6616</v>
      </c>
    </row>
    <row r="5184" spans="1:9">
      <c r="A5184">
        <v>2019</v>
      </c>
      <c r="B5184">
        <v>1</v>
      </c>
      <c r="C5184" s="3" t="s">
        <v>75</v>
      </c>
      <c r="D5184" s="3" t="s">
        <v>7</v>
      </c>
      <c r="E5184" s="3" t="s">
        <v>49</v>
      </c>
      <c r="F5184" s="3" t="s">
        <v>53</v>
      </c>
      <c r="G5184" s="3" t="s">
        <v>10</v>
      </c>
      <c r="H5184" s="3" t="s">
        <v>12</v>
      </c>
      <c r="I5184" s="3">
        <v>6851</v>
      </c>
    </row>
    <row r="5185" spans="1:9">
      <c r="A5185">
        <v>2019</v>
      </c>
      <c r="B5185">
        <v>1</v>
      </c>
      <c r="C5185" s="3" t="s">
        <v>75</v>
      </c>
      <c r="D5185" s="3" t="s">
        <v>7</v>
      </c>
      <c r="E5185" s="3" t="s">
        <v>49</v>
      </c>
      <c r="F5185" s="3" t="s">
        <v>53</v>
      </c>
      <c r="G5185" s="3" t="s">
        <v>10</v>
      </c>
      <c r="H5185" s="3" t="s">
        <v>13</v>
      </c>
      <c r="I5185" s="3">
        <v>9658</v>
      </c>
    </row>
    <row r="5186" spans="1:9">
      <c r="A5186">
        <v>2019</v>
      </c>
      <c r="B5186">
        <v>1</v>
      </c>
      <c r="C5186" s="3" t="s">
        <v>75</v>
      </c>
      <c r="D5186" s="3" t="s">
        <v>7</v>
      </c>
      <c r="E5186" s="3" t="s">
        <v>49</v>
      </c>
      <c r="F5186" s="3" t="s">
        <v>53</v>
      </c>
      <c r="G5186" s="3" t="s">
        <v>10</v>
      </c>
      <c r="H5186" s="3" t="s">
        <v>14</v>
      </c>
      <c r="I5186" s="3">
        <v>13641</v>
      </c>
    </row>
    <row r="5187" spans="1:9">
      <c r="A5187">
        <v>2019</v>
      </c>
      <c r="B5187">
        <v>1</v>
      </c>
      <c r="C5187" s="3" t="s">
        <v>75</v>
      </c>
      <c r="D5187" s="3" t="s">
        <v>7</v>
      </c>
      <c r="E5187" s="3" t="s">
        <v>49</v>
      </c>
      <c r="F5187" s="3" t="s">
        <v>53</v>
      </c>
      <c r="G5187" s="3" t="s">
        <v>15</v>
      </c>
      <c r="H5187" s="3" t="s">
        <v>16</v>
      </c>
      <c r="I5187" s="3">
        <v>14142</v>
      </c>
    </row>
    <row r="5188" spans="1:9">
      <c r="A5188">
        <v>2019</v>
      </c>
      <c r="B5188">
        <v>1</v>
      </c>
      <c r="C5188" s="3" t="s">
        <v>75</v>
      </c>
      <c r="D5188" s="3" t="s">
        <v>7</v>
      </c>
      <c r="E5188" s="3" t="s">
        <v>49</v>
      </c>
      <c r="F5188" s="3" t="s">
        <v>53</v>
      </c>
      <c r="G5188" s="3" t="s">
        <v>15</v>
      </c>
      <c r="H5188" s="3" t="s">
        <v>17</v>
      </c>
      <c r="I5188" s="3">
        <v>17945</v>
      </c>
    </row>
    <row r="5189" spans="1:9">
      <c r="A5189">
        <v>2019</v>
      </c>
      <c r="B5189">
        <v>1</v>
      </c>
      <c r="C5189" s="3" t="s">
        <v>75</v>
      </c>
      <c r="D5189" s="3" t="s">
        <v>7</v>
      </c>
      <c r="E5189" s="3" t="s">
        <v>49</v>
      </c>
      <c r="F5189" s="3" t="s">
        <v>53</v>
      </c>
      <c r="G5189" s="3" t="s">
        <v>15</v>
      </c>
      <c r="H5189" s="3" t="s">
        <v>18</v>
      </c>
      <c r="I5189" s="3">
        <v>19081</v>
      </c>
    </row>
    <row r="5190" spans="1:9">
      <c r="A5190">
        <v>2019</v>
      </c>
      <c r="B5190">
        <v>1</v>
      </c>
      <c r="C5190" s="3" t="s">
        <v>75</v>
      </c>
      <c r="D5190" s="3" t="s">
        <v>7</v>
      </c>
      <c r="E5190" s="3" t="s">
        <v>49</v>
      </c>
      <c r="F5190" s="3" t="s">
        <v>53</v>
      </c>
      <c r="G5190" s="3" t="s">
        <v>15</v>
      </c>
      <c r="H5190" s="3" t="s">
        <v>19</v>
      </c>
      <c r="I5190" s="3">
        <v>9609</v>
      </c>
    </row>
    <row r="5191" spans="1:9">
      <c r="A5191">
        <v>2019</v>
      </c>
      <c r="B5191">
        <v>1</v>
      </c>
      <c r="C5191" s="3" t="s">
        <v>75</v>
      </c>
      <c r="D5191" s="3" t="s">
        <v>7</v>
      </c>
      <c r="E5191" s="3" t="s">
        <v>49</v>
      </c>
      <c r="F5191" s="3" t="s">
        <v>53</v>
      </c>
      <c r="G5191" s="3" t="s">
        <v>20</v>
      </c>
      <c r="H5191" s="3" t="s">
        <v>21</v>
      </c>
      <c r="I5191" s="3">
        <v>5326</v>
      </c>
    </row>
    <row r="5192" spans="1:9">
      <c r="A5192">
        <v>2019</v>
      </c>
      <c r="B5192">
        <v>1</v>
      </c>
      <c r="C5192" s="3" t="s">
        <v>75</v>
      </c>
      <c r="D5192" s="3" t="s">
        <v>7</v>
      </c>
      <c r="E5192" s="3" t="s">
        <v>49</v>
      </c>
      <c r="F5192" s="3" t="s">
        <v>53</v>
      </c>
      <c r="G5192" s="3" t="s">
        <v>20</v>
      </c>
      <c r="H5192" s="3" t="s">
        <v>22</v>
      </c>
      <c r="I5192" s="3">
        <v>8548</v>
      </c>
    </row>
    <row r="5193" spans="1:9">
      <c r="A5193">
        <v>2019</v>
      </c>
      <c r="B5193">
        <v>1</v>
      </c>
      <c r="C5193" s="3" t="s">
        <v>75</v>
      </c>
      <c r="D5193" s="3" t="s">
        <v>7</v>
      </c>
      <c r="E5193" s="3" t="s">
        <v>49</v>
      </c>
      <c r="F5193" s="3" t="s">
        <v>53</v>
      </c>
      <c r="G5193" s="3" t="s">
        <v>20</v>
      </c>
      <c r="H5193" s="3" t="s">
        <v>23</v>
      </c>
      <c r="I5193" s="3">
        <v>7830</v>
      </c>
    </row>
    <row r="5194" spans="1:9">
      <c r="A5194">
        <v>2019</v>
      </c>
      <c r="B5194">
        <v>1</v>
      </c>
      <c r="C5194" s="3" t="s">
        <v>75</v>
      </c>
      <c r="D5194" s="3" t="s">
        <v>7</v>
      </c>
      <c r="E5194" s="3" t="s">
        <v>54</v>
      </c>
      <c r="F5194" s="3" t="s">
        <v>54</v>
      </c>
      <c r="G5194" s="3" t="s">
        <v>10</v>
      </c>
      <c r="H5194" s="3" t="s">
        <v>11</v>
      </c>
      <c r="I5194" s="3">
        <v>68520</v>
      </c>
    </row>
    <row r="5195" spans="1:9">
      <c r="A5195">
        <v>2019</v>
      </c>
      <c r="B5195">
        <v>1</v>
      </c>
      <c r="C5195" s="3" t="s">
        <v>75</v>
      </c>
      <c r="D5195" s="3" t="s">
        <v>7</v>
      </c>
      <c r="E5195" s="3" t="s">
        <v>54</v>
      </c>
      <c r="F5195" s="3" t="s">
        <v>54</v>
      </c>
      <c r="G5195" s="3" t="s">
        <v>10</v>
      </c>
      <c r="H5195" s="3" t="s">
        <v>12</v>
      </c>
      <c r="I5195" s="3">
        <v>98160</v>
      </c>
    </row>
    <row r="5196" spans="1:9">
      <c r="A5196">
        <v>2019</v>
      </c>
      <c r="B5196">
        <v>1</v>
      </c>
      <c r="C5196" s="3" t="s">
        <v>75</v>
      </c>
      <c r="D5196" s="3" t="s">
        <v>7</v>
      </c>
      <c r="E5196" s="3" t="s">
        <v>54</v>
      </c>
      <c r="F5196" s="3" t="s">
        <v>54</v>
      </c>
      <c r="G5196" s="3" t="s">
        <v>10</v>
      </c>
      <c r="H5196" s="3" t="s">
        <v>13</v>
      </c>
      <c r="I5196" s="3">
        <v>79370</v>
      </c>
    </row>
    <row r="5197" spans="1:9">
      <c r="A5197">
        <v>2019</v>
      </c>
      <c r="B5197">
        <v>1</v>
      </c>
      <c r="C5197" s="3" t="s">
        <v>75</v>
      </c>
      <c r="D5197" s="3" t="s">
        <v>7</v>
      </c>
      <c r="E5197" s="3" t="s">
        <v>54</v>
      </c>
      <c r="F5197" s="3" t="s">
        <v>54</v>
      </c>
      <c r="G5197" s="3" t="s">
        <v>10</v>
      </c>
      <c r="H5197" s="3" t="s">
        <v>14</v>
      </c>
      <c r="I5197" s="3">
        <v>30055</v>
      </c>
    </row>
    <row r="5198" spans="1:9">
      <c r="A5198">
        <v>2019</v>
      </c>
      <c r="B5198">
        <v>1</v>
      </c>
      <c r="C5198" s="3" t="s">
        <v>75</v>
      </c>
      <c r="D5198" s="3" t="s">
        <v>7</v>
      </c>
      <c r="E5198" s="3" t="s">
        <v>54</v>
      </c>
      <c r="F5198" s="3" t="s">
        <v>54</v>
      </c>
      <c r="G5198" s="3" t="s">
        <v>15</v>
      </c>
      <c r="H5198" s="3" t="s">
        <v>16</v>
      </c>
      <c r="I5198" s="3">
        <v>44425</v>
      </c>
    </row>
    <row r="5199" spans="1:9">
      <c r="A5199">
        <v>2019</v>
      </c>
      <c r="B5199">
        <v>1</v>
      </c>
      <c r="C5199" s="3" t="s">
        <v>75</v>
      </c>
      <c r="D5199" s="3" t="s">
        <v>7</v>
      </c>
      <c r="E5199" s="3" t="s">
        <v>54</v>
      </c>
      <c r="F5199" s="3" t="s">
        <v>54</v>
      </c>
      <c r="G5199" s="3" t="s">
        <v>15</v>
      </c>
      <c r="H5199" s="3" t="s">
        <v>17</v>
      </c>
      <c r="I5199" s="3">
        <v>91455</v>
      </c>
    </row>
    <row r="5200" spans="1:9">
      <c r="A5200">
        <v>2019</v>
      </c>
      <c r="B5200">
        <v>1</v>
      </c>
      <c r="C5200" s="3" t="s">
        <v>75</v>
      </c>
      <c r="D5200" s="3" t="s">
        <v>7</v>
      </c>
      <c r="E5200" s="3" t="s">
        <v>54</v>
      </c>
      <c r="F5200" s="3" t="s">
        <v>54</v>
      </c>
      <c r="G5200" s="3" t="s">
        <v>15</v>
      </c>
      <c r="H5200" s="3" t="s">
        <v>18</v>
      </c>
      <c r="I5200" s="3">
        <v>97300</v>
      </c>
    </row>
    <row r="5201" spans="1:9">
      <c r="A5201">
        <v>2019</v>
      </c>
      <c r="B5201">
        <v>1</v>
      </c>
      <c r="C5201" s="3" t="s">
        <v>75</v>
      </c>
      <c r="D5201" s="3" t="s">
        <v>7</v>
      </c>
      <c r="E5201" s="3" t="s">
        <v>54</v>
      </c>
      <c r="F5201" s="3" t="s">
        <v>54</v>
      </c>
      <c r="G5201" s="3" t="s">
        <v>15</v>
      </c>
      <c r="H5201" s="3" t="s">
        <v>19</v>
      </c>
      <c r="I5201" s="3">
        <v>94710</v>
      </c>
    </row>
    <row r="5202" spans="1:9">
      <c r="A5202">
        <v>2019</v>
      </c>
      <c r="B5202">
        <v>1</v>
      </c>
      <c r="C5202" s="3" t="s">
        <v>75</v>
      </c>
      <c r="D5202" s="3" t="s">
        <v>7</v>
      </c>
      <c r="E5202" s="3" t="s">
        <v>54</v>
      </c>
      <c r="F5202" s="3" t="s">
        <v>54</v>
      </c>
      <c r="G5202" s="3" t="s">
        <v>20</v>
      </c>
      <c r="H5202" s="3" t="s">
        <v>21</v>
      </c>
      <c r="I5202" s="3">
        <v>43095</v>
      </c>
    </row>
    <row r="5203" spans="1:9">
      <c r="A5203">
        <v>2019</v>
      </c>
      <c r="B5203">
        <v>1</v>
      </c>
      <c r="C5203" s="3" t="s">
        <v>75</v>
      </c>
      <c r="D5203" s="3" t="s">
        <v>7</v>
      </c>
      <c r="E5203" s="3" t="s">
        <v>54</v>
      </c>
      <c r="F5203" s="3" t="s">
        <v>54</v>
      </c>
      <c r="G5203" s="3" t="s">
        <v>20</v>
      </c>
      <c r="H5203" s="3" t="s">
        <v>22</v>
      </c>
      <c r="I5203" s="3">
        <v>64175</v>
      </c>
    </row>
    <row r="5204" spans="1:9">
      <c r="A5204">
        <v>2019</v>
      </c>
      <c r="B5204">
        <v>1</v>
      </c>
      <c r="C5204" s="3" t="s">
        <v>75</v>
      </c>
      <c r="D5204" s="3" t="s">
        <v>7</v>
      </c>
      <c r="E5204" s="3" t="s">
        <v>54</v>
      </c>
      <c r="F5204" s="3" t="s">
        <v>54</v>
      </c>
      <c r="G5204" s="3" t="s">
        <v>20</v>
      </c>
      <c r="H5204" s="3" t="s">
        <v>23</v>
      </c>
      <c r="I5204" s="3">
        <v>49940</v>
      </c>
    </row>
    <row r="5205" spans="1:9">
      <c r="A5205">
        <v>2019</v>
      </c>
      <c r="B5205">
        <v>1</v>
      </c>
      <c r="C5205" s="3" t="s">
        <v>75</v>
      </c>
      <c r="D5205" s="3" t="s">
        <v>7</v>
      </c>
      <c r="E5205" s="3" t="s">
        <v>55</v>
      </c>
      <c r="F5205" s="3" t="s">
        <v>56</v>
      </c>
      <c r="G5205" s="3" t="s">
        <v>10</v>
      </c>
      <c r="H5205" s="3" t="s">
        <v>11</v>
      </c>
      <c r="I5205" s="3">
        <v>7275</v>
      </c>
    </row>
    <row r="5206" spans="1:9">
      <c r="A5206">
        <v>2019</v>
      </c>
      <c r="B5206">
        <v>1</v>
      </c>
      <c r="C5206" s="3" t="s">
        <v>75</v>
      </c>
      <c r="D5206" s="3" t="s">
        <v>7</v>
      </c>
      <c r="E5206" s="3" t="s">
        <v>55</v>
      </c>
      <c r="F5206" s="3" t="s">
        <v>56</v>
      </c>
      <c r="G5206" s="3" t="s">
        <v>10</v>
      </c>
      <c r="H5206" s="3" t="s">
        <v>12</v>
      </c>
      <c r="I5206" s="3">
        <v>10705</v>
      </c>
    </row>
    <row r="5207" spans="1:9">
      <c r="A5207">
        <v>2019</v>
      </c>
      <c r="B5207">
        <v>1</v>
      </c>
      <c r="C5207" s="3" t="s">
        <v>75</v>
      </c>
      <c r="D5207" s="3" t="s">
        <v>7</v>
      </c>
      <c r="E5207" s="3" t="s">
        <v>55</v>
      </c>
      <c r="F5207" s="3" t="s">
        <v>56</v>
      </c>
      <c r="G5207" s="3" t="s">
        <v>10</v>
      </c>
      <c r="H5207" s="3" t="s">
        <v>13</v>
      </c>
      <c r="I5207" s="3">
        <v>10824</v>
      </c>
    </row>
    <row r="5208" spans="1:9">
      <c r="A5208">
        <v>2019</v>
      </c>
      <c r="B5208">
        <v>1</v>
      </c>
      <c r="C5208" s="3" t="s">
        <v>75</v>
      </c>
      <c r="D5208" s="3" t="s">
        <v>7</v>
      </c>
      <c r="E5208" s="3" t="s">
        <v>55</v>
      </c>
      <c r="F5208" s="3" t="s">
        <v>56</v>
      </c>
      <c r="G5208" s="3" t="s">
        <v>10</v>
      </c>
      <c r="H5208" s="3" t="s">
        <v>14</v>
      </c>
      <c r="I5208" s="3">
        <v>9477</v>
      </c>
    </row>
    <row r="5209" spans="1:9">
      <c r="A5209">
        <v>2019</v>
      </c>
      <c r="B5209">
        <v>1</v>
      </c>
      <c r="C5209" s="3" t="s">
        <v>75</v>
      </c>
      <c r="D5209" s="3" t="s">
        <v>7</v>
      </c>
      <c r="E5209" s="3" t="s">
        <v>55</v>
      </c>
      <c r="F5209" s="3" t="s">
        <v>56</v>
      </c>
      <c r="G5209" s="3" t="s">
        <v>15</v>
      </c>
      <c r="H5209" s="3" t="s">
        <v>16</v>
      </c>
      <c r="I5209" s="3">
        <v>5076</v>
      </c>
    </row>
    <row r="5210" spans="1:9">
      <c r="A5210">
        <v>2019</v>
      </c>
      <c r="B5210">
        <v>1</v>
      </c>
      <c r="C5210" s="3" t="s">
        <v>75</v>
      </c>
      <c r="D5210" s="3" t="s">
        <v>7</v>
      </c>
      <c r="E5210" s="3" t="s">
        <v>55</v>
      </c>
      <c r="F5210" s="3" t="s">
        <v>56</v>
      </c>
      <c r="G5210" s="3" t="s">
        <v>15</v>
      </c>
      <c r="H5210" s="3" t="s">
        <v>17</v>
      </c>
      <c r="I5210" s="3">
        <v>10719</v>
      </c>
    </row>
    <row r="5211" spans="1:9">
      <c r="A5211">
        <v>2019</v>
      </c>
      <c r="B5211">
        <v>1</v>
      </c>
      <c r="C5211" s="3" t="s">
        <v>75</v>
      </c>
      <c r="D5211" s="3" t="s">
        <v>7</v>
      </c>
      <c r="E5211" s="3" t="s">
        <v>55</v>
      </c>
      <c r="F5211" s="3" t="s">
        <v>56</v>
      </c>
      <c r="G5211" s="3" t="s">
        <v>15</v>
      </c>
      <c r="H5211" s="3" t="s">
        <v>18</v>
      </c>
      <c r="I5211" s="3">
        <v>6780</v>
      </c>
    </row>
    <row r="5212" spans="1:9">
      <c r="A5212">
        <v>2019</v>
      </c>
      <c r="B5212">
        <v>1</v>
      </c>
      <c r="C5212" s="3" t="s">
        <v>75</v>
      </c>
      <c r="D5212" s="3" t="s">
        <v>7</v>
      </c>
      <c r="E5212" s="3" t="s">
        <v>55</v>
      </c>
      <c r="F5212" s="3" t="s">
        <v>56</v>
      </c>
      <c r="G5212" s="3" t="s">
        <v>15</v>
      </c>
      <c r="H5212" s="3" t="s">
        <v>19</v>
      </c>
      <c r="I5212" s="3">
        <v>13797</v>
      </c>
    </row>
    <row r="5213" spans="1:9">
      <c r="A5213">
        <v>2019</v>
      </c>
      <c r="B5213">
        <v>1</v>
      </c>
      <c r="C5213" s="3" t="s">
        <v>75</v>
      </c>
      <c r="D5213" s="3" t="s">
        <v>7</v>
      </c>
      <c r="E5213" s="3" t="s">
        <v>55</v>
      </c>
      <c r="F5213" s="3" t="s">
        <v>56</v>
      </c>
      <c r="G5213" s="3" t="s">
        <v>20</v>
      </c>
      <c r="H5213" s="3" t="s">
        <v>21</v>
      </c>
      <c r="I5213" s="3">
        <v>16780</v>
      </c>
    </row>
    <row r="5214" spans="1:9">
      <c r="A5214">
        <v>2019</v>
      </c>
      <c r="B5214">
        <v>1</v>
      </c>
      <c r="C5214" s="3" t="s">
        <v>75</v>
      </c>
      <c r="D5214" s="3" t="s">
        <v>7</v>
      </c>
      <c r="E5214" s="3" t="s">
        <v>55</v>
      </c>
      <c r="F5214" s="3" t="s">
        <v>56</v>
      </c>
      <c r="G5214" s="3" t="s">
        <v>20</v>
      </c>
      <c r="H5214" s="3" t="s">
        <v>22</v>
      </c>
      <c r="I5214" s="3">
        <v>12754</v>
      </c>
    </row>
    <row r="5215" spans="1:9">
      <c r="A5215">
        <v>2019</v>
      </c>
      <c r="B5215">
        <v>1</v>
      </c>
      <c r="C5215" s="3" t="s">
        <v>75</v>
      </c>
      <c r="D5215" s="3" t="s">
        <v>7</v>
      </c>
      <c r="E5215" s="3" t="s">
        <v>55</v>
      </c>
      <c r="F5215" s="3" t="s">
        <v>56</v>
      </c>
      <c r="G5215" s="3" t="s">
        <v>20</v>
      </c>
      <c r="H5215" s="3" t="s">
        <v>23</v>
      </c>
      <c r="I5215" s="3">
        <v>8231</v>
      </c>
    </row>
    <row r="5216" spans="1:9">
      <c r="A5216">
        <v>2019</v>
      </c>
      <c r="B5216">
        <v>1</v>
      </c>
      <c r="C5216" s="3" t="s">
        <v>75</v>
      </c>
      <c r="D5216" s="3" t="s">
        <v>7</v>
      </c>
      <c r="E5216" s="3" t="s">
        <v>55</v>
      </c>
      <c r="F5216" s="3" t="s">
        <v>57</v>
      </c>
      <c r="G5216" s="3" t="s">
        <v>10</v>
      </c>
      <c r="H5216" s="3" t="s">
        <v>11</v>
      </c>
      <c r="I5216" s="3">
        <v>13398</v>
      </c>
    </row>
    <row r="5217" spans="1:9">
      <c r="A5217">
        <v>2019</v>
      </c>
      <c r="B5217">
        <v>1</v>
      </c>
      <c r="C5217" s="3" t="s">
        <v>75</v>
      </c>
      <c r="D5217" s="3" t="s">
        <v>7</v>
      </c>
      <c r="E5217" s="3" t="s">
        <v>55</v>
      </c>
      <c r="F5217" s="3" t="s">
        <v>57</v>
      </c>
      <c r="G5217" s="3" t="s">
        <v>10</v>
      </c>
      <c r="H5217" s="3" t="s">
        <v>12</v>
      </c>
      <c r="I5217" s="3">
        <v>10335</v>
      </c>
    </row>
    <row r="5218" spans="1:9">
      <c r="A5218">
        <v>2019</v>
      </c>
      <c r="B5218">
        <v>1</v>
      </c>
      <c r="C5218" s="3" t="s">
        <v>75</v>
      </c>
      <c r="D5218" s="3" t="s">
        <v>7</v>
      </c>
      <c r="E5218" s="3" t="s">
        <v>55</v>
      </c>
      <c r="F5218" s="3" t="s">
        <v>57</v>
      </c>
      <c r="G5218" s="3" t="s">
        <v>10</v>
      </c>
      <c r="H5218" s="3" t="s">
        <v>13</v>
      </c>
      <c r="I5218" s="3">
        <v>10485</v>
      </c>
    </row>
    <row r="5219" spans="1:9">
      <c r="A5219">
        <v>2019</v>
      </c>
      <c r="B5219">
        <v>1</v>
      </c>
      <c r="C5219" s="3" t="s">
        <v>75</v>
      </c>
      <c r="D5219" s="3" t="s">
        <v>7</v>
      </c>
      <c r="E5219" s="3" t="s">
        <v>55</v>
      </c>
      <c r="F5219" s="3" t="s">
        <v>57</v>
      </c>
      <c r="G5219" s="3" t="s">
        <v>10</v>
      </c>
      <c r="H5219" s="3" t="s">
        <v>14</v>
      </c>
      <c r="I5219" s="3">
        <v>19212</v>
      </c>
    </row>
    <row r="5220" spans="1:9">
      <c r="A5220">
        <v>2019</v>
      </c>
      <c r="B5220">
        <v>1</v>
      </c>
      <c r="C5220" s="3" t="s">
        <v>75</v>
      </c>
      <c r="D5220" s="3" t="s">
        <v>7</v>
      </c>
      <c r="E5220" s="3" t="s">
        <v>55</v>
      </c>
      <c r="F5220" s="3" t="s">
        <v>57</v>
      </c>
      <c r="G5220" s="3" t="s">
        <v>15</v>
      </c>
      <c r="H5220" s="3" t="s">
        <v>16</v>
      </c>
      <c r="I5220" s="3">
        <v>7929</v>
      </c>
    </row>
    <row r="5221" spans="1:9">
      <c r="A5221">
        <v>2019</v>
      </c>
      <c r="B5221">
        <v>1</v>
      </c>
      <c r="C5221" s="3" t="s">
        <v>75</v>
      </c>
      <c r="D5221" s="3" t="s">
        <v>7</v>
      </c>
      <c r="E5221" s="3" t="s">
        <v>55</v>
      </c>
      <c r="F5221" s="3" t="s">
        <v>57</v>
      </c>
      <c r="G5221" s="3" t="s">
        <v>15</v>
      </c>
      <c r="H5221" s="3" t="s">
        <v>17</v>
      </c>
      <c r="I5221" s="3">
        <v>18612</v>
      </c>
    </row>
    <row r="5222" spans="1:9">
      <c r="A5222">
        <v>2019</v>
      </c>
      <c r="B5222">
        <v>1</v>
      </c>
      <c r="C5222" s="3" t="s">
        <v>75</v>
      </c>
      <c r="D5222" s="3" t="s">
        <v>7</v>
      </c>
      <c r="E5222" s="3" t="s">
        <v>55</v>
      </c>
      <c r="F5222" s="3" t="s">
        <v>57</v>
      </c>
      <c r="G5222" s="3" t="s">
        <v>15</v>
      </c>
      <c r="H5222" s="3" t="s">
        <v>18</v>
      </c>
      <c r="I5222" s="3">
        <v>7259</v>
      </c>
    </row>
    <row r="5223" spans="1:9">
      <c r="A5223">
        <v>2019</v>
      </c>
      <c r="B5223">
        <v>1</v>
      </c>
      <c r="C5223" s="3" t="s">
        <v>75</v>
      </c>
      <c r="D5223" s="3" t="s">
        <v>7</v>
      </c>
      <c r="E5223" s="3" t="s">
        <v>55</v>
      </c>
      <c r="F5223" s="3" t="s">
        <v>57</v>
      </c>
      <c r="G5223" s="3" t="s">
        <v>15</v>
      </c>
      <c r="H5223" s="3" t="s">
        <v>19</v>
      </c>
      <c r="I5223" s="3">
        <v>10418</v>
      </c>
    </row>
    <row r="5224" spans="1:9">
      <c r="A5224">
        <v>2019</v>
      </c>
      <c r="B5224">
        <v>1</v>
      </c>
      <c r="C5224" s="3" t="s">
        <v>75</v>
      </c>
      <c r="D5224" s="3" t="s">
        <v>7</v>
      </c>
      <c r="E5224" s="3" t="s">
        <v>55</v>
      </c>
      <c r="F5224" s="3" t="s">
        <v>57</v>
      </c>
      <c r="G5224" s="3" t="s">
        <v>20</v>
      </c>
      <c r="H5224" s="3" t="s">
        <v>21</v>
      </c>
      <c r="I5224" s="3">
        <v>12622</v>
      </c>
    </row>
    <row r="5225" spans="1:9">
      <c r="A5225">
        <v>2019</v>
      </c>
      <c r="B5225">
        <v>1</v>
      </c>
      <c r="C5225" s="3" t="s">
        <v>75</v>
      </c>
      <c r="D5225" s="3" t="s">
        <v>7</v>
      </c>
      <c r="E5225" s="3" t="s">
        <v>55</v>
      </c>
      <c r="F5225" s="3" t="s">
        <v>57</v>
      </c>
      <c r="G5225" s="3" t="s">
        <v>20</v>
      </c>
      <c r="H5225" s="3" t="s">
        <v>22</v>
      </c>
      <c r="I5225" s="3">
        <v>16295</v>
      </c>
    </row>
    <row r="5226" spans="1:9">
      <c r="A5226">
        <v>2019</v>
      </c>
      <c r="B5226">
        <v>1</v>
      </c>
      <c r="C5226" s="3" t="s">
        <v>75</v>
      </c>
      <c r="D5226" s="3" t="s">
        <v>7</v>
      </c>
      <c r="E5226" s="3" t="s">
        <v>55</v>
      </c>
      <c r="F5226" s="3" t="s">
        <v>57</v>
      </c>
      <c r="G5226" s="3" t="s">
        <v>20</v>
      </c>
      <c r="H5226" s="3" t="s">
        <v>23</v>
      </c>
      <c r="I5226" s="3">
        <v>17883</v>
      </c>
    </row>
    <row r="5227" spans="1:9">
      <c r="A5227">
        <v>2019</v>
      </c>
      <c r="B5227">
        <v>1</v>
      </c>
      <c r="C5227" s="3" t="s">
        <v>75</v>
      </c>
      <c r="D5227" s="3" t="s">
        <v>7</v>
      </c>
      <c r="E5227" s="3" t="s">
        <v>55</v>
      </c>
      <c r="F5227" s="3" t="s">
        <v>58</v>
      </c>
      <c r="G5227" s="3" t="s">
        <v>10</v>
      </c>
      <c r="H5227" s="3" t="s">
        <v>11</v>
      </c>
      <c r="I5227" s="3">
        <v>7253</v>
      </c>
    </row>
    <row r="5228" spans="1:9">
      <c r="A5228">
        <v>2019</v>
      </c>
      <c r="B5228">
        <v>1</v>
      </c>
      <c r="C5228" s="3" t="s">
        <v>75</v>
      </c>
      <c r="D5228" s="3" t="s">
        <v>7</v>
      </c>
      <c r="E5228" s="3" t="s">
        <v>55</v>
      </c>
      <c r="F5228" s="3" t="s">
        <v>58</v>
      </c>
      <c r="G5228" s="3" t="s">
        <v>10</v>
      </c>
      <c r="H5228" s="3" t="s">
        <v>12</v>
      </c>
      <c r="I5228" s="3">
        <v>5131</v>
      </c>
    </row>
    <row r="5229" spans="1:9">
      <c r="A5229">
        <v>2019</v>
      </c>
      <c r="B5229">
        <v>1</v>
      </c>
      <c r="C5229" s="3" t="s">
        <v>75</v>
      </c>
      <c r="D5229" s="3" t="s">
        <v>7</v>
      </c>
      <c r="E5229" s="3" t="s">
        <v>55</v>
      </c>
      <c r="F5229" s="3" t="s">
        <v>58</v>
      </c>
      <c r="G5229" s="3" t="s">
        <v>10</v>
      </c>
      <c r="H5229" s="3" t="s">
        <v>13</v>
      </c>
      <c r="I5229" s="3">
        <v>8976</v>
      </c>
    </row>
    <row r="5230" spans="1:9">
      <c r="A5230">
        <v>2019</v>
      </c>
      <c r="B5230">
        <v>1</v>
      </c>
      <c r="C5230" s="3" t="s">
        <v>75</v>
      </c>
      <c r="D5230" s="3" t="s">
        <v>7</v>
      </c>
      <c r="E5230" s="3" t="s">
        <v>55</v>
      </c>
      <c r="F5230" s="3" t="s">
        <v>58</v>
      </c>
      <c r="G5230" s="3" t="s">
        <v>10</v>
      </c>
      <c r="H5230" s="3" t="s">
        <v>14</v>
      </c>
      <c r="I5230" s="3">
        <v>9009</v>
      </c>
    </row>
    <row r="5231" spans="1:9">
      <c r="A5231">
        <v>2019</v>
      </c>
      <c r="B5231">
        <v>1</v>
      </c>
      <c r="C5231" s="3" t="s">
        <v>75</v>
      </c>
      <c r="D5231" s="3" t="s">
        <v>7</v>
      </c>
      <c r="E5231" s="3" t="s">
        <v>55</v>
      </c>
      <c r="F5231" s="3" t="s">
        <v>58</v>
      </c>
      <c r="G5231" s="3" t="s">
        <v>15</v>
      </c>
      <c r="H5231" s="3" t="s">
        <v>16</v>
      </c>
      <c r="I5231" s="3">
        <v>17382</v>
      </c>
    </row>
    <row r="5232" spans="1:9">
      <c r="A5232">
        <v>2019</v>
      </c>
      <c r="B5232">
        <v>1</v>
      </c>
      <c r="C5232" s="3" t="s">
        <v>75</v>
      </c>
      <c r="D5232" s="3" t="s">
        <v>7</v>
      </c>
      <c r="E5232" s="3" t="s">
        <v>55</v>
      </c>
      <c r="F5232" s="3" t="s">
        <v>58</v>
      </c>
      <c r="G5232" s="3" t="s">
        <v>15</v>
      </c>
      <c r="H5232" s="3" t="s">
        <v>17</v>
      </c>
      <c r="I5232" s="3">
        <v>5354</v>
      </c>
    </row>
    <row r="5233" spans="1:9">
      <c r="A5233">
        <v>2019</v>
      </c>
      <c r="B5233">
        <v>1</v>
      </c>
      <c r="C5233" s="3" t="s">
        <v>75</v>
      </c>
      <c r="D5233" s="3" t="s">
        <v>7</v>
      </c>
      <c r="E5233" s="3" t="s">
        <v>55</v>
      </c>
      <c r="F5233" s="3" t="s">
        <v>58</v>
      </c>
      <c r="G5233" s="3" t="s">
        <v>15</v>
      </c>
      <c r="H5233" s="3" t="s">
        <v>18</v>
      </c>
      <c r="I5233" s="3">
        <v>19509</v>
      </c>
    </row>
    <row r="5234" spans="1:9">
      <c r="A5234">
        <v>2019</v>
      </c>
      <c r="B5234">
        <v>1</v>
      </c>
      <c r="C5234" s="3" t="s">
        <v>75</v>
      </c>
      <c r="D5234" s="3" t="s">
        <v>7</v>
      </c>
      <c r="E5234" s="3" t="s">
        <v>55</v>
      </c>
      <c r="F5234" s="3" t="s">
        <v>58</v>
      </c>
      <c r="G5234" s="3" t="s">
        <v>15</v>
      </c>
      <c r="H5234" s="3" t="s">
        <v>19</v>
      </c>
      <c r="I5234" s="3">
        <v>14097</v>
      </c>
    </row>
    <row r="5235" spans="1:9">
      <c r="A5235">
        <v>2019</v>
      </c>
      <c r="B5235">
        <v>1</v>
      </c>
      <c r="C5235" s="3" t="s">
        <v>75</v>
      </c>
      <c r="D5235" s="3" t="s">
        <v>7</v>
      </c>
      <c r="E5235" s="3" t="s">
        <v>55</v>
      </c>
      <c r="F5235" s="3" t="s">
        <v>58</v>
      </c>
      <c r="G5235" s="3" t="s">
        <v>20</v>
      </c>
      <c r="H5235" s="3" t="s">
        <v>21</v>
      </c>
      <c r="I5235" s="3">
        <v>16865</v>
      </c>
    </row>
    <row r="5236" spans="1:9">
      <c r="A5236">
        <v>2019</v>
      </c>
      <c r="B5236">
        <v>1</v>
      </c>
      <c r="C5236" s="3" t="s">
        <v>75</v>
      </c>
      <c r="D5236" s="3" t="s">
        <v>7</v>
      </c>
      <c r="E5236" s="3" t="s">
        <v>55</v>
      </c>
      <c r="F5236" s="3" t="s">
        <v>58</v>
      </c>
      <c r="G5236" s="3" t="s">
        <v>20</v>
      </c>
      <c r="H5236" s="3" t="s">
        <v>22</v>
      </c>
      <c r="I5236" s="3">
        <v>19394</v>
      </c>
    </row>
    <row r="5237" spans="1:9">
      <c r="A5237">
        <v>2019</v>
      </c>
      <c r="B5237">
        <v>1</v>
      </c>
      <c r="C5237" s="3" t="s">
        <v>75</v>
      </c>
      <c r="D5237" s="3" t="s">
        <v>7</v>
      </c>
      <c r="E5237" s="3" t="s">
        <v>55</v>
      </c>
      <c r="F5237" s="3" t="s">
        <v>58</v>
      </c>
      <c r="G5237" s="3" t="s">
        <v>20</v>
      </c>
      <c r="H5237" s="3" t="s">
        <v>23</v>
      </c>
      <c r="I5237" s="3">
        <v>12567</v>
      </c>
    </row>
    <row r="5238" spans="1:9">
      <c r="A5238">
        <v>2019</v>
      </c>
      <c r="B5238">
        <v>1</v>
      </c>
      <c r="C5238" s="3" t="s">
        <v>75</v>
      </c>
      <c r="D5238" s="3" t="s">
        <v>7</v>
      </c>
      <c r="E5238" s="3" t="s">
        <v>55</v>
      </c>
      <c r="F5238" s="3" t="s">
        <v>59</v>
      </c>
      <c r="G5238" s="3" t="s">
        <v>10</v>
      </c>
      <c r="H5238" s="3" t="s">
        <v>11</v>
      </c>
      <c r="I5238" s="3">
        <v>19137</v>
      </c>
    </row>
    <row r="5239" spans="1:9">
      <c r="A5239">
        <v>2019</v>
      </c>
      <c r="B5239">
        <v>1</v>
      </c>
      <c r="C5239" s="3" t="s">
        <v>75</v>
      </c>
      <c r="D5239" s="3" t="s">
        <v>7</v>
      </c>
      <c r="E5239" s="3" t="s">
        <v>55</v>
      </c>
      <c r="F5239" s="3" t="s">
        <v>59</v>
      </c>
      <c r="G5239" s="3" t="s">
        <v>10</v>
      </c>
      <c r="H5239" s="3" t="s">
        <v>12</v>
      </c>
      <c r="I5239" s="3">
        <v>15243</v>
      </c>
    </row>
    <row r="5240" spans="1:9">
      <c r="A5240">
        <v>2019</v>
      </c>
      <c r="B5240">
        <v>1</v>
      </c>
      <c r="C5240" s="3" t="s">
        <v>75</v>
      </c>
      <c r="D5240" s="3" t="s">
        <v>7</v>
      </c>
      <c r="E5240" s="3" t="s">
        <v>55</v>
      </c>
      <c r="F5240" s="3" t="s">
        <v>59</v>
      </c>
      <c r="G5240" s="3" t="s">
        <v>10</v>
      </c>
      <c r="H5240" s="3" t="s">
        <v>13</v>
      </c>
      <c r="I5240" s="3">
        <v>11379</v>
      </c>
    </row>
    <row r="5241" spans="1:9">
      <c r="A5241">
        <v>2019</v>
      </c>
      <c r="B5241">
        <v>1</v>
      </c>
      <c r="C5241" s="3" t="s">
        <v>75</v>
      </c>
      <c r="D5241" s="3" t="s">
        <v>7</v>
      </c>
      <c r="E5241" s="3" t="s">
        <v>55</v>
      </c>
      <c r="F5241" s="3" t="s">
        <v>59</v>
      </c>
      <c r="G5241" s="3" t="s">
        <v>10</v>
      </c>
      <c r="H5241" s="3" t="s">
        <v>14</v>
      </c>
      <c r="I5241" s="3">
        <v>8765</v>
      </c>
    </row>
    <row r="5242" spans="1:9">
      <c r="A5242">
        <v>2019</v>
      </c>
      <c r="B5242">
        <v>1</v>
      </c>
      <c r="C5242" s="3" t="s">
        <v>75</v>
      </c>
      <c r="D5242" s="3" t="s">
        <v>7</v>
      </c>
      <c r="E5242" s="3" t="s">
        <v>55</v>
      </c>
      <c r="F5242" s="3" t="s">
        <v>59</v>
      </c>
      <c r="G5242" s="3" t="s">
        <v>15</v>
      </c>
      <c r="H5242" s="3" t="s">
        <v>16</v>
      </c>
      <c r="I5242" s="3">
        <v>13690</v>
      </c>
    </row>
    <row r="5243" spans="1:9">
      <c r="A5243">
        <v>2019</v>
      </c>
      <c r="B5243">
        <v>1</v>
      </c>
      <c r="C5243" s="3" t="s">
        <v>75</v>
      </c>
      <c r="D5243" s="3" t="s">
        <v>7</v>
      </c>
      <c r="E5243" s="3" t="s">
        <v>55</v>
      </c>
      <c r="F5243" s="3" t="s">
        <v>59</v>
      </c>
      <c r="G5243" s="3" t="s">
        <v>15</v>
      </c>
      <c r="H5243" s="3" t="s">
        <v>17</v>
      </c>
      <c r="I5243" s="3">
        <v>6195</v>
      </c>
    </row>
    <row r="5244" spans="1:9">
      <c r="A5244">
        <v>2019</v>
      </c>
      <c r="B5244">
        <v>1</v>
      </c>
      <c r="C5244" s="3" t="s">
        <v>75</v>
      </c>
      <c r="D5244" s="3" t="s">
        <v>7</v>
      </c>
      <c r="E5244" s="3" t="s">
        <v>55</v>
      </c>
      <c r="F5244" s="3" t="s">
        <v>59</v>
      </c>
      <c r="G5244" s="3" t="s">
        <v>15</v>
      </c>
      <c r="H5244" s="3" t="s">
        <v>18</v>
      </c>
      <c r="I5244" s="3">
        <v>12215</v>
      </c>
    </row>
    <row r="5245" spans="1:9">
      <c r="A5245">
        <v>2019</v>
      </c>
      <c r="B5245">
        <v>1</v>
      </c>
      <c r="C5245" s="3" t="s">
        <v>75</v>
      </c>
      <c r="D5245" s="3" t="s">
        <v>7</v>
      </c>
      <c r="E5245" s="3" t="s">
        <v>55</v>
      </c>
      <c r="F5245" s="3" t="s">
        <v>59</v>
      </c>
      <c r="G5245" s="3" t="s">
        <v>15</v>
      </c>
      <c r="H5245" s="3" t="s">
        <v>19</v>
      </c>
      <c r="I5245" s="3">
        <v>16665</v>
      </c>
    </row>
    <row r="5246" spans="1:9">
      <c r="A5246">
        <v>2019</v>
      </c>
      <c r="B5246">
        <v>1</v>
      </c>
      <c r="C5246" s="3" t="s">
        <v>75</v>
      </c>
      <c r="D5246" s="3" t="s">
        <v>7</v>
      </c>
      <c r="E5246" s="3" t="s">
        <v>55</v>
      </c>
      <c r="F5246" s="3" t="s">
        <v>59</v>
      </c>
      <c r="G5246" s="3" t="s">
        <v>20</v>
      </c>
      <c r="H5246" s="3" t="s">
        <v>21</v>
      </c>
      <c r="I5246" s="3">
        <v>6730</v>
      </c>
    </row>
    <row r="5247" spans="1:9">
      <c r="A5247">
        <v>2019</v>
      </c>
      <c r="B5247">
        <v>1</v>
      </c>
      <c r="C5247" s="3" t="s">
        <v>75</v>
      </c>
      <c r="D5247" s="3" t="s">
        <v>7</v>
      </c>
      <c r="E5247" s="3" t="s">
        <v>55</v>
      </c>
      <c r="F5247" s="3" t="s">
        <v>59</v>
      </c>
      <c r="G5247" s="3" t="s">
        <v>20</v>
      </c>
      <c r="H5247" s="3" t="s">
        <v>22</v>
      </c>
      <c r="I5247" s="3">
        <v>19043</v>
      </c>
    </row>
    <row r="5248" spans="1:9">
      <c r="A5248">
        <v>2019</v>
      </c>
      <c r="B5248">
        <v>1</v>
      </c>
      <c r="C5248" s="3" t="s">
        <v>75</v>
      </c>
      <c r="D5248" s="3" t="s">
        <v>7</v>
      </c>
      <c r="E5248" s="3" t="s">
        <v>55</v>
      </c>
      <c r="F5248" s="3" t="s">
        <v>59</v>
      </c>
      <c r="G5248" s="3" t="s">
        <v>20</v>
      </c>
      <c r="H5248" s="3" t="s">
        <v>23</v>
      </c>
      <c r="I5248" s="3">
        <v>8459</v>
      </c>
    </row>
    <row r="5249" spans="1:9">
      <c r="A5249">
        <v>2019</v>
      </c>
      <c r="B5249">
        <v>1</v>
      </c>
      <c r="C5249" s="3" t="s">
        <v>75</v>
      </c>
      <c r="D5249" s="3" t="s">
        <v>7</v>
      </c>
      <c r="E5249" s="3" t="s">
        <v>55</v>
      </c>
      <c r="F5249" s="3" t="s">
        <v>60</v>
      </c>
      <c r="G5249" s="3" t="s">
        <v>10</v>
      </c>
      <c r="H5249" s="3" t="s">
        <v>11</v>
      </c>
      <c r="I5249" s="3">
        <v>5493</v>
      </c>
    </row>
    <row r="5250" spans="1:9">
      <c r="A5250">
        <v>2019</v>
      </c>
      <c r="B5250">
        <v>1</v>
      </c>
      <c r="C5250" s="3" t="s">
        <v>75</v>
      </c>
      <c r="D5250" s="3" t="s">
        <v>7</v>
      </c>
      <c r="E5250" s="3" t="s">
        <v>55</v>
      </c>
      <c r="F5250" s="3" t="s">
        <v>60</v>
      </c>
      <c r="G5250" s="3" t="s">
        <v>10</v>
      </c>
      <c r="H5250" s="3" t="s">
        <v>12</v>
      </c>
      <c r="I5250" s="3">
        <v>9324</v>
      </c>
    </row>
    <row r="5251" spans="1:9">
      <c r="A5251">
        <v>2019</v>
      </c>
      <c r="B5251">
        <v>1</v>
      </c>
      <c r="C5251" s="3" t="s">
        <v>75</v>
      </c>
      <c r="D5251" s="3" t="s">
        <v>7</v>
      </c>
      <c r="E5251" s="3" t="s">
        <v>55</v>
      </c>
      <c r="F5251" s="3" t="s">
        <v>60</v>
      </c>
      <c r="G5251" s="3" t="s">
        <v>10</v>
      </c>
      <c r="H5251" s="3" t="s">
        <v>13</v>
      </c>
      <c r="I5251" s="3">
        <v>11783</v>
      </c>
    </row>
    <row r="5252" spans="1:9">
      <c r="A5252">
        <v>2019</v>
      </c>
      <c r="B5252">
        <v>1</v>
      </c>
      <c r="C5252" s="3" t="s">
        <v>75</v>
      </c>
      <c r="D5252" s="3" t="s">
        <v>7</v>
      </c>
      <c r="E5252" s="3" t="s">
        <v>55</v>
      </c>
      <c r="F5252" s="3" t="s">
        <v>60</v>
      </c>
      <c r="G5252" s="3" t="s">
        <v>10</v>
      </c>
      <c r="H5252" s="3" t="s">
        <v>14</v>
      </c>
      <c r="I5252" s="3">
        <v>6865</v>
      </c>
    </row>
    <row r="5253" spans="1:9">
      <c r="A5253">
        <v>2019</v>
      </c>
      <c r="B5253">
        <v>1</v>
      </c>
      <c r="C5253" s="3" t="s">
        <v>75</v>
      </c>
      <c r="D5253" s="3" t="s">
        <v>7</v>
      </c>
      <c r="E5253" s="3" t="s">
        <v>55</v>
      </c>
      <c r="F5253" s="3" t="s">
        <v>60</v>
      </c>
      <c r="G5253" s="3" t="s">
        <v>15</v>
      </c>
      <c r="H5253" s="3" t="s">
        <v>16</v>
      </c>
      <c r="I5253" s="3">
        <v>19280</v>
      </c>
    </row>
    <row r="5254" spans="1:9">
      <c r="A5254">
        <v>2019</v>
      </c>
      <c r="B5254">
        <v>1</v>
      </c>
      <c r="C5254" s="3" t="s">
        <v>75</v>
      </c>
      <c r="D5254" s="3" t="s">
        <v>7</v>
      </c>
      <c r="E5254" s="3" t="s">
        <v>55</v>
      </c>
      <c r="F5254" s="3" t="s">
        <v>60</v>
      </c>
      <c r="G5254" s="3" t="s">
        <v>15</v>
      </c>
      <c r="H5254" s="3" t="s">
        <v>17</v>
      </c>
      <c r="I5254" s="3">
        <v>8651</v>
      </c>
    </row>
    <row r="5255" spans="1:9">
      <c r="A5255">
        <v>2019</v>
      </c>
      <c r="B5255">
        <v>1</v>
      </c>
      <c r="C5255" s="3" t="s">
        <v>75</v>
      </c>
      <c r="D5255" s="3" t="s">
        <v>7</v>
      </c>
      <c r="E5255" s="3" t="s">
        <v>55</v>
      </c>
      <c r="F5255" s="3" t="s">
        <v>60</v>
      </c>
      <c r="G5255" s="3" t="s">
        <v>15</v>
      </c>
      <c r="H5255" s="3" t="s">
        <v>18</v>
      </c>
      <c r="I5255" s="3">
        <v>15566</v>
      </c>
    </row>
    <row r="5256" spans="1:9">
      <c r="A5256">
        <v>2019</v>
      </c>
      <c r="B5256">
        <v>1</v>
      </c>
      <c r="C5256" s="3" t="s">
        <v>75</v>
      </c>
      <c r="D5256" s="3" t="s">
        <v>7</v>
      </c>
      <c r="E5256" s="3" t="s">
        <v>55</v>
      </c>
      <c r="F5256" s="3" t="s">
        <v>60</v>
      </c>
      <c r="G5256" s="3" t="s">
        <v>15</v>
      </c>
      <c r="H5256" s="3" t="s">
        <v>19</v>
      </c>
      <c r="I5256" s="3">
        <v>19984</v>
      </c>
    </row>
    <row r="5257" spans="1:9">
      <c r="A5257">
        <v>2019</v>
      </c>
      <c r="B5257">
        <v>1</v>
      </c>
      <c r="C5257" s="3" t="s">
        <v>75</v>
      </c>
      <c r="D5257" s="3" t="s">
        <v>7</v>
      </c>
      <c r="E5257" s="3" t="s">
        <v>55</v>
      </c>
      <c r="F5257" s="3" t="s">
        <v>60</v>
      </c>
      <c r="G5257" s="3" t="s">
        <v>20</v>
      </c>
      <c r="H5257" s="3" t="s">
        <v>21</v>
      </c>
      <c r="I5257" s="3">
        <v>8294</v>
      </c>
    </row>
    <row r="5258" spans="1:9">
      <c r="A5258">
        <v>2019</v>
      </c>
      <c r="B5258">
        <v>1</v>
      </c>
      <c r="C5258" s="3" t="s">
        <v>75</v>
      </c>
      <c r="D5258" s="3" t="s">
        <v>7</v>
      </c>
      <c r="E5258" s="3" t="s">
        <v>55</v>
      </c>
      <c r="F5258" s="3" t="s">
        <v>60</v>
      </c>
      <c r="G5258" s="3" t="s">
        <v>20</v>
      </c>
      <c r="H5258" s="3" t="s">
        <v>22</v>
      </c>
      <c r="I5258" s="3">
        <v>7959</v>
      </c>
    </row>
    <row r="5259" spans="1:9">
      <c r="A5259">
        <v>2019</v>
      </c>
      <c r="B5259">
        <v>1</v>
      </c>
      <c r="C5259" s="3" t="s">
        <v>75</v>
      </c>
      <c r="D5259" s="3" t="s">
        <v>7</v>
      </c>
      <c r="E5259" s="3" t="s">
        <v>55</v>
      </c>
      <c r="F5259" s="3" t="s">
        <v>60</v>
      </c>
      <c r="G5259" s="3" t="s">
        <v>20</v>
      </c>
      <c r="H5259" s="3" t="s">
        <v>23</v>
      </c>
      <c r="I5259" s="3">
        <v>11933</v>
      </c>
    </row>
    <row r="5260" spans="1:9">
      <c r="A5260">
        <v>2019</v>
      </c>
      <c r="B5260">
        <v>1</v>
      </c>
      <c r="C5260" s="3" t="s">
        <v>75</v>
      </c>
      <c r="D5260" s="3" t="s">
        <v>7</v>
      </c>
      <c r="E5260" s="3" t="s">
        <v>55</v>
      </c>
      <c r="F5260" s="3" t="s">
        <v>61</v>
      </c>
      <c r="G5260" s="3" t="s">
        <v>10</v>
      </c>
      <c r="H5260" s="3" t="s">
        <v>11</v>
      </c>
      <c r="I5260" s="3">
        <v>13546</v>
      </c>
    </row>
    <row r="5261" spans="1:9">
      <c r="A5261">
        <v>2019</v>
      </c>
      <c r="B5261">
        <v>1</v>
      </c>
      <c r="C5261" s="3" t="s">
        <v>75</v>
      </c>
      <c r="D5261" s="3" t="s">
        <v>7</v>
      </c>
      <c r="E5261" s="3" t="s">
        <v>55</v>
      </c>
      <c r="F5261" s="3" t="s">
        <v>61</v>
      </c>
      <c r="G5261" s="3" t="s">
        <v>10</v>
      </c>
      <c r="H5261" s="3" t="s">
        <v>12</v>
      </c>
      <c r="I5261" s="3">
        <v>12605</v>
      </c>
    </row>
    <row r="5262" spans="1:9">
      <c r="A5262">
        <v>2019</v>
      </c>
      <c r="B5262">
        <v>1</v>
      </c>
      <c r="C5262" s="3" t="s">
        <v>75</v>
      </c>
      <c r="D5262" s="3" t="s">
        <v>7</v>
      </c>
      <c r="E5262" s="3" t="s">
        <v>55</v>
      </c>
      <c r="F5262" s="3" t="s">
        <v>61</v>
      </c>
      <c r="G5262" s="3" t="s">
        <v>10</v>
      </c>
      <c r="H5262" s="3" t="s">
        <v>13</v>
      </c>
      <c r="I5262" s="3">
        <v>9521</v>
      </c>
    </row>
    <row r="5263" spans="1:9">
      <c r="A5263">
        <v>2019</v>
      </c>
      <c r="B5263">
        <v>1</v>
      </c>
      <c r="C5263" s="3" t="s">
        <v>75</v>
      </c>
      <c r="D5263" s="3" t="s">
        <v>7</v>
      </c>
      <c r="E5263" s="3" t="s">
        <v>55</v>
      </c>
      <c r="F5263" s="3" t="s">
        <v>61</v>
      </c>
      <c r="G5263" s="3" t="s">
        <v>10</v>
      </c>
      <c r="H5263" s="3" t="s">
        <v>14</v>
      </c>
      <c r="I5263" s="3">
        <v>6077</v>
      </c>
    </row>
    <row r="5264" spans="1:9">
      <c r="A5264">
        <v>2019</v>
      </c>
      <c r="B5264">
        <v>1</v>
      </c>
      <c r="C5264" s="3" t="s">
        <v>75</v>
      </c>
      <c r="D5264" s="3" t="s">
        <v>7</v>
      </c>
      <c r="E5264" s="3" t="s">
        <v>55</v>
      </c>
      <c r="F5264" s="3" t="s">
        <v>61</v>
      </c>
      <c r="G5264" s="3" t="s">
        <v>15</v>
      </c>
      <c r="H5264" s="3" t="s">
        <v>16</v>
      </c>
      <c r="I5264" s="3">
        <v>10702</v>
      </c>
    </row>
    <row r="5265" spans="1:9">
      <c r="A5265">
        <v>2019</v>
      </c>
      <c r="B5265">
        <v>1</v>
      </c>
      <c r="C5265" s="3" t="s">
        <v>75</v>
      </c>
      <c r="D5265" s="3" t="s">
        <v>7</v>
      </c>
      <c r="E5265" s="3" t="s">
        <v>55</v>
      </c>
      <c r="F5265" s="3" t="s">
        <v>61</v>
      </c>
      <c r="G5265" s="3" t="s">
        <v>15</v>
      </c>
      <c r="H5265" s="3" t="s">
        <v>17</v>
      </c>
      <c r="I5265" s="3">
        <v>10092</v>
      </c>
    </row>
    <row r="5266" spans="1:9">
      <c r="A5266">
        <v>2019</v>
      </c>
      <c r="B5266">
        <v>1</v>
      </c>
      <c r="C5266" s="3" t="s">
        <v>75</v>
      </c>
      <c r="D5266" s="3" t="s">
        <v>7</v>
      </c>
      <c r="E5266" s="3" t="s">
        <v>55</v>
      </c>
      <c r="F5266" s="3" t="s">
        <v>61</v>
      </c>
      <c r="G5266" s="3" t="s">
        <v>15</v>
      </c>
      <c r="H5266" s="3" t="s">
        <v>18</v>
      </c>
      <c r="I5266" s="3">
        <v>8298</v>
      </c>
    </row>
    <row r="5267" spans="1:9">
      <c r="A5267">
        <v>2019</v>
      </c>
      <c r="B5267">
        <v>1</v>
      </c>
      <c r="C5267" s="3" t="s">
        <v>75</v>
      </c>
      <c r="D5267" s="3" t="s">
        <v>7</v>
      </c>
      <c r="E5267" s="3" t="s">
        <v>55</v>
      </c>
      <c r="F5267" s="3" t="s">
        <v>61</v>
      </c>
      <c r="G5267" s="3" t="s">
        <v>15</v>
      </c>
      <c r="H5267" s="3" t="s">
        <v>19</v>
      </c>
      <c r="I5267" s="3">
        <v>7754</v>
      </c>
    </row>
    <row r="5268" spans="1:9">
      <c r="A5268">
        <v>2019</v>
      </c>
      <c r="B5268">
        <v>1</v>
      </c>
      <c r="C5268" s="3" t="s">
        <v>75</v>
      </c>
      <c r="D5268" s="3" t="s">
        <v>7</v>
      </c>
      <c r="E5268" s="3" t="s">
        <v>55</v>
      </c>
      <c r="F5268" s="3" t="s">
        <v>61</v>
      </c>
      <c r="G5268" s="3" t="s">
        <v>20</v>
      </c>
      <c r="H5268" s="3" t="s">
        <v>21</v>
      </c>
      <c r="I5268" s="3">
        <v>11916</v>
      </c>
    </row>
    <row r="5269" spans="1:9">
      <c r="A5269">
        <v>2019</v>
      </c>
      <c r="B5269">
        <v>1</v>
      </c>
      <c r="C5269" s="3" t="s">
        <v>75</v>
      </c>
      <c r="D5269" s="3" t="s">
        <v>7</v>
      </c>
      <c r="E5269" s="3" t="s">
        <v>55</v>
      </c>
      <c r="F5269" s="3" t="s">
        <v>61</v>
      </c>
      <c r="G5269" s="3" t="s">
        <v>20</v>
      </c>
      <c r="H5269" s="3" t="s">
        <v>22</v>
      </c>
      <c r="I5269" s="3">
        <v>6645</v>
      </c>
    </row>
    <row r="5270" spans="1:9">
      <c r="A5270">
        <v>2019</v>
      </c>
      <c r="B5270">
        <v>1</v>
      </c>
      <c r="C5270" s="3" t="s">
        <v>75</v>
      </c>
      <c r="D5270" s="3" t="s">
        <v>7</v>
      </c>
      <c r="E5270" s="3" t="s">
        <v>55</v>
      </c>
      <c r="F5270" s="3" t="s">
        <v>61</v>
      </c>
      <c r="G5270" s="3" t="s">
        <v>20</v>
      </c>
      <c r="H5270" s="3" t="s">
        <v>23</v>
      </c>
      <c r="I5270" s="3">
        <v>5839</v>
      </c>
    </row>
    <row r="5271" spans="1:9">
      <c r="A5271">
        <v>2019</v>
      </c>
      <c r="B5271">
        <v>1</v>
      </c>
      <c r="C5271" s="3" t="s">
        <v>75</v>
      </c>
      <c r="D5271" s="3" t="s">
        <v>7</v>
      </c>
      <c r="E5271" s="3" t="s">
        <v>55</v>
      </c>
      <c r="F5271" s="3" t="s">
        <v>62</v>
      </c>
      <c r="G5271" s="3" t="s">
        <v>10</v>
      </c>
      <c r="H5271" s="3" t="s">
        <v>11</v>
      </c>
      <c r="I5271" s="3">
        <v>11921</v>
      </c>
    </row>
    <row r="5272" spans="1:9">
      <c r="A5272">
        <v>2019</v>
      </c>
      <c r="B5272">
        <v>1</v>
      </c>
      <c r="C5272" s="3" t="s">
        <v>75</v>
      </c>
      <c r="D5272" s="3" t="s">
        <v>7</v>
      </c>
      <c r="E5272" s="3" t="s">
        <v>55</v>
      </c>
      <c r="F5272" s="3" t="s">
        <v>62</v>
      </c>
      <c r="G5272" s="3" t="s">
        <v>10</v>
      </c>
      <c r="H5272" s="3" t="s">
        <v>12</v>
      </c>
      <c r="I5272" s="3">
        <v>16325</v>
      </c>
    </row>
    <row r="5273" spans="1:9">
      <c r="A5273">
        <v>2019</v>
      </c>
      <c r="B5273">
        <v>1</v>
      </c>
      <c r="C5273" s="3" t="s">
        <v>75</v>
      </c>
      <c r="D5273" s="3" t="s">
        <v>7</v>
      </c>
      <c r="E5273" s="3" t="s">
        <v>55</v>
      </c>
      <c r="F5273" s="3" t="s">
        <v>62</v>
      </c>
      <c r="G5273" s="3" t="s">
        <v>10</v>
      </c>
      <c r="H5273" s="3" t="s">
        <v>13</v>
      </c>
      <c r="I5273" s="3">
        <v>9243</v>
      </c>
    </row>
    <row r="5274" spans="1:9">
      <c r="A5274">
        <v>2019</v>
      </c>
      <c r="B5274">
        <v>1</v>
      </c>
      <c r="C5274" s="3" t="s">
        <v>75</v>
      </c>
      <c r="D5274" s="3" t="s">
        <v>7</v>
      </c>
      <c r="E5274" s="3" t="s">
        <v>55</v>
      </c>
      <c r="F5274" s="3" t="s">
        <v>62</v>
      </c>
      <c r="G5274" s="3" t="s">
        <v>10</v>
      </c>
      <c r="H5274" s="3" t="s">
        <v>14</v>
      </c>
      <c r="I5274" s="3">
        <v>10021</v>
      </c>
    </row>
    <row r="5275" spans="1:9">
      <c r="A5275">
        <v>2019</v>
      </c>
      <c r="B5275">
        <v>1</v>
      </c>
      <c r="C5275" s="3" t="s">
        <v>75</v>
      </c>
      <c r="D5275" s="3" t="s">
        <v>7</v>
      </c>
      <c r="E5275" s="3" t="s">
        <v>55</v>
      </c>
      <c r="F5275" s="3" t="s">
        <v>62</v>
      </c>
      <c r="G5275" s="3" t="s">
        <v>15</v>
      </c>
      <c r="H5275" s="3" t="s">
        <v>16</v>
      </c>
      <c r="I5275" s="3">
        <v>18051</v>
      </c>
    </row>
    <row r="5276" spans="1:9">
      <c r="A5276">
        <v>2019</v>
      </c>
      <c r="B5276">
        <v>1</v>
      </c>
      <c r="C5276" s="3" t="s">
        <v>75</v>
      </c>
      <c r="D5276" s="3" t="s">
        <v>7</v>
      </c>
      <c r="E5276" s="3" t="s">
        <v>55</v>
      </c>
      <c r="F5276" s="3" t="s">
        <v>62</v>
      </c>
      <c r="G5276" s="3" t="s">
        <v>15</v>
      </c>
      <c r="H5276" s="3" t="s">
        <v>17</v>
      </c>
      <c r="I5276" s="3">
        <v>8438</v>
      </c>
    </row>
    <row r="5277" spans="1:9">
      <c r="A5277">
        <v>2019</v>
      </c>
      <c r="B5277">
        <v>1</v>
      </c>
      <c r="C5277" s="3" t="s">
        <v>75</v>
      </c>
      <c r="D5277" s="3" t="s">
        <v>7</v>
      </c>
      <c r="E5277" s="3" t="s">
        <v>55</v>
      </c>
      <c r="F5277" s="3" t="s">
        <v>62</v>
      </c>
      <c r="G5277" s="3" t="s">
        <v>15</v>
      </c>
      <c r="H5277" s="3" t="s">
        <v>18</v>
      </c>
      <c r="I5277" s="3">
        <v>16423</v>
      </c>
    </row>
    <row r="5278" spans="1:9">
      <c r="A5278">
        <v>2019</v>
      </c>
      <c r="B5278">
        <v>1</v>
      </c>
      <c r="C5278" s="3" t="s">
        <v>75</v>
      </c>
      <c r="D5278" s="3" t="s">
        <v>7</v>
      </c>
      <c r="E5278" s="3" t="s">
        <v>55</v>
      </c>
      <c r="F5278" s="3" t="s">
        <v>62</v>
      </c>
      <c r="G5278" s="3" t="s">
        <v>15</v>
      </c>
      <c r="H5278" s="3" t="s">
        <v>19</v>
      </c>
      <c r="I5278" s="3">
        <v>7758</v>
      </c>
    </row>
    <row r="5279" spans="1:9">
      <c r="A5279">
        <v>2019</v>
      </c>
      <c r="B5279">
        <v>1</v>
      </c>
      <c r="C5279" s="3" t="s">
        <v>75</v>
      </c>
      <c r="D5279" s="3" t="s">
        <v>7</v>
      </c>
      <c r="E5279" s="3" t="s">
        <v>55</v>
      </c>
      <c r="F5279" s="3" t="s">
        <v>62</v>
      </c>
      <c r="G5279" s="3" t="s">
        <v>20</v>
      </c>
      <c r="H5279" s="3" t="s">
        <v>21</v>
      </c>
      <c r="I5279" s="3">
        <v>14773</v>
      </c>
    </row>
    <row r="5280" spans="1:9">
      <c r="A5280">
        <v>2019</v>
      </c>
      <c r="B5280">
        <v>1</v>
      </c>
      <c r="C5280" s="3" t="s">
        <v>75</v>
      </c>
      <c r="D5280" s="3" t="s">
        <v>7</v>
      </c>
      <c r="E5280" s="3" t="s">
        <v>55</v>
      </c>
      <c r="F5280" s="3" t="s">
        <v>62</v>
      </c>
      <c r="G5280" s="3" t="s">
        <v>20</v>
      </c>
      <c r="H5280" s="3" t="s">
        <v>22</v>
      </c>
      <c r="I5280" s="3">
        <v>17161</v>
      </c>
    </row>
    <row r="5281" spans="1:9">
      <c r="A5281">
        <v>2019</v>
      </c>
      <c r="B5281">
        <v>1</v>
      </c>
      <c r="C5281" s="3" t="s">
        <v>75</v>
      </c>
      <c r="D5281" s="3" t="s">
        <v>7</v>
      </c>
      <c r="E5281" s="3" t="s">
        <v>55</v>
      </c>
      <c r="F5281" s="3" t="s">
        <v>62</v>
      </c>
      <c r="G5281" s="3" t="s">
        <v>20</v>
      </c>
      <c r="H5281" s="3" t="s">
        <v>23</v>
      </c>
      <c r="I5281" s="3">
        <v>11471</v>
      </c>
    </row>
    <row r="5282" spans="1:9">
      <c r="A5282">
        <v>2019</v>
      </c>
      <c r="B5282">
        <v>1</v>
      </c>
      <c r="C5282" s="3" t="s">
        <v>75</v>
      </c>
      <c r="D5282" s="3" t="s">
        <v>7</v>
      </c>
      <c r="E5282" s="3" t="s">
        <v>55</v>
      </c>
      <c r="F5282" s="3" t="s">
        <v>63</v>
      </c>
      <c r="G5282" s="3" t="s">
        <v>10</v>
      </c>
      <c r="H5282" s="3" t="s">
        <v>11</v>
      </c>
      <c r="I5282" s="3">
        <v>15466</v>
      </c>
    </row>
    <row r="5283" spans="1:9">
      <c r="A5283">
        <v>2019</v>
      </c>
      <c r="B5283">
        <v>1</v>
      </c>
      <c r="C5283" s="3" t="s">
        <v>75</v>
      </c>
      <c r="D5283" s="3" t="s">
        <v>7</v>
      </c>
      <c r="E5283" s="3" t="s">
        <v>55</v>
      </c>
      <c r="F5283" s="3" t="s">
        <v>63</v>
      </c>
      <c r="G5283" s="3" t="s">
        <v>10</v>
      </c>
      <c r="H5283" s="3" t="s">
        <v>12</v>
      </c>
      <c r="I5283" s="3">
        <v>13357</v>
      </c>
    </row>
    <row r="5284" spans="1:9">
      <c r="A5284">
        <v>2019</v>
      </c>
      <c r="B5284">
        <v>1</v>
      </c>
      <c r="C5284" s="3" t="s">
        <v>75</v>
      </c>
      <c r="D5284" s="3" t="s">
        <v>7</v>
      </c>
      <c r="E5284" s="3" t="s">
        <v>55</v>
      </c>
      <c r="F5284" s="3" t="s">
        <v>63</v>
      </c>
      <c r="G5284" s="3" t="s">
        <v>10</v>
      </c>
      <c r="H5284" s="3" t="s">
        <v>13</v>
      </c>
      <c r="I5284" s="3">
        <v>16308</v>
      </c>
    </row>
    <row r="5285" spans="1:9">
      <c r="A5285">
        <v>2019</v>
      </c>
      <c r="B5285">
        <v>1</v>
      </c>
      <c r="C5285" s="3" t="s">
        <v>75</v>
      </c>
      <c r="D5285" s="3" t="s">
        <v>7</v>
      </c>
      <c r="E5285" s="3" t="s">
        <v>55</v>
      </c>
      <c r="F5285" s="3" t="s">
        <v>63</v>
      </c>
      <c r="G5285" s="3" t="s">
        <v>10</v>
      </c>
      <c r="H5285" s="3" t="s">
        <v>14</v>
      </c>
      <c r="I5285" s="3">
        <v>14356</v>
      </c>
    </row>
    <row r="5286" spans="1:9">
      <c r="A5286">
        <v>2019</v>
      </c>
      <c r="B5286">
        <v>1</v>
      </c>
      <c r="C5286" s="3" t="s">
        <v>75</v>
      </c>
      <c r="D5286" s="3" t="s">
        <v>7</v>
      </c>
      <c r="E5286" s="3" t="s">
        <v>55</v>
      </c>
      <c r="F5286" s="3" t="s">
        <v>63</v>
      </c>
      <c r="G5286" s="3" t="s">
        <v>15</v>
      </c>
      <c r="H5286" s="3" t="s">
        <v>16</v>
      </c>
      <c r="I5286" s="3">
        <v>8999</v>
      </c>
    </row>
    <row r="5287" spans="1:9">
      <c r="A5287">
        <v>2019</v>
      </c>
      <c r="B5287">
        <v>1</v>
      </c>
      <c r="C5287" s="3" t="s">
        <v>75</v>
      </c>
      <c r="D5287" s="3" t="s">
        <v>7</v>
      </c>
      <c r="E5287" s="3" t="s">
        <v>55</v>
      </c>
      <c r="F5287" s="3" t="s">
        <v>63</v>
      </c>
      <c r="G5287" s="3" t="s">
        <v>15</v>
      </c>
      <c r="H5287" s="3" t="s">
        <v>17</v>
      </c>
      <c r="I5287" s="3">
        <v>6929</v>
      </c>
    </row>
    <row r="5288" spans="1:9">
      <c r="A5288">
        <v>2019</v>
      </c>
      <c r="B5288">
        <v>1</v>
      </c>
      <c r="C5288" s="3" t="s">
        <v>75</v>
      </c>
      <c r="D5288" s="3" t="s">
        <v>7</v>
      </c>
      <c r="E5288" s="3" t="s">
        <v>55</v>
      </c>
      <c r="F5288" s="3" t="s">
        <v>63</v>
      </c>
      <c r="G5288" s="3" t="s">
        <v>15</v>
      </c>
      <c r="H5288" s="3" t="s">
        <v>18</v>
      </c>
      <c r="I5288" s="3">
        <v>13956</v>
      </c>
    </row>
    <row r="5289" spans="1:9">
      <c r="A5289">
        <v>2019</v>
      </c>
      <c r="B5289">
        <v>1</v>
      </c>
      <c r="C5289" s="3" t="s">
        <v>75</v>
      </c>
      <c r="D5289" s="3" t="s">
        <v>7</v>
      </c>
      <c r="E5289" s="3" t="s">
        <v>55</v>
      </c>
      <c r="F5289" s="3" t="s">
        <v>63</v>
      </c>
      <c r="G5289" s="3" t="s">
        <v>15</v>
      </c>
      <c r="H5289" s="3" t="s">
        <v>19</v>
      </c>
      <c r="I5289" s="3">
        <v>12068</v>
      </c>
    </row>
    <row r="5290" spans="1:9">
      <c r="A5290">
        <v>2019</v>
      </c>
      <c r="B5290">
        <v>1</v>
      </c>
      <c r="C5290" s="3" t="s">
        <v>75</v>
      </c>
      <c r="D5290" s="3" t="s">
        <v>7</v>
      </c>
      <c r="E5290" s="3" t="s">
        <v>55</v>
      </c>
      <c r="F5290" s="3" t="s">
        <v>63</v>
      </c>
      <c r="G5290" s="3" t="s">
        <v>20</v>
      </c>
      <c r="H5290" s="3" t="s">
        <v>21</v>
      </c>
      <c r="I5290" s="3">
        <v>8749</v>
      </c>
    </row>
    <row r="5291" spans="1:9">
      <c r="A5291">
        <v>2019</v>
      </c>
      <c r="B5291">
        <v>1</v>
      </c>
      <c r="C5291" s="3" t="s">
        <v>75</v>
      </c>
      <c r="D5291" s="3" t="s">
        <v>7</v>
      </c>
      <c r="E5291" s="3" t="s">
        <v>55</v>
      </c>
      <c r="F5291" s="3" t="s">
        <v>63</v>
      </c>
      <c r="G5291" s="3" t="s">
        <v>20</v>
      </c>
      <c r="H5291" s="3" t="s">
        <v>22</v>
      </c>
      <c r="I5291" s="3">
        <v>8208</v>
      </c>
    </row>
    <row r="5292" spans="1:9">
      <c r="A5292">
        <v>2019</v>
      </c>
      <c r="B5292">
        <v>1</v>
      </c>
      <c r="C5292" s="3" t="s">
        <v>75</v>
      </c>
      <c r="D5292" s="3" t="s">
        <v>7</v>
      </c>
      <c r="E5292" s="3" t="s">
        <v>55</v>
      </c>
      <c r="F5292" s="3" t="s">
        <v>63</v>
      </c>
      <c r="G5292" s="3" t="s">
        <v>20</v>
      </c>
      <c r="H5292" s="3" t="s">
        <v>23</v>
      </c>
      <c r="I5292" s="3">
        <v>18981</v>
      </c>
    </row>
    <row r="5293" spans="1:9">
      <c r="A5293">
        <v>2019</v>
      </c>
      <c r="B5293">
        <v>2</v>
      </c>
      <c r="C5293" s="3" t="s">
        <v>76</v>
      </c>
      <c r="D5293" s="3" t="s">
        <v>7</v>
      </c>
      <c r="E5293" s="3" t="s">
        <v>8</v>
      </c>
      <c r="F5293" s="3" t="s">
        <v>9</v>
      </c>
      <c r="G5293" s="3" t="s">
        <v>10</v>
      </c>
      <c r="H5293" s="3" t="s">
        <v>11</v>
      </c>
      <c r="I5293" s="3">
        <v>17261</v>
      </c>
    </row>
    <row r="5294" spans="1:9">
      <c r="A5294">
        <v>2019</v>
      </c>
      <c r="B5294">
        <v>2</v>
      </c>
      <c r="C5294" s="3" t="s">
        <v>76</v>
      </c>
      <c r="D5294" s="3" t="s">
        <v>7</v>
      </c>
      <c r="E5294" s="3" t="s">
        <v>8</v>
      </c>
      <c r="F5294" s="3" t="s">
        <v>9</v>
      </c>
      <c r="G5294" s="3" t="s">
        <v>10</v>
      </c>
      <c r="H5294" s="3" t="s">
        <v>12</v>
      </c>
      <c r="I5294" s="3">
        <v>11362</v>
      </c>
    </row>
    <row r="5295" spans="1:9">
      <c r="A5295">
        <v>2019</v>
      </c>
      <c r="B5295">
        <v>2</v>
      </c>
      <c r="C5295" s="3" t="s">
        <v>76</v>
      </c>
      <c r="D5295" s="3" t="s">
        <v>7</v>
      </c>
      <c r="E5295" s="3" t="s">
        <v>8</v>
      </c>
      <c r="F5295" s="3" t="s">
        <v>9</v>
      </c>
      <c r="G5295" s="3" t="s">
        <v>10</v>
      </c>
      <c r="H5295" s="3" t="s">
        <v>13</v>
      </c>
      <c r="I5295" s="3">
        <v>11798</v>
      </c>
    </row>
    <row r="5296" spans="1:9">
      <c r="A5296">
        <v>2019</v>
      </c>
      <c r="B5296">
        <v>2</v>
      </c>
      <c r="C5296" s="3" t="s">
        <v>76</v>
      </c>
      <c r="D5296" s="3" t="s">
        <v>7</v>
      </c>
      <c r="E5296" s="3" t="s">
        <v>8</v>
      </c>
      <c r="F5296" s="3" t="s">
        <v>9</v>
      </c>
      <c r="G5296" s="3" t="s">
        <v>10</v>
      </c>
      <c r="H5296" s="3" t="s">
        <v>14</v>
      </c>
      <c r="I5296" s="3">
        <v>10322</v>
      </c>
    </row>
    <row r="5297" spans="1:9">
      <c r="A5297">
        <v>2019</v>
      </c>
      <c r="B5297">
        <v>2</v>
      </c>
      <c r="C5297" s="3" t="s">
        <v>76</v>
      </c>
      <c r="D5297" s="3" t="s">
        <v>7</v>
      </c>
      <c r="E5297" s="3" t="s">
        <v>8</v>
      </c>
      <c r="F5297" s="3" t="s">
        <v>9</v>
      </c>
      <c r="G5297" s="3" t="s">
        <v>15</v>
      </c>
      <c r="H5297" s="3" t="s">
        <v>16</v>
      </c>
      <c r="I5297" s="3">
        <v>12031</v>
      </c>
    </row>
    <row r="5298" spans="1:9">
      <c r="A5298">
        <v>2019</v>
      </c>
      <c r="B5298">
        <v>2</v>
      </c>
      <c r="C5298" s="3" t="s">
        <v>76</v>
      </c>
      <c r="D5298" s="3" t="s">
        <v>7</v>
      </c>
      <c r="E5298" s="3" t="s">
        <v>8</v>
      </c>
      <c r="F5298" s="3" t="s">
        <v>9</v>
      </c>
      <c r="G5298" s="3" t="s">
        <v>15</v>
      </c>
      <c r="H5298" s="3" t="s">
        <v>17</v>
      </c>
      <c r="I5298" s="3">
        <v>15358</v>
      </c>
    </row>
    <row r="5299" spans="1:9">
      <c r="A5299">
        <v>2019</v>
      </c>
      <c r="B5299">
        <v>2</v>
      </c>
      <c r="C5299" s="3" t="s">
        <v>76</v>
      </c>
      <c r="D5299" s="3" t="s">
        <v>7</v>
      </c>
      <c r="E5299" s="3" t="s">
        <v>8</v>
      </c>
      <c r="F5299" s="3" t="s">
        <v>9</v>
      </c>
      <c r="G5299" s="3" t="s">
        <v>15</v>
      </c>
      <c r="H5299" s="3" t="s">
        <v>18</v>
      </c>
      <c r="I5299" s="3">
        <v>8784</v>
      </c>
    </row>
    <row r="5300" spans="1:9">
      <c r="A5300">
        <v>2019</v>
      </c>
      <c r="B5300">
        <v>2</v>
      </c>
      <c r="C5300" s="3" t="s">
        <v>76</v>
      </c>
      <c r="D5300" s="3" t="s">
        <v>7</v>
      </c>
      <c r="E5300" s="3" t="s">
        <v>8</v>
      </c>
      <c r="F5300" s="3" t="s">
        <v>9</v>
      </c>
      <c r="G5300" s="3" t="s">
        <v>15</v>
      </c>
      <c r="H5300" s="3" t="s">
        <v>19</v>
      </c>
      <c r="I5300" s="3">
        <v>14323</v>
      </c>
    </row>
    <row r="5301" spans="1:9">
      <c r="A5301">
        <v>2019</v>
      </c>
      <c r="B5301">
        <v>2</v>
      </c>
      <c r="C5301" s="3" t="s">
        <v>76</v>
      </c>
      <c r="D5301" s="3" t="s">
        <v>7</v>
      </c>
      <c r="E5301" s="3" t="s">
        <v>8</v>
      </c>
      <c r="F5301" s="3" t="s">
        <v>9</v>
      </c>
      <c r="G5301" s="3" t="s">
        <v>20</v>
      </c>
      <c r="H5301" s="3" t="s">
        <v>21</v>
      </c>
      <c r="I5301" s="3">
        <v>15658</v>
      </c>
    </row>
    <row r="5302" spans="1:9">
      <c r="A5302">
        <v>2019</v>
      </c>
      <c r="B5302">
        <v>2</v>
      </c>
      <c r="C5302" s="3" t="s">
        <v>76</v>
      </c>
      <c r="D5302" s="3" t="s">
        <v>7</v>
      </c>
      <c r="E5302" s="3" t="s">
        <v>8</v>
      </c>
      <c r="F5302" s="3" t="s">
        <v>9</v>
      </c>
      <c r="G5302" s="3" t="s">
        <v>20</v>
      </c>
      <c r="H5302" s="3" t="s">
        <v>22</v>
      </c>
      <c r="I5302" s="3">
        <v>13165</v>
      </c>
    </row>
    <row r="5303" spans="1:9">
      <c r="A5303">
        <v>2019</v>
      </c>
      <c r="B5303">
        <v>2</v>
      </c>
      <c r="C5303" s="3" t="s">
        <v>76</v>
      </c>
      <c r="D5303" s="3" t="s">
        <v>7</v>
      </c>
      <c r="E5303" s="3" t="s">
        <v>8</v>
      </c>
      <c r="F5303" s="3" t="s">
        <v>9</v>
      </c>
      <c r="G5303" s="3" t="s">
        <v>20</v>
      </c>
      <c r="H5303" s="3" t="s">
        <v>23</v>
      </c>
      <c r="I5303" s="3">
        <v>6452</v>
      </c>
    </row>
    <row r="5304" spans="1:9">
      <c r="A5304">
        <v>2019</v>
      </c>
      <c r="B5304">
        <v>2</v>
      </c>
      <c r="C5304" s="3" t="s">
        <v>76</v>
      </c>
      <c r="D5304" s="3" t="s">
        <v>7</v>
      </c>
      <c r="E5304" s="3" t="s">
        <v>8</v>
      </c>
      <c r="F5304" s="3" t="s">
        <v>24</v>
      </c>
      <c r="G5304" s="3" t="s">
        <v>10</v>
      </c>
      <c r="H5304" s="3" t="s">
        <v>11</v>
      </c>
      <c r="I5304" s="3">
        <v>19395</v>
      </c>
    </row>
    <row r="5305" spans="1:9">
      <c r="A5305">
        <v>2019</v>
      </c>
      <c r="B5305">
        <v>2</v>
      </c>
      <c r="C5305" s="3" t="s">
        <v>76</v>
      </c>
      <c r="D5305" s="3" t="s">
        <v>7</v>
      </c>
      <c r="E5305" s="3" t="s">
        <v>8</v>
      </c>
      <c r="F5305" s="3" t="s">
        <v>24</v>
      </c>
      <c r="G5305" s="3" t="s">
        <v>10</v>
      </c>
      <c r="H5305" s="3" t="s">
        <v>12</v>
      </c>
      <c r="I5305" s="3">
        <v>18606</v>
      </c>
    </row>
    <row r="5306" spans="1:9">
      <c r="A5306">
        <v>2019</v>
      </c>
      <c r="B5306">
        <v>2</v>
      </c>
      <c r="C5306" s="3" t="s">
        <v>76</v>
      </c>
      <c r="D5306" s="3" t="s">
        <v>7</v>
      </c>
      <c r="E5306" s="3" t="s">
        <v>8</v>
      </c>
      <c r="F5306" s="3" t="s">
        <v>24</v>
      </c>
      <c r="G5306" s="3" t="s">
        <v>10</v>
      </c>
      <c r="H5306" s="3" t="s">
        <v>13</v>
      </c>
      <c r="I5306" s="3">
        <v>10234</v>
      </c>
    </row>
    <row r="5307" spans="1:9">
      <c r="A5307">
        <v>2019</v>
      </c>
      <c r="B5307">
        <v>2</v>
      </c>
      <c r="C5307" s="3" t="s">
        <v>76</v>
      </c>
      <c r="D5307" s="3" t="s">
        <v>7</v>
      </c>
      <c r="E5307" s="3" t="s">
        <v>8</v>
      </c>
      <c r="F5307" s="3" t="s">
        <v>24</v>
      </c>
      <c r="G5307" s="3" t="s">
        <v>10</v>
      </c>
      <c r="H5307" s="3" t="s">
        <v>14</v>
      </c>
      <c r="I5307" s="3">
        <v>6941</v>
      </c>
    </row>
    <row r="5308" spans="1:9">
      <c r="A5308">
        <v>2019</v>
      </c>
      <c r="B5308">
        <v>2</v>
      </c>
      <c r="C5308" s="3" t="s">
        <v>76</v>
      </c>
      <c r="D5308" s="3" t="s">
        <v>7</v>
      </c>
      <c r="E5308" s="3" t="s">
        <v>8</v>
      </c>
      <c r="F5308" s="3" t="s">
        <v>24</v>
      </c>
      <c r="G5308" s="3" t="s">
        <v>15</v>
      </c>
      <c r="H5308" s="3" t="s">
        <v>16</v>
      </c>
      <c r="I5308" s="3">
        <v>5409</v>
      </c>
    </row>
    <row r="5309" spans="1:9">
      <c r="A5309">
        <v>2019</v>
      </c>
      <c r="B5309">
        <v>2</v>
      </c>
      <c r="C5309" s="3" t="s">
        <v>76</v>
      </c>
      <c r="D5309" s="3" t="s">
        <v>7</v>
      </c>
      <c r="E5309" s="3" t="s">
        <v>8</v>
      </c>
      <c r="F5309" s="3" t="s">
        <v>24</v>
      </c>
      <c r="G5309" s="3" t="s">
        <v>15</v>
      </c>
      <c r="H5309" s="3" t="s">
        <v>17</v>
      </c>
      <c r="I5309" s="3">
        <v>18695</v>
      </c>
    </row>
    <row r="5310" spans="1:9">
      <c r="A5310">
        <v>2019</v>
      </c>
      <c r="B5310">
        <v>2</v>
      </c>
      <c r="C5310" s="3" t="s">
        <v>76</v>
      </c>
      <c r="D5310" s="3" t="s">
        <v>7</v>
      </c>
      <c r="E5310" s="3" t="s">
        <v>8</v>
      </c>
      <c r="F5310" s="3" t="s">
        <v>24</v>
      </c>
      <c r="G5310" s="3" t="s">
        <v>15</v>
      </c>
      <c r="H5310" s="3" t="s">
        <v>18</v>
      </c>
      <c r="I5310" s="3">
        <v>5110</v>
      </c>
    </row>
    <row r="5311" spans="1:9">
      <c r="A5311">
        <v>2019</v>
      </c>
      <c r="B5311">
        <v>2</v>
      </c>
      <c r="C5311" s="3" t="s">
        <v>76</v>
      </c>
      <c r="D5311" s="3" t="s">
        <v>7</v>
      </c>
      <c r="E5311" s="3" t="s">
        <v>8</v>
      </c>
      <c r="F5311" s="3" t="s">
        <v>24</v>
      </c>
      <c r="G5311" s="3" t="s">
        <v>15</v>
      </c>
      <c r="H5311" s="3" t="s">
        <v>19</v>
      </c>
      <c r="I5311" s="3">
        <v>12555</v>
      </c>
    </row>
    <row r="5312" spans="1:9">
      <c r="A5312">
        <v>2019</v>
      </c>
      <c r="B5312">
        <v>2</v>
      </c>
      <c r="C5312" s="3" t="s">
        <v>76</v>
      </c>
      <c r="D5312" s="3" t="s">
        <v>7</v>
      </c>
      <c r="E5312" s="3" t="s">
        <v>8</v>
      </c>
      <c r="F5312" s="3" t="s">
        <v>24</v>
      </c>
      <c r="G5312" s="3" t="s">
        <v>20</v>
      </c>
      <c r="H5312" s="3" t="s">
        <v>21</v>
      </c>
      <c r="I5312" s="3">
        <v>8625</v>
      </c>
    </row>
    <row r="5313" spans="1:9">
      <c r="A5313">
        <v>2019</v>
      </c>
      <c r="B5313">
        <v>2</v>
      </c>
      <c r="C5313" s="3" t="s">
        <v>76</v>
      </c>
      <c r="D5313" s="3" t="s">
        <v>7</v>
      </c>
      <c r="E5313" s="3" t="s">
        <v>8</v>
      </c>
      <c r="F5313" s="3" t="s">
        <v>24</v>
      </c>
      <c r="G5313" s="3" t="s">
        <v>20</v>
      </c>
      <c r="H5313" s="3" t="s">
        <v>22</v>
      </c>
      <c r="I5313" s="3">
        <v>6790</v>
      </c>
    </row>
    <row r="5314" spans="1:9">
      <c r="A5314">
        <v>2019</v>
      </c>
      <c r="B5314">
        <v>2</v>
      </c>
      <c r="C5314" s="3" t="s">
        <v>76</v>
      </c>
      <c r="D5314" s="3" t="s">
        <v>7</v>
      </c>
      <c r="E5314" s="3" t="s">
        <v>8</v>
      </c>
      <c r="F5314" s="3" t="s">
        <v>24</v>
      </c>
      <c r="G5314" s="3" t="s">
        <v>20</v>
      </c>
      <c r="H5314" s="3" t="s">
        <v>23</v>
      </c>
      <c r="I5314" s="3">
        <v>11799</v>
      </c>
    </row>
    <row r="5315" spans="1:9">
      <c r="A5315">
        <v>2019</v>
      </c>
      <c r="B5315">
        <v>2</v>
      </c>
      <c r="C5315" s="3" t="s">
        <v>76</v>
      </c>
      <c r="D5315" s="3" t="s">
        <v>7</v>
      </c>
      <c r="E5315" s="3" t="s">
        <v>8</v>
      </c>
      <c r="F5315" s="3" t="s">
        <v>25</v>
      </c>
      <c r="G5315" s="3" t="s">
        <v>10</v>
      </c>
      <c r="H5315" s="3" t="s">
        <v>11</v>
      </c>
      <c r="I5315" s="3">
        <v>19744</v>
      </c>
    </row>
    <row r="5316" spans="1:9">
      <c r="A5316">
        <v>2019</v>
      </c>
      <c r="B5316">
        <v>2</v>
      </c>
      <c r="C5316" s="3" t="s">
        <v>76</v>
      </c>
      <c r="D5316" s="3" t="s">
        <v>7</v>
      </c>
      <c r="E5316" s="3" t="s">
        <v>8</v>
      </c>
      <c r="F5316" s="3" t="s">
        <v>25</v>
      </c>
      <c r="G5316" s="3" t="s">
        <v>10</v>
      </c>
      <c r="H5316" s="3" t="s">
        <v>12</v>
      </c>
      <c r="I5316" s="3">
        <v>10293</v>
      </c>
    </row>
    <row r="5317" spans="1:9">
      <c r="A5317">
        <v>2019</v>
      </c>
      <c r="B5317">
        <v>2</v>
      </c>
      <c r="C5317" s="3" t="s">
        <v>76</v>
      </c>
      <c r="D5317" s="3" t="s">
        <v>7</v>
      </c>
      <c r="E5317" s="3" t="s">
        <v>8</v>
      </c>
      <c r="F5317" s="3" t="s">
        <v>25</v>
      </c>
      <c r="G5317" s="3" t="s">
        <v>10</v>
      </c>
      <c r="H5317" s="3" t="s">
        <v>13</v>
      </c>
      <c r="I5317" s="3">
        <v>13547</v>
      </c>
    </row>
    <row r="5318" spans="1:9">
      <c r="A5318">
        <v>2019</v>
      </c>
      <c r="B5318">
        <v>2</v>
      </c>
      <c r="C5318" s="3" t="s">
        <v>76</v>
      </c>
      <c r="D5318" s="3" t="s">
        <v>7</v>
      </c>
      <c r="E5318" s="3" t="s">
        <v>8</v>
      </c>
      <c r="F5318" s="3" t="s">
        <v>25</v>
      </c>
      <c r="G5318" s="3" t="s">
        <v>10</v>
      </c>
      <c r="H5318" s="3" t="s">
        <v>14</v>
      </c>
      <c r="I5318" s="3">
        <v>18311</v>
      </c>
    </row>
    <row r="5319" spans="1:9">
      <c r="A5319">
        <v>2019</v>
      </c>
      <c r="B5319">
        <v>2</v>
      </c>
      <c r="C5319" s="3" t="s">
        <v>76</v>
      </c>
      <c r="D5319" s="3" t="s">
        <v>7</v>
      </c>
      <c r="E5319" s="3" t="s">
        <v>8</v>
      </c>
      <c r="F5319" s="3" t="s">
        <v>25</v>
      </c>
      <c r="G5319" s="3" t="s">
        <v>15</v>
      </c>
      <c r="H5319" s="3" t="s">
        <v>16</v>
      </c>
      <c r="I5319" s="3">
        <v>15696</v>
      </c>
    </row>
    <row r="5320" spans="1:9">
      <c r="A5320">
        <v>2019</v>
      </c>
      <c r="B5320">
        <v>2</v>
      </c>
      <c r="C5320" s="3" t="s">
        <v>76</v>
      </c>
      <c r="D5320" s="3" t="s">
        <v>7</v>
      </c>
      <c r="E5320" s="3" t="s">
        <v>8</v>
      </c>
      <c r="F5320" s="3" t="s">
        <v>25</v>
      </c>
      <c r="G5320" s="3" t="s">
        <v>15</v>
      </c>
      <c r="H5320" s="3" t="s">
        <v>17</v>
      </c>
      <c r="I5320" s="3">
        <v>16656</v>
      </c>
    </row>
    <row r="5321" spans="1:9">
      <c r="A5321">
        <v>2019</v>
      </c>
      <c r="B5321">
        <v>2</v>
      </c>
      <c r="C5321" s="3" t="s">
        <v>76</v>
      </c>
      <c r="D5321" s="3" t="s">
        <v>7</v>
      </c>
      <c r="E5321" s="3" t="s">
        <v>8</v>
      </c>
      <c r="F5321" s="3" t="s">
        <v>25</v>
      </c>
      <c r="G5321" s="3" t="s">
        <v>15</v>
      </c>
      <c r="H5321" s="3" t="s">
        <v>18</v>
      </c>
      <c r="I5321" s="3">
        <v>14235</v>
      </c>
    </row>
    <row r="5322" spans="1:9">
      <c r="A5322">
        <v>2019</v>
      </c>
      <c r="B5322">
        <v>2</v>
      </c>
      <c r="C5322" s="3" t="s">
        <v>76</v>
      </c>
      <c r="D5322" s="3" t="s">
        <v>7</v>
      </c>
      <c r="E5322" s="3" t="s">
        <v>8</v>
      </c>
      <c r="F5322" s="3" t="s">
        <v>25</v>
      </c>
      <c r="G5322" s="3" t="s">
        <v>15</v>
      </c>
      <c r="H5322" s="3" t="s">
        <v>19</v>
      </c>
      <c r="I5322" s="3">
        <v>13673</v>
      </c>
    </row>
    <row r="5323" spans="1:9">
      <c r="A5323">
        <v>2019</v>
      </c>
      <c r="B5323">
        <v>2</v>
      </c>
      <c r="C5323" s="3" t="s">
        <v>76</v>
      </c>
      <c r="D5323" s="3" t="s">
        <v>7</v>
      </c>
      <c r="E5323" s="3" t="s">
        <v>8</v>
      </c>
      <c r="F5323" s="3" t="s">
        <v>25</v>
      </c>
      <c r="G5323" s="3" t="s">
        <v>20</v>
      </c>
      <c r="H5323" s="3" t="s">
        <v>21</v>
      </c>
      <c r="I5323" s="3">
        <v>11878</v>
      </c>
    </row>
    <row r="5324" spans="1:9">
      <c r="A5324">
        <v>2019</v>
      </c>
      <c r="B5324">
        <v>2</v>
      </c>
      <c r="C5324" s="3" t="s">
        <v>76</v>
      </c>
      <c r="D5324" s="3" t="s">
        <v>7</v>
      </c>
      <c r="E5324" s="3" t="s">
        <v>8</v>
      </c>
      <c r="F5324" s="3" t="s">
        <v>25</v>
      </c>
      <c r="G5324" s="3" t="s">
        <v>20</v>
      </c>
      <c r="H5324" s="3" t="s">
        <v>22</v>
      </c>
      <c r="I5324" s="3">
        <v>12600</v>
      </c>
    </row>
    <row r="5325" spans="1:9">
      <c r="A5325">
        <v>2019</v>
      </c>
      <c r="B5325">
        <v>2</v>
      </c>
      <c r="C5325" s="3" t="s">
        <v>76</v>
      </c>
      <c r="D5325" s="3" t="s">
        <v>7</v>
      </c>
      <c r="E5325" s="3" t="s">
        <v>8</v>
      </c>
      <c r="F5325" s="3" t="s">
        <v>25</v>
      </c>
      <c r="G5325" s="3" t="s">
        <v>20</v>
      </c>
      <c r="H5325" s="3" t="s">
        <v>23</v>
      </c>
      <c r="I5325" s="3">
        <v>16415</v>
      </c>
    </row>
    <row r="5326" spans="1:9">
      <c r="A5326">
        <v>2019</v>
      </c>
      <c r="B5326">
        <v>2</v>
      </c>
      <c r="C5326" s="3" t="s">
        <v>76</v>
      </c>
      <c r="D5326" s="3" t="s">
        <v>7</v>
      </c>
      <c r="E5326" s="3" t="s">
        <v>8</v>
      </c>
      <c r="F5326" s="3" t="s">
        <v>26</v>
      </c>
      <c r="G5326" s="3" t="s">
        <v>10</v>
      </c>
      <c r="H5326" s="3" t="s">
        <v>11</v>
      </c>
      <c r="I5326" s="3">
        <v>6996</v>
      </c>
    </row>
    <row r="5327" spans="1:9">
      <c r="A5327">
        <v>2019</v>
      </c>
      <c r="B5327">
        <v>2</v>
      </c>
      <c r="C5327" s="3" t="s">
        <v>76</v>
      </c>
      <c r="D5327" s="3" t="s">
        <v>7</v>
      </c>
      <c r="E5327" s="3" t="s">
        <v>8</v>
      </c>
      <c r="F5327" s="3" t="s">
        <v>26</v>
      </c>
      <c r="G5327" s="3" t="s">
        <v>10</v>
      </c>
      <c r="H5327" s="3" t="s">
        <v>12</v>
      </c>
      <c r="I5327" s="3">
        <v>5154</v>
      </c>
    </row>
    <row r="5328" spans="1:9">
      <c r="A5328">
        <v>2019</v>
      </c>
      <c r="B5328">
        <v>2</v>
      </c>
      <c r="C5328" s="3" t="s">
        <v>76</v>
      </c>
      <c r="D5328" s="3" t="s">
        <v>7</v>
      </c>
      <c r="E5328" s="3" t="s">
        <v>8</v>
      </c>
      <c r="F5328" s="3" t="s">
        <v>26</v>
      </c>
      <c r="G5328" s="3" t="s">
        <v>10</v>
      </c>
      <c r="H5328" s="3" t="s">
        <v>13</v>
      </c>
      <c r="I5328" s="3">
        <v>5378</v>
      </c>
    </row>
    <row r="5329" spans="1:9">
      <c r="A5329">
        <v>2019</v>
      </c>
      <c r="B5329">
        <v>2</v>
      </c>
      <c r="C5329" s="3" t="s">
        <v>76</v>
      </c>
      <c r="D5329" s="3" t="s">
        <v>7</v>
      </c>
      <c r="E5329" s="3" t="s">
        <v>8</v>
      </c>
      <c r="F5329" s="3" t="s">
        <v>26</v>
      </c>
      <c r="G5329" s="3" t="s">
        <v>10</v>
      </c>
      <c r="H5329" s="3" t="s">
        <v>14</v>
      </c>
      <c r="I5329" s="3">
        <v>19605</v>
      </c>
    </row>
    <row r="5330" spans="1:9">
      <c r="A5330">
        <v>2019</v>
      </c>
      <c r="B5330">
        <v>2</v>
      </c>
      <c r="C5330" s="3" t="s">
        <v>76</v>
      </c>
      <c r="D5330" s="3" t="s">
        <v>7</v>
      </c>
      <c r="E5330" s="3" t="s">
        <v>8</v>
      </c>
      <c r="F5330" s="3" t="s">
        <v>26</v>
      </c>
      <c r="G5330" s="3" t="s">
        <v>15</v>
      </c>
      <c r="H5330" s="3" t="s">
        <v>16</v>
      </c>
      <c r="I5330" s="3">
        <v>15182</v>
      </c>
    </row>
    <row r="5331" spans="1:9">
      <c r="A5331">
        <v>2019</v>
      </c>
      <c r="B5331">
        <v>2</v>
      </c>
      <c r="C5331" s="3" t="s">
        <v>76</v>
      </c>
      <c r="D5331" s="3" t="s">
        <v>7</v>
      </c>
      <c r="E5331" s="3" t="s">
        <v>8</v>
      </c>
      <c r="F5331" s="3" t="s">
        <v>26</v>
      </c>
      <c r="G5331" s="3" t="s">
        <v>15</v>
      </c>
      <c r="H5331" s="3" t="s">
        <v>17</v>
      </c>
      <c r="I5331" s="3">
        <v>5156</v>
      </c>
    </row>
    <row r="5332" spans="1:9">
      <c r="A5332">
        <v>2019</v>
      </c>
      <c r="B5332">
        <v>2</v>
      </c>
      <c r="C5332" s="3" t="s">
        <v>76</v>
      </c>
      <c r="D5332" s="3" t="s">
        <v>7</v>
      </c>
      <c r="E5332" s="3" t="s">
        <v>8</v>
      </c>
      <c r="F5332" s="3" t="s">
        <v>26</v>
      </c>
      <c r="G5332" s="3" t="s">
        <v>15</v>
      </c>
      <c r="H5332" s="3" t="s">
        <v>18</v>
      </c>
      <c r="I5332" s="3">
        <v>9227</v>
      </c>
    </row>
    <row r="5333" spans="1:9">
      <c r="A5333">
        <v>2019</v>
      </c>
      <c r="B5333">
        <v>2</v>
      </c>
      <c r="C5333" s="3" t="s">
        <v>76</v>
      </c>
      <c r="D5333" s="3" t="s">
        <v>7</v>
      </c>
      <c r="E5333" s="3" t="s">
        <v>8</v>
      </c>
      <c r="F5333" s="3" t="s">
        <v>26</v>
      </c>
      <c r="G5333" s="3" t="s">
        <v>15</v>
      </c>
      <c r="H5333" s="3" t="s">
        <v>19</v>
      </c>
      <c r="I5333" s="3">
        <v>19667</v>
      </c>
    </row>
    <row r="5334" spans="1:9">
      <c r="A5334">
        <v>2019</v>
      </c>
      <c r="B5334">
        <v>2</v>
      </c>
      <c r="C5334" s="3" t="s">
        <v>76</v>
      </c>
      <c r="D5334" s="3" t="s">
        <v>7</v>
      </c>
      <c r="E5334" s="3" t="s">
        <v>8</v>
      </c>
      <c r="F5334" s="3" t="s">
        <v>26</v>
      </c>
      <c r="G5334" s="3" t="s">
        <v>20</v>
      </c>
      <c r="H5334" s="3" t="s">
        <v>21</v>
      </c>
      <c r="I5334" s="3">
        <v>18385</v>
      </c>
    </row>
    <row r="5335" spans="1:9">
      <c r="A5335">
        <v>2019</v>
      </c>
      <c r="B5335">
        <v>2</v>
      </c>
      <c r="C5335" s="3" t="s">
        <v>76</v>
      </c>
      <c r="D5335" s="3" t="s">
        <v>7</v>
      </c>
      <c r="E5335" s="3" t="s">
        <v>8</v>
      </c>
      <c r="F5335" s="3" t="s">
        <v>26</v>
      </c>
      <c r="G5335" s="3" t="s">
        <v>20</v>
      </c>
      <c r="H5335" s="3" t="s">
        <v>22</v>
      </c>
      <c r="I5335" s="3">
        <v>18300</v>
      </c>
    </row>
    <row r="5336" spans="1:9">
      <c r="A5336">
        <v>2019</v>
      </c>
      <c r="B5336">
        <v>2</v>
      </c>
      <c r="C5336" s="3" t="s">
        <v>76</v>
      </c>
      <c r="D5336" s="3" t="s">
        <v>7</v>
      </c>
      <c r="E5336" s="3" t="s">
        <v>8</v>
      </c>
      <c r="F5336" s="3" t="s">
        <v>26</v>
      </c>
      <c r="G5336" s="3" t="s">
        <v>20</v>
      </c>
      <c r="H5336" s="3" t="s">
        <v>23</v>
      </c>
      <c r="I5336" s="3">
        <v>13509</v>
      </c>
    </row>
    <row r="5337" spans="1:9">
      <c r="A5337">
        <v>2019</v>
      </c>
      <c r="B5337">
        <v>2</v>
      </c>
      <c r="C5337" s="3" t="s">
        <v>76</v>
      </c>
      <c r="D5337" s="3" t="s">
        <v>7</v>
      </c>
      <c r="E5337" s="3" t="s">
        <v>8</v>
      </c>
      <c r="F5337" s="3" t="s">
        <v>27</v>
      </c>
      <c r="G5337" s="3" t="s">
        <v>10</v>
      </c>
      <c r="H5337" s="3" t="s">
        <v>11</v>
      </c>
      <c r="I5337" s="3">
        <v>12777</v>
      </c>
    </row>
    <row r="5338" spans="1:9">
      <c r="A5338">
        <v>2019</v>
      </c>
      <c r="B5338">
        <v>2</v>
      </c>
      <c r="C5338" s="3" t="s">
        <v>76</v>
      </c>
      <c r="D5338" s="3" t="s">
        <v>7</v>
      </c>
      <c r="E5338" s="3" t="s">
        <v>8</v>
      </c>
      <c r="F5338" s="3" t="s">
        <v>27</v>
      </c>
      <c r="G5338" s="3" t="s">
        <v>10</v>
      </c>
      <c r="H5338" s="3" t="s">
        <v>12</v>
      </c>
      <c r="I5338" s="3">
        <v>8421</v>
      </c>
    </row>
    <row r="5339" spans="1:9">
      <c r="A5339">
        <v>2019</v>
      </c>
      <c r="B5339">
        <v>2</v>
      </c>
      <c r="C5339" s="3" t="s">
        <v>76</v>
      </c>
      <c r="D5339" s="3" t="s">
        <v>7</v>
      </c>
      <c r="E5339" s="3" t="s">
        <v>8</v>
      </c>
      <c r="F5339" s="3" t="s">
        <v>27</v>
      </c>
      <c r="G5339" s="3" t="s">
        <v>10</v>
      </c>
      <c r="H5339" s="3" t="s">
        <v>13</v>
      </c>
      <c r="I5339" s="3">
        <v>9473</v>
      </c>
    </row>
    <row r="5340" spans="1:9">
      <c r="A5340">
        <v>2019</v>
      </c>
      <c r="B5340">
        <v>2</v>
      </c>
      <c r="C5340" s="3" t="s">
        <v>76</v>
      </c>
      <c r="D5340" s="3" t="s">
        <v>7</v>
      </c>
      <c r="E5340" s="3" t="s">
        <v>8</v>
      </c>
      <c r="F5340" s="3" t="s">
        <v>27</v>
      </c>
      <c r="G5340" s="3" t="s">
        <v>10</v>
      </c>
      <c r="H5340" s="3" t="s">
        <v>14</v>
      </c>
      <c r="I5340" s="3">
        <v>5893</v>
      </c>
    </row>
    <row r="5341" spans="1:9">
      <c r="A5341">
        <v>2019</v>
      </c>
      <c r="B5341">
        <v>2</v>
      </c>
      <c r="C5341" s="3" t="s">
        <v>76</v>
      </c>
      <c r="D5341" s="3" t="s">
        <v>7</v>
      </c>
      <c r="E5341" s="3" t="s">
        <v>8</v>
      </c>
      <c r="F5341" s="3" t="s">
        <v>27</v>
      </c>
      <c r="G5341" s="3" t="s">
        <v>15</v>
      </c>
      <c r="H5341" s="3" t="s">
        <v>16</v>
      </c>
      <c r="I5341" s="3">
        <v>9534</v>
      </c>
    </row>
    <row r="5342" spans="1:9">
      <c r="A5342">
        <v>2019</v>
      </c>
      <c r="B5342">
        <v>2</v>
      </c>
      <c r="C5342" s="3" t="s">
        <v>76</v>
      </c>
      <c r="D5342" s="3" t="s">
        <v>7</v>
      </c>
      <c r="E5342" s="3" t="s">
        <v>8</v>
      </c>
      <c r="F5342" s="3" t="s">
        <v>27</v>
      </c>
      <c r="G5342" s="3" t="s">
        <v>15</v>
      </c>
      <c r="H5342" s="3" t="s">
        <v>17</v>
      </c>
      <c r="I5342" s="3">
        <v>12559</v>
      </c>
    </row>
    <row r="5343" spans="1:9">
      <c r="A5343">
        <v>2019</v>
      </c>
      <c r="B5343">
        <v>2</v>
      </c>
      <c r="C5343" s="3" t="s">
        <v>76</v>
      </c>
      <c r="D5343" s="3" t="s">
        <v>7</v>
      </c>
      <c r="E5343" s="3" t="s">
        <v>8</v>
      </c>
      <c r="F5343" s="3" t="s">
        <v>27</v>
      </c>
      <c r="G5343" s="3" t="s">
        <v>15</v>
      </c>
      <c r="H5343" s="3" t="s">
        <v>18</v>
      </c>
      <c r="I5343" s="3">
        <v>5351</v>
      </c>
    </row>
    <row r="5344" spans="1:9">
      <c r="A5344">
        <v>2019</v>
      </c>
      <c r="B5344">
        <v>2</v>
      </c>
      <c r="C5344" s="3" t="s">
        <v>76</v>
      </c>
      <c r="D5344" s="3" t="s">
        <v>7</v>
      </c>
      <c r="E5344" s="3" t="s">
        <v>8</v>
      </c>
      <c r="F5344" s="3" t="s">
        <v>27</v>
      </c>
      <c r="G5344" s="3" t="s">
        <v>15</v>
      </c>
      <c r="H5344" s="3" t="s">
        <v>19</v>
      </c>
      <c r="I5344" s="3">
        <v>13903</v>
      </c>
    </row>
    <row r="5345" spans="1:9">
      <c r="A5345">
        <v>2019</v>
      </c>
      <c r="B5345">
        <v>2</v>
      </c>
      <c r="C5345" s="3" t="s">
        <v>76</v>
      </c>
      <c r="D5345" s="3" t="s">
        <v>7</v>
      </c>
      <c r="E5345" s="3" t="s">
        <v>8</v>
      </c>
      <c r="F5345" s="3" t="s">
        <v>27</v>
      </c>
      <c r="G5345" s="3" t="s">
        <v>20</v>
      </c>
      <c r="H5345" s="3" t="s">
        <v>21</v>
      </c>
      <c r="I5345" s="3">
        <v>6328</v>
      </c>
    </row>
    <row r="5346" spans="1:9">
      <c r="A5346">
        <v>2019</v>
      </c>
      <c r="B5346">
        <v>2</v>
      </c>
      <c r="C5346" s="3" t="s">
        <v>76</v>
      </c>
      <c r="D5346" s="3" t="s">
        <v>7</v>
      </c>
      <c r="E5346" s="3" t="s">
        <v>8</v>
      </c>
      <c r="F5346" s="3" t="s">
        <v>27</v>
      </c>
      <c r="G5346" s="3" t="s">
        <v>20</v>
      </c>
      <c r="H5346" s="3" t="s">
        <v>22</v>
      </c>
      <c r="I5346" s="3">
        <v>10742</v>
      </c>
    </row>
    <row r="5347" spans="1:9">
      <c r="A5347">
        <v>2019</v>
      </c>
      <c r="B5347">
        <v>2</v>
      </c>
      <c r="C5347" s="3" t="s">
        <v>76</v>
      </c>
      <c r="D5347" s="3" t="s">
        <v>7</v>
      </c>
      <c r="E5347" s="3" t="s">
        <v>8</v>
      </c>
      <c r="F5347" s="3" t="s">
        <v>27</v>
      </c>
      <c r="G5347" s="3" t="s">
        <v>20</v>
      </c>
      <c r="H5347" s="3" t="s">
        <v>23</v>
      </c>
      <c r="I5347" s="3">
        <v>16817</v>
      </c>
    </row>
    <row r="5348" spans="1:9">
      <c r="A5348">
        <v>2019</v>
      </c>
      <c r="B5348">
        <v>2</v>
      </c>
      <c r="C5348" s="3" t="s">
        <v>76</v>
      </c>
      <c r="D5348" s="3" t="s">
        <v>7</v>
      </c>
      <c r="E5348" s="3" t="s">
        <v>8</v>
      </c>
      <c r="F5348" s="3" t="s">
        <v>28</v>
      </c>
      <c r="G5348" s="3" t="s">
        <v>10</v>
      </c>
      <c r="H5348" s="3" t="s">
        <v>11</v>
      </c>
      <c r="I5348" s="3">
        <v>12042</v>
      </c>
    </row>
    <row r="5349" spans="1:9">
      <c r="A5349">
        <v>2019</v>
      </c>
      <c r="B5349">
        <v>2</v>
      </c>
      <c r="C5349" s="3" t="s">
        <v>76</v>
      </c>
      <c r="D5349" s="3" t="s">
        <v>7</v>
      </c>
      <c r="E5349" s="3" t="s">
        <v>8</v>
      </c>
      <c r="F5349" s="3" t="s">
        <v>28</v>
      </c>
      <c r="G5349" s="3" t="s">
        <v>10</v>
      </c>
      <c r="H5349" s="3" t="s">
        <v>12</v>
      </c>
      <c r="I5349" s="3">
        <v>12134</v>
      </c>
    </row>
    <row r="5350" spans="1:9">
      <c r="A5350">
        <v>2019</v>
      </c>
      <c r="B5350">
        <v>2</v>
      </c>
      <c r="C5350" s="3" t="s">
        <v>76</v>
      </c>
      <c r="D5350" s="3" t="s">
        <v>7</v>
      </c>
      <c r="E5350" s="3" t="s">
        <v>8</v>
      </c>
      <c r="F5350" s="3" t="s">
        <v>28</v>
      </c>
      <c r="G5350" s="3" t="s">
        <v>10</v>
      </c>
      <c r="H5350" s="3" t="s">
        <v>13</v>
      </c>
      <c r="I5350" s="3">
        <v>5464</v>
      </c>
    </row>
    <row r="5351" spans="1:9">
      <c r="A5351">
        <v>2019</v>
      </c>
      <c r="B5351">
        <v>2</v>
      </c>
      <c r="C5351" s="3" t="s">
        <v>76</v>
      </c>
      <c r="D5351" s="3" t="s">
        <v>7</v>
      </c>
      <c r="E5351" s="3" t="s">
        <v>8</v>
      </c>
      <c r="F5351" s="3" t="s">
        <v>28</v>
      </c>
      <c r="G5351" s="3" t="s">
        <v>10</v>
      </c>
      <c r="H5351" s="3" t="s">
        <v>14</v>
      </c>
      <c r="I5351" s="3">
        <v>18589</v>
      </c>
    </row>
    <row r="5352" spans="1:9">
      <c r="A5352">
        <v>2019</v>
      </c>
      <c r="B5352">
        <v>2</v>
      </c>
      <c r="C5352" s="3" t="s">
        <v>76</v>
      </c>
      <c r="D5352" s="3" t="s">
        <v>7</v>
      </c>
      <c r="E5352" s="3" t="s">
        <v>8</v>
      </c>
      <c r="F5352" s="3" t="s">
        <v>28</v>
      </c>
      <c r="G5352" s="3" t="s">
        <v>15</v>
      </c>
      <c r="H5352" s="3" t="s">
        <v>16</v>
      </c>
      <c r="I5352" s="3">
        <v>17571</v>
      </c>
    </row>
    <row r="5353" spans="1:9">
      <c r="A5353">
        <v>2019</v>
      </c>
      <c r="B5353">
        <v>2</v>
      </c>
      <c r="C5353" s="3" t="s">
        <v>76</v>
      </c>
      <c r="D5353" s="3" t="s">
        <v>7</v>
      </c>
      <c r="E5353" s="3" t="s">
        <v>8</v>
      </c>
      <c r="F5353" s="3" t="s">
        <v>28</v>
      </c>
      <c r="G5353" s="3" t="s">
        <v>15</v>
      </c>
      <c r="H5353" s="3" t="s">
        <v>17</v>
      </c>
      <c r="I5353" s="3">
        <v>6312</v>
      </c>
    </row>
    <row r="5354" spans="1:9">
      <c r="A5354">
        <v>2019</v>
      </c>
      <c r="B5354">
        <v>2</v>
      </c>
      <c r="C5354" s="3" t="s">
        <v>76</v>
      </c>
      <c r="D5354" s="3" t="s">
        <v>7</v>
      </c>
      <c r="E5354" s="3" t="s">
        <v>8</v>
      </c>
      <c r="F5354" s="3" t="s">
        <v>28</v>
      </c>
      <c r="G5354" s="3" t="s">
        <v>15</v>
      </c>
      <c r="H5354" s="3" t="s">
        <v>18</v>
      </c>
      <c r="I5354" s="3">
        <v>19102</v>
      </c>
    </row>
    <row r="5355" spans="1:9">
      <c r="A5355">
        <v>2019</v>
      </c>
      <c r="B5355">
        <v>2</v>
      </c>
      <c r="C5355" s="3" t="s">
        <v>76</v>
      </c>
      <c r="D5355" s="3" t="s">
        <v>7</v>
      </c>
      <c r="E5355" s="3" t="s">
        <v>8</v>
      </c>
      <c r="F5355" s="3" t="s">
        <v>28</v>
      </c>
      <c r="G5355" s="3" t="s">
        <v>15</v>
      </c>
      <c r="H5355" s="3" t="s">
        <v>19</v>
      </c>
      <c r="I5355" s="3">
        <v>8499</v>
      </c>
    </row>
    <row r="5356" spans="1:9">
      <c r="A5356">
        <v>2019</v>
      </c>
      <c r="B5356">
        <v>2</v>
      </c>
      <c r="C5356" s="3" t="s">
        <v>76</v>
      </c>
      <c r="D5356" s="3" t="s">
        <v>7</v>
      </c>
      <c r="E5356" s="3" t="s">
        <v>8</v>
      </c>
      <c r="F5356" s="3" t="s">
        <v>28</v>
      </c>
      <c r="G5356" s="3" t="s">
        <v>20</v>
      </c>
      <c r="H5356" s="3" t="s">
        <v>21</v>
      </c>
      <c r="I5356" s="3">
        <v>13055</v>
      </c>
    </row>
    <row r="5357" spans="1:9">
      <c r="A5357">
        <v>2019</v>
      </c>
      <c r="B5357">
        <v>2</v>
      </c>
      <c r="C5357" s="3" t="s">
        <v>76</v>
      </c>
      <c r="D5357" s="3" t="s">
        <v>7</v>
      </c>
      <c r="E5357" s="3" t="s">
        <v>8</v>
      </c>
      <c r="F5357" s="3" t="s">
        <v>28</v>
      </c>
      <c r="G5357" s="3" t="s">
        <v>20</v>
      </c>
      <c r="H5357" s="3" t="s">
        <v>22</v>
      </c>
      <c r="I5357" s="3">
        <v>7556</v>
      </c>
    </row>
    <row r="5358" spans="1:9">
      <c r="A5358">
        <v>2019</v>
      </c>
      <c r="B5358">
        <v>2</v>
      </c>
      <c r="C5358" s="3" t="s">
        <v>76</v>
      </c>
      <c r="D5358" s="3" t="s">
        <v>7</v>
      </c>
      <c r="E5358" s="3" t="s">
        <v>8</v>
      </c>
      <c r="F5358" s="3" t="s">
        <v>28</v>
      </c>
      <c r="G5358" s="3" t="s">
        <v>20</v>
      </c>
      <c r="H5358" s="3" t="s">
        <v>23</v>
      </c>
      <c r="I5358" s="3">
        <v>17444</v>
      </c>
    </row>
    <row r="5359" spans="1:9">
      <c r="A5359">
        <v>2019</v>
      </c>
      <c r="B5359">
        <v>2</v>
      </c>
      <c r="C5359" s="3" t="s">
        <v>76</v>
      </c>
      <c r="D5359" s="3" t="s">
        <v>7</v>
      </c>
      <c r="E5359" s="3" t="s">
        <v>8</v>
      </c>
      <c r="F5359" s="3" t="s">
        <v>29</v>
      </c>
      <c r="G5359" s="3" t="s">
        <v>10</v>
      </c>
      <c r="H5359" s="3" t="s">
        <v>11</v>
      </c>
      <c r="I5359" s="3">
        <v>9369</v>
      </c>
    </row>
    <row r="5360" spans="1:9">
      <c r="A5360">
        <v>2019</v>
      </c>
      <c r="B5360">
        <v>2</v>
      </c>
      <c r="C5360" s="3" t="s">
        <v>76</v>
      </c>
      <c r="D5360" s="3" t="s">
        <v>7</v>
      </c>
      <c r="E5360" s="3" t="s">
        <v>8</v>
      </c>
      <c r="F5360" s="3" t="s">
        <v>29</v>
      </c>
      <c r="G5360" s="3" t="s">
        <v>10</v>
      </c>
      <c r="H5360" s="3" t="s">
        <v>12</v>
      </c>
      <c r="I5360" s="3">
        <v>6893</v>
      </c>
    </row>
    <row r="5361" spans="1:9">
      <c r="A5361">
        <v>2019</v>
      </c>
      <c r="B5361">
        <v>2</v>
      </c>
      <c r="C5361" s="3" t="s">
        <v>76</v>
      </c>
      <c r="D5361" s="3" t="s">
        <v>7</v>
      </c>
      <c r="E5361" s="3" t="s">
        <v>8</v>
      </c>
      <c r="F5361" s="3" t="s">
        <v>29</v>
      </c>
      <c r="G5361" s="3" t="s">
        <v>10</v>
      </c>
      <c r="H5361" s="3" t="s">
        <v>13</v>
      </c>
      <c r="I5361" s="3">
        <v>12275</v>
      </c>
    </row>
    <row r="5362" spans="1:9">
      <c r="A5362">
        <v>2019</v>
      </c>
      <c r="B5362">
        <v>2</v>
      </c>
      <c r="C5362" s="3" t="s">
        <v>76</v>
      </c>
      <c r="D5362" s="3" t="s">
        <v>7</v>
      </c>
      <c r="E5362" s="3" t="s">
        <v>8</v>
      </c>
      <c r="F5362" s="3" t="s">
        <v>29</v>
      </c>
      <c r="G5362" s="3" t="s">
        <v>10</v>
      </c>
      <c r="H5362" s="3" t="s">
        <v>14</v>
      </c>
      <c r="I5362" s="3">
        <v>16993</v>
      </c>
    </row>
    <row r="5363" spans="1:9">
      <c r="A5363">
        <v>2019</v>
      </c>
      <c r="B5363">
        <v>2</v>
      </c>
      <c r="C5363" s="3" t="s">
        <v>76</v>
      </c>
      <c r="D5363" s="3" t="s">
        <v>7</v>
      </c>
      <c r="E5363" s="3" t="s">
        <v>8</v>
      </c>
      <c r="F5363" s="3" t="s">
        <v>29</v>
      </c>
      <c r="G5363" s="3" t="s">
        <v>15</v>
      </c>
      <c r="H5363" s="3" t="s">
        <v>16</v>
      </c>
      <c r="I5363" s="3">
        <v>17935</v>
      </c>
    </row>
    <row r="5364" spans="1:9">
      <c r="A5364">
        <v>2019</v>
      </c>
      <c r="B5364">
        <v>2</v>
      </c>
      <c r="C5364" s="3" t="s">
        <v>76</v>
      </c>
      <c r="D5364" s="3" t="s">
        <v>7</v>
      </c>
      <c r="E5364" s="3" t="s">
        <v>8</v>
      </c>
      <c r="F5364" s="3" t="s">
        <v>29</v>
      </c>
      <c r="G5364" s="3" t="s">
        <v>15</v>
      </c>
      <c r="H5364" s="3" t="s">
        <v>17</v>
      </c>
      <c r="I5364" s="3">
        <v>7582</v>
      </c>
    </row>
    <row r="5365" spans="1:9">
      <c r="A5365">
        <v>2019</v>
      </c>
      <c r="B5365">
        <v>2</v>
      </c>
      <c r="C5365" s="3" t="s">
        <v>76</v>
      </c>
      <c r="D5365" s="3" t="s">
        <v>7</v>
      </c>
      <c r="E5365" s="3" t="s">
        <v>8</v>
      </c>
      <c r="F5365" s="3" t="s">
        <v>29</v>
      </c>
      <c r="G5365" s="3" t="s">
        <v>15</v>
      </c>
      <c r="H5365" s="3" t="s">
        <v>18</v>
      </c>
      <c r="I5365" s="3">
        <v>7983</v>
      </c>
    </row>
    <row r="5366" spans="1:9">
      <c r="A5366">
        <v>2019</v>
      </c>
      <c r="B5366">
        <v>2</v>
      </c>
      <c r="C5366" s="3" t="s">
        <v>76</v>
      </c>
      <c r="D5366" s="3" t="s">
        <v>7</v>
      </c>
      <c r="E5366" s="3" t="s">
        <v>8</v>
      </c>
      <c r="F5366" s="3" t="s">
        <v>29</v>
      </c>
      <c r="G5366" s="3" t="s">
        <v>15</v>
      </c>
      <c r="H5366" s="3" t="s">
        <v>19</v>
      </c>
      <c r="I5366" s="3">
        <v>19963</v>
      </c>
    </row>
    <row r="5367" spans="1:9">
      <c r="A5367">
        <v>2019</v>
      </c>
      <c r="B5367">
        <v>2</v>
      </c>
      <c r="C5367" s="3" t="s">
        <v>76</v>
      </c>
      <c r="D5367" s="3" t="s">
        <v>7</v>
      </c>
      <c r="E5367" s="3" t="s">
        <v>8</v>
      </c>
      <c r="F5367" s="3" t="s">
        <v>29</v>
      </c>
      <c r="G5367" s="3" t="s">
        <v>20</v>
      </c>
      <c r="H5367" s="3" t="s">
        <v>21</v>
      </c>
      <c r="I5367" s="3">
        <v>14674</v>
      </c>
    </row>
    <row r="5368" spans="1:9">
      <c r="A5368">
        <v>2019</v>
      </c>
      <c r="B5368">
        <v>2</v>
      </c>
      <c r="C5368" s="3" t="s">
        <v>76</v>
      </c>
      <c r="D5368" s="3" t="s">
        <v>7</v>
      </c>
      <c r="E5368" s="3" t="s">
        <v>8</v>
      </c>
      <c r="F5368" s="3" t="s">
        <v>29</v>
      </c>
      <c r="G5368" s="3" t="s">
        <v>20</v>
      </c>
      <c r="H5368" s="3" t="s">
        <v>22</v>
      </c>
      <c r="I5368" s="3">
        <v>9518</v>
      </c>
    </row>
    <row r="5369" spans="1:9">
      <c r="A5369">
        <v>2019</v>
      </c>
      <c r="B5369">
        <v>2</v>
      </c>
      <c r="C5369" s="3" t="s">
        <v>76</v>
      </c>
      <c r="D5369" s="3" t="s">
        <v>7</v>
      </c>
      <c r="E5369" s="3" t="s">
        <v>8</v>
      </c>
      <c r="F5369" s="3" t="s">
        <v>29</v>
      </c>
      <c r="G5369" s="3" t="s">
        <v>20</v>
      </c>
      <c r="H5369" s="3" t="s">
        <v>23</v>
      </c>
      <c r="I5369" s="3">
        <v>13040</v>
      </c>
    </row>
    <row r="5370" spans="1:9">
      <c r="A5370">
        <v>2019</v>
      </c>
      <c r="B5370">
        <v>2</v>
      </c>
      <c r="C5370" s="3" t="s">
        <v>76</v>
      </c>
      <c r="D5370" s="3" t="s">
        <v>7</v>
      </c>
      <c r="E5370" s="3" t="s">
        <v>30</v>
      </c>
      <c r="F5370" s="3" t="s">
        <v>31</v>
      </c>
      <c r="G5370" s="3" t="s">
        <v>10</v>
      </c>
      <c r="H5370" s="3" t="s">
        <v>11</v>
      </c>
      <c r="I5370" s="3">
        <v>17866</v>
      </c>
    </row>
    <row r="5371" spans="1:9">
      <c r="A5371">
        <v>2019</v>
      </c>
      <c r="B5371">
        <v>2</v>
      </c>
      <c r="C5371" s="3" t="s">
        <v>76</v>
      </c>
      <c r="D5371" s="3" t="s">
        <v>7</v>
      </c>
      <c r="E5371" s="3" t="s">
        <v>30</v>
      </c>
      <c r="F5371" s="3" t="s">
        <v>31</v>
      </c>
      <c r="G5371" s="3" t="s">
        <v>10</v>
      </c>
      <c r="H5371" s="3" t="s">
        <v>12</v>
      </c>
      <c r="I5371" s="3">
        <v>19999</v>
      </c>
    </row>
    <row r="5372" spans="1:9">
      <c r="A5372">
        <v>2019</v>
      </c>
      <c r="B5372">
        <v>2</v>
      </c>
      <c r="C5372" s="3" t="s">
        <v>76</v>
      </c>
      <c r="D5372" s="3" t="s">
        <v>7</v>
      </c>
      <c r="E5372" s="3" t="s">
        <v>30</v>
      </c>
      <c r="F5372" s="3" t="s">
        <v>31</v>
      </c>
      <c r="G5372" s="3" t="s">
        <v>10</v>
      </c>
      <c r="H5372" s="3" t="s">
        <v>13</v>
      </c>
      <c r="I5372" s="3">
        <v>12924</v>
      </c>
    </row>
    <row r="5373" spans="1:9">
      <c r="A5373">
        <v>2019</v>
      </c>
      <c r="B5373">
        <v>2</v>
      </c>
      <c r="C5373" s="3" t="s">
        <v>76</v>
      </c>
      <c r="D5373" s="3" t="s">
        <v>7</v>
      </c>
      <c r="E5373" s="3" t="s">
        <v>30</v>
      </c>
      <c r="F5373" s="3" t="s">
        <v>31</v>
      </c>
      <c r="G5373" s="3" t="s">
        <v>10</v>
      </c>
      <c r="H5373" s="3" t="s">
        <v>14</v>
      </c>
      <c r="I5373" s="3">
        <v>11083</v>
      </c>
    </row>
    <row r="5374" spans="1:9">
      <c r="A5374">
        <v>2019</v>
      </c>
      <c r="B5374">
        <v>2</v>
      </c>
      <c r="C5374" s="3" t="s">
        <v>76</v>
      </c>
      <c r="D5374" s="3" t="s">
        <v>7</v>
      </c>
      <c r="E5374" s="3" t="s">
        <v>30</v>
      </c>
      <c r="F5374" s="3" t="s">
        <v>31</v>
      </c>
      <c r="G5374" s="3" t="s">
        <v>15</v>
      </c>
      <c r="H5374" s="3" t="s">
        <v>16</v>
      </c>
      <c r="I5374" s="3">
        <v>8657</v>
      </c>
    </row>
    <row r="5375" spans="1:9">
      <c r="A5375">
        <v>2019</v>
      </c>
      <c r="B5375">
        <v>2</v>
      </c>
      <c r="C5375" s="3" t="s">
        <v>76</v>
      </c>
      <c r="D5375" s="3" t="s">
        <v>7</v>
      </c>
      <c r="E5375" s="3" t="s">
        <v>30</v>
      </c>
      <c r="F5375" s="3" t="s">
        <v>31</v>
      </c>
      <c r="G5375" s="3" t="s">
        <v>15</v>
      </c>
      <c r="H5375" s="3" t="s">
        <v>17</v>
      </c>
      <c r="I5375" s="3">
        <v>11141</v>
      </c>
    </row>
    <row r="5376" spans="1:9">
      <c r="A5376">
        <v>2019</v>
      </c>
      <c r="B5376">
        <v>2</v>
      </c>
      <c r="C5376" s="3" t="s">
        <v>76</v>
      </c>
      <c r="D5376" s="3" t="s">
        <v>7</v>
      </c>
      <c r="E5376" s="3" t="s">
        <v>30</v>
      </c>
      <c r="F5376" s="3" t="s">
        <v>31</v>
      </c>
      <c r="G5376" s="3" t="s">
        <v>15</v>
      </c>
      <c r="H5376" s="3" t="s">
        <v>18</v>
      </c>
      <c r="I5376" s="3">
        <v>19765</v>
      </c>
    </row>
    <row r="5377" spans="1:9">
      <c r="A5377">
        <v>2019</v>
      </c>
      <c r="B5377">
        <v>2</v>
      </c>
      <c r="C5377" s="3" t="s">
        <v>76</v>
      </c>
      <c r="D5377" s="3" t="s">
        <v>7</v>
      </c>
      <c r="E5377" s="3" t="s">
        <v>30</v>
      </c>
      <c r="F5377" s="3" t="s">
        <v>31</v>
      </c>
      <c r="G5377" s="3" t="s">
        <v>15</v>
      </c>
      <c r="H5377" s="3" t="s">
        <v>19</v>
      </c>
      <c r="I5377" s="3">
        <v>11917</v>
      </c>
    </row>
    <row r="5378" spans="1:9">
      <c r="A5378">
        <v>2019</v>
      </c>
      <c r="B5378">
        <v>2</v>
      </c>
      <c r="C5378" s="3" t="s">
        <v>76</v>
      </c>
      <c r="D5378" s="3" t="s">
        <v>7</v>
      </c>
      <c r="E5378" s="3" t="s">
        <v>30</v>
      </c>
      <c r="F5378" s="3" t="s">
        <v>31</v>
      </c>
      <c r="G5378" s="3" t="s">
        <v>20</v>
      </c>
      <c r="H5378" s="3" t="s">
        <v>21</v>
      </c>
      <c r="I5378" s="3">
        <v>10040</v>
      </c>
    </row>
    <row r="5379" spans="1:9">
      <c r="A5379">
        <v>2019</v>
      </c>
      <c r="B5379">
        <v>2</v>
      </c>
      <c r="C5379" s="3" t="s">
        <v>76</v>
      </c>
      <c r="D5379" s="3" t="s">
        <v>7</v>
      </c>
      <c r="E5379" s="3" t="s">
        <v>30</v>
      </c>
      <c r="F5379" s="3" t="s">
        <v>31</v>
      </c>
      <c r="G5379" s="3" t="s">
        <v>20</v>
      </c>
      <c r="H5379" s="3" t="s">
        <v>22</v>
      </c>
      <c r="I5379" s="3">
        <v>17604</v>
      </c>
    </row>
    <row r="5380" spans="1:9">
      <c r="A5380">
        <v>2019</v>
      </c>
      <c r="B5380">
        <v>2</v>
      </c>
      <c r="C5380" s="3" t="s">
        <v>76</v>
      </c>
      <c r="D5380" s="3" t="s">
        <v>7</v>
      </c>
      <c r="E5380" s="3" t="s">
        <v>30</v>
      </c>
      <c r="F5380" s="3" t="s">
        <v>31</v>
      </c>
      <c r="G5380" s="3" t="s">
        <v>20</v>
      </c>
      <c r="H5380" s="3" t="s">
        <v>23</v>
      </c>
      <c r="I5380" s="3">
        <v>9086</v>
      </c>
    </row>
    <row r="5381" spans="1:9">
      <c r="A5381">
        <v>2019</v>
      </c>
      <c r="B5381">
        <v>2</v>
      </c>
      <c r="C5381" s="3" t="s">
        <v>76</v>
      </c>
      <c r="D5381" s="3" t="s">
        <v>7</v>
      </c>
      <c r="E5381" s="3" t="s">
        <v>30</v>
      </c>
      <c r="F5381" s="3" t="s">
        <v>32</v>
      </c>
      <c r="G5381" s="3" t="s">
        <v>10</v>
      </c>
      <c r="H5381" s="3" t="s">
        <v>11</v>
      </c>
      <c r="I5381" s="3">
        <v>17021</v>
      </c>
    </row>
    <row r="5382" spans="1:9">
      <c r="A5382">
        <v>2019</v>
      </c>
      <c r="B5382">
        <v>2</v>
      </c>
      <c r="C5382" s="3" t="s">
        <v>76</v>
      </c>
      <c r="D5382" s="3" t="s">
        <v>7</v>
      </c>
      <c r="E5382" s="3" t="s">
        <v>30</v>
      </c>
      <c r="F5382" s="3" t="s">
        <v>32</v>
      </c>
      <c r="G5382" s="3" t="s">
        <v>10</v>
      </c>
      <c r="H5382" s="3" t="s">
        <v>12</v>
      </c>
      <c r="I5382" s="3">
        <v>6722</v>
      </c>
    </row>
    <row r="5383" spans="1:9">
      <c r="A5383">
        <v>2019</v>
      </c>
      <c r="B5383">
        <v>2</v>
      </c>
      <c r="C5383" s="3" t="s">
        <v>76</v>
      </c>
      <c r="D5383" s="3" t="s">
        <v>7</v>
      </c>
      <c r="E5383" s="3" t="s">
        <v>30</v>
      </c>
      <c r="F5383" s="3" t="s">
        <v>32</v>
      </c>
      <c r="G5383" s="3" t="s">
        <v>10</v>
      </c>
      <c r="H5383" s="3" t="s">
        <v>13</v>
      </c>
      <c r="I5383" s="3">
        <v>10990</v>
      </c>
    </row>
    <row r="5384" spans="1:9">
      <c r="A5384">
        <v>2019</v>
      </c>
      <c r="B5384">
        <v>2</v>
      </c>
      <c r="C5384" s="3" t="s">
        <v>76</v>
      </c>
      <c r="D5384" s="3" t="s">
        <v>7</v>
      </c>
      <c r="E5384" s="3" t="s">
        <v>30</v>
      </c>
      <c r="F5384" s="3" t="s">
        <v>32</v>
      </c>
      <c r="G5384" s="3" t="s">
        <v>10</v>
      </c>
      <c r="H5384" s="3" t="s">
        <v>14</v>
      </c>
      <c r="I5384" s="3">
        <v>18490</v>
      </c>
    </row>
    <row r="5385" spans="1:9">
      <c r="A5385">
        <v>2019</v>
      </c>
      <c r="B5385">
        <v>2</v>
      </c>
      <c r="C5385" s="3" t="s">
        <v>76</v>
      </c>
      <c r="D5385" s="3" t="s">
        <v>7</v>
      </c>
      <c r="E5385" s="3" t="s">
        <v>30</v>
      </c>
      <c r="F5385" s="3" t="s">
        <v>32</v>
      </c>
      <c r="G5385" s="3" t="s">
        <v>15</v>
      </c>
      <c r="H5385" s="3" t="s">
        <v>16</v>
      </c>
      <c r="I5385" s="3">
        <v>13773</v>
      </c>
    </row>
    <row r="5386" spans="1:9">
      <c r="A5386">
        <v>2019</v>
      </c>
      <c r="B5386">
        <v>2</v>
      </c>
      <c r="C5386" s="3" t="s">
        <v>76</v>
      </c>
      <c r="D5386" s="3" t="s">
        <v>7</v>
      </c>
      <c r="E5386" s="3" t="s">
        <v>30</v>
      </c>
      <c r="F5386" s="3" t="s">
        <v>32</v>
      </c>
      <c r="G5386" s="3" t="s">
        <v>15</v>
      </c>
      <c r="H5386" s="3" t="s">
        <v>17</v>
      </c>
      <c r="I5386" s="3">
        <v>18357</v>
      </c>
    </row>
    <row r="5387" spans="1:9">
      <c r="A5387">
        <v>2019</v>
      </c>
      <c r="B5387">
        <v>2</v>
      </c>
      <c r="C5387" s="3" t="s">
        <v>76</v>
      </c>
      <c r="D5387" s="3" t="s">
        <v>7</v>
      </c>
      <c r="E5387" s="3" t="s">
        <v>30</v>
      </c>
      <c r="F5387" s="3" t="s">
        <v>32</v>
      </c>
      <c r="G5387" s="3" t="s">
        <v>15</v>
      </c>
      <c r="H5387" s="3" t="s">
        <v>18</v>
      </c>
      <c r="I5387" s="3">
        <v>8446</v>
      </c>
    </row>
    <row r="5388" spans="1:9">
      <c r="A5388">
        <v>2019</v>
      </c>
      <c r="B5388">
        <v>2</v>
      </c>
      <c r="C5388" s="3" t="s">
        <v>76</v>
      </c>
      <c r="D5388" s="3" t="s">
        <v>7</v>
      </c>
      <c r="E5388" s="3" t="s">
        <v>30</v>
      </c>
      <c r="F5388" s="3" t="s">
        <v>32</v>
      </c>
      <c r="G5388" s="3" t="s">
        <v>15</v>
      </c>
      <c r="H5388" s="3" t="s">
        <v>19</v>
      </c>
      <c r="I5388" s="3">
        <v>14041</v>
      </c>
    </row>
    <row r="5389" spans="1:9">
      <c r="A5389">
        <v>2019</v>
      </c>
      <c r="B5389">
        <v>2</v>
      </c>
      <c r="C5389" s="3" t="s">
        <v>76</v>
      </c>
      <c r="D5389" s="3" t="s">
        <v>7</v>
      </c>
      <c r="E5389" s="3" t="s">
        <v>30</v>
      </c>
      <c r="F5389" s="3" t="s">
        <v>32</v>
      </c>
      <c r="G5389" s="3" t="s">
        <v>20</v>
      </c>
      <c r="H5389" s="3" t="s">
        <v>21</v>
      </c>
      <c r="I5389" s="3">
        <v>7791</v>
      </c>
    </row>
    <row r="5390" spans="1:9">
      <c r="A5390">
        <v>2019</v>
      </c>
      <c r="B5390">
        <v>2</v>
      </c>
      <c r="C5390" s="3" t="s">
        <v>76</v>
      </c>
      <c r="D5390" s="3" t="s">
        <v>7</v>
      </c>
      <c r="E5390" s="3" t="s">
        <v>30</v>
      </c>
      <c r="F5390" s="3" t="s">
        <v>32</v>
      </c>
      <c r="G5390" s="3" t="s">
        <v>20</v>
      </c>
      <c r="H5390" s="3" t="s">
        <v>22</v>
      </c>
      <c r="I5390" s="3">
        <v>13926</v>
      </c>
    </row>
    <row r="5391" spans="1:9">
      <c r="A5391">
        <v>2019</v>
      </c>
      <c r="B5391">
        <v>2</v>
      </c>
      <c r="C5391" s="3" t="s">
        <v>76</v>
      </c>
      <c r="D5391" s="3" t="s">
        <v>7</v>
      </c>
      <c r="E5391" s="3" t="s">
        <v>30</v>
      </c>
      <c r="F5391" s="3" t="s">
        <v>32</v>
      </c>
      <c r="G5391" s="3" t="s">
        <v>20</v>
      </c>
      <c r="H5391" s="3" t="s">
        <v>23</v>
      </c>
      <c r="I5391" s="3">
        <v>8576</v>
      </c>
    </row>
    <row r="5392" spans="1:9">
      <c r="A5392">
        <v>2019</v>
      </c>
      <c r="B5392">
        <v>2</v>
      </c>
      <c r="C5392" s="3" t="s">
        <v>76</v>
      </c>
      <c r="D5392" s="3" t="s">
        <v>7</v>
      </c>
      <c r="E5392" s="3" t="s">
        <v>30</v>
      </c>
      <c r="F5392" s="3" t="s">
        <v>33</v>
      </c>
      <c r="G5392" s="3" t="s">
        <v>10</v>
      </c>
      <c r="H5392" s="3" t="s">
        <v>11</v>
      </c>
      <c r="I5392" s="3">
        <v>8725</v>
      </c>
    </row>
    <row r="5393" spans="1:9">
      <c r="A5393">
        <v>2019</v>
      </c>
      <c r="B5393">
        <v>2</v>
      </c>
      <c r="C5393" s="3" t="s">
        <v>76</v>
      </c>
      <c r="D5393" s="3" t="s">
        <v>7</v>
      </c>
      <c r="E5393" s="3" t="s">
        <v>30</v>
      </c>
      <c r="F5393" s="3" t="s">
        <v>33</v>
      </c>
      <c r="G5393" s="3" t="s">
        <v>10</v>
      </c>
      <c r="H5393" s="3" t="s">
        <v>12</v>
      </c>
      <c r="I5393" s="3">
        <v>18306</v>
      </c>
    </row>
    <row r="5394" spans="1:9">
      <c r="A5394">
        <v>2019</v>
      </c>
      <c r="B5394">
        <v>2</v>
      </c>
      <c r="C5394" s="3" t="s">
        <v>76</v>
      </c>
      <c r="D5394" s="3" t="s">
        <v>7</v>
      </c>
      <c r="E5394" s="3" t="s">
        <v>30</v>
      </c>
      <c r="F5394" s="3" t="s">
        <v>33</v>
      </c>
      <c r="G5394" s="3" t="s">
        <v>10</v>
      </c>
      <c r="H5394" s="3" t="s">
        <v>13</v>
      </c>
      <c r="I5394" s="3">
        <v>16600</v>
      </c>
    </row>
    <row r="5395" spans="1:9">
      <c r="A5395">
        <v>2019</v>
      </c>
      <c r="B5395">
        <v>2</v>
      </c>
      <c r="C5395" s="3" t="s">
        <v>76</v>
      </c>
      <c r="D5395" s="3" t="s">
        <v>7</v>
      </c>
      <c r="E5395" s="3" t="s">
        <v>30</v>
      </c>
      <c r="F5395" s="3" t="s">
        <v>33</v>
      </c>
      <c r="G5395" s="3" t="s">
        <v>10</v>
      </c>
      <c r="H5395" s="3" t="s">
        <v>14</v>
      </c>
      <c r="I5395" s="3">
        <v>11538</v>
      </c>
    </row>
    <row r="5396" spans="1:9">
      <c r="A5396">
        <v>2019</v>
      </c>
      <c r="B5396">
        <v>2</v>
      </c>
      <c r="C5396" s="3" t="s">
        <v>76</v>
      </c>
      <c r="D5396" s="3" t="s">
        <v>7</v>
      </c>
      <c r="E5396" s="3" t="s">
        <v>30</v>
      </c>
      <c r="F5396" s="3" t="s">
        <v>33</v>
      </c>
      <c r="G5396" s="3" t="s">
        <v>15</v>
      </c>
      <c r="H5396" s="3" t="s">
        <v>16</v>
      </c>
      <c r="I5396" s="3">
        <v>5541</v>
      </c>
    </row>
    <row r="5397" spans="1:9">
      <c r="A5397">
        <v>2019</v>
      </c>
      <c r="B5397">
        <v>2</v>
      </c>
      <c r="C5397" s="3" t="s">
        <v>76</v>
      </c>
      <c r="D5397" s="3" t="s">
        <v>7</v>
      </c>
      <c r="E5397" s="3" t="s">
        <v>30</v>
      </c>
      <c r="F5397" s="3" t="s">
        <v>33</v>
      </c>
      <c r="G5397" s="3" t="s">
        <v>15</v>
      </c>
      <c r="H5397" s="3" t="s">
        <v>17</v>
      </c>
      <c r="I5397" s="3">
        <v>9646</v>
      </c>
    </row>
    <row r="5398" spans="1:9">
      <c r="A5398">
        <v>2019</v>
      </c>
      <c r="B5398">
        <v>2</v>
      </c>
      <c r="C5398" s="3" t="s">
        <v>76</v>
      </c>
      <c r="D5398" s="3" t="s">
        <v>7</v>
      </c>
      <c r="E5398" s="3" t="s">
        <v>30</v>
      </c>
      <c r="F5398" s="3" t="s">
        <v>33</v>
      </c>
      <c r="G5398" s="3" t="s">
        <v>15</v>
      </c>
      <c r="H5398" s="3" t="s">
        <v>18</v>
      </c>
      <c r="I5398" s="3">
        <v>13255</v>
      </c>
    </row>
    <row r="5399" spans="1:9">
      <c r="A5399">
        <v>2019</v>
      </c>
      <c r="B5399">
        <v>2</v>
      </c>
      <c r="C5399" s="3" t="s">
        <v>76</v>
      </c>
      <c r="D5399" s="3" t="s">
        <v>7</v>
      </c>
      <c r="E5399" s="3" t="s">
        <v>30</v>
      </c>
      <c r="F5399" s="3" t="s">
        <v>33</v>
      </c>
      <c r="G5399" s="3" t="s">
        <v>15</v>
      </c>
      <c r="H5399" s="3" t="s">
        <v>19</v>
      </c>
      <c r="I5399" s="3">
        <v>9889</v>
      </c>
    </row>
    <row r="5400" spans="1:9">
      <c r="A5400">
        <v>2019</v>
      </c>
      <c r="B5400">
        <v>2</v>
      </c>
      <c r="C5400" s="3" t="s">
        <v>76</v>
      </c>
      <c r="D5400" s="3" t="s">
        <v>7</v>
      </c>
      <c r="E5400" s="3" t="s">
        <v>30</v>
      </c>
      <c r="F5400" s="3" t="s">
        <v>33</v>
      </c>
      <c r="G5400" s="3" t="s">
        <v>20</v>
      </c>
      <c r="H5400" s="3" t="s">
        <v>21</v>
      </c>
      <c r="I5400" s="3">
        <v>15529</v>
      </c>
    </row>
    <row r="5401" spans="1:9">
      <c r="A5401">
        <v>2019</v>
      </c>
      <c r="B5401">
        <v>2</v>
      </c>
      <c r="C5401" s="3" t="s">
        <v>76</v>
      </c>
      <c r="D5401" s="3" t="s">
        <v>7</v>
      </c>
      <c r="E5401" s="3" t="s">
        <v>30</v>
      </c>
      <c r="F5401" s="3" t="s">
        <v>33</v>
      </c>
      <c r="G5401" s="3" t="s">
        <v>20</v>
      </c>
      <c r="H5401" s="3" t="s">
        <v>22</v>
      </c>
      <c r="I5401" s="3">
        <v>11210</v>
      </c>
    </row>
    <row r="5402" spans="1:9">
      <c r="A5402">
        <v>2019</v>
      </c>
      <c r="B5402">
        <v>2</v>
      </c>
      <c r="C5402" s="3" t="s">
        <v>76</v>
      </c>
      <c r="D5402" s="3" t="s">
        <v>7</v>
      </c>
      <c r="E5402" s="3" t="s">
        <v>30</v>
      </c>
      <c r="F5402" s="3" t="s">
        <v>33</v>
      </c>
      <c r="G5402" s="3" t="s">
        <v>20</v>
      </c>
      <c r="H5402" s="3" t="s">
        <v>23</v>
      </c>
      <c r="I5402" s="3">
        <v>18311</v>
      </c>
    </row>
    <row r="5403" spans="1:9">
      <c r="A5403">
        <v>2019</v>
      </c>
      <c r="B5403">
        <v>2</v>
      </c>
      <c r="C5403" s="3" t="s">
        <v>76</v>
      </c>
      <c r="D5403" s="3" t="s">
        <v>7</v>
      </c>
      <c r="E5403" s="3" t="s">
        <v>30</v>
      </c>
      <c r="F5403" s="3" t="s">
        <v>34</v>
      </c>
      <c r="G5403" s="3" t="s">
        <v>10</v>
      </c>
      <c r="H5403" s="3" t="s">
        <v>11</v>
      </c>
      <c r="I5403" s="3">
        <v>8107</v>
      </c>
    </row>
    <row r="5404" spans="1:9">
      <c r="A5404">
        <v>2019</v>
      </c>
      <c r="B5404">
        <v>2</v>
      </c>
      <c r="C5404" s="3" t="s">
        <v>76</v>
      </c>
      <c r="D5404" s="3" t="s">
        <v>7</v>
      </c>
      <c r="E5404" s="3" t="s">
        <v>30</v>
      </c>
      <c r="F5404" s="3" t="s">
        <v>34</v>
      </c>
      <c r="G5404" s="3" t="s">
        <v>10</v>
      </c>
      <c r="H5404" s="3" t="s">
        <v>12</v>
      </c>
      <c r="I5404" s="3">
        <v>16388</v>
      </c>
    </row>
    <row r="5405" spans="1:9">
      <c r="A5405">
        <v>2019</v>
      </c>
      <c r="B5405">
        <v>2</v>
      </c>
      <c r="C5405" s="3" t="s">
        <v>76</v>
      </c>
      <c r="D5405" s="3" t="s">
        <v>7</v>
      </c>
      <c r="E5405" s="3" t="s">
        <v>30</v>
      </c>
      <c r="F5405" s="3" t="s">
        <v>34</v>
      </c>
      <c r="G5405" s="3" t="s">
        <v>10</v>
      </c>
      <c r="H5405" s="3" t="s">
        <v>13</v>
      </c>
      <c r="I5405" s="3">
        <v>14794</v>
      </c>
    </row>
    <row r="5406" spans="1:9">
      <c r="A5406">
        <v>2019</v>
      </c>
      <c r="B5406">
        <v>2</v>
      </c>
      <c r="C5406" s="3" t="s">
        <v>76</v>
      </c>
      <c r="D5406" s="3" t="s">
        <v>7</v>
      </c>
      <c r="E5406" s="3" t="s">
        <v>30</v>
      </c>
      <c r="F5406" s="3" t="s">
        <v>34</v>
      </c>
      <c r="G5406" s="3" t="s">
        <v>10</v>
      </c>
      <c r="H5406" s="3" t="s">
        <v>14</v>
      </c>
      <c r="I5406" s="3">
        <v>9567</v>
      </c>
    </row>
    <row r="5407" spans="1:9">
      <c r="A5407">
        <v>2019</v>
      </c>
      <c r="B5407">
        <v>2</v>
      </c>
      <c r="C5407" s="3" t="s">
        <v>76</v>
      </c>
      <c r="D5407" s="3" t="s">
        <v>7</v>
      </c>
      <c r="E5407" s="3" t="s">
        <v>30</v>
      </c>
      <c r="F5407" s="3" t="s">
        <v>34</v>
      </c>
      <c r="G5407" s="3" t="s">
        <v>15</v>
      </c>
      <c r="H5407" s="3" t="s">
        <v>16</v>
      </c>
      <c r="I5407" s="3">
        <v>11924</v>
      </c>
    </row>
    <row r="5408" spans="1:9">
      <c r="A5408">
        <v>2019</v>
      </c>
      <c r="B5408">
        <v>2</v>
      </c>
      <c r="C5408" s="3" t="s">
        <v>76</v>
      </c>
      <c r="D5408" s="3" t="s">
        <v>7</v>
      </c>
      <c r="E5408" s="3" t="s">
        <v>30</v>
      </c>
      <c r="F5408" s="3" t="s">
        <v>34</v>
      </c>
      <c r="G5408" s="3" t="s">
        <v>15</v>
      </c>
      <c r="H5408" s="3" t="s">
        <v>17</v>
      </c>
      <c r="I5408" s="3">
        <v>11612</v>
      </c>
    </row>
    <row r="5409" spans="1:9">
      <c r="A5409">
        <v>2019</v>
      </c>
      <c r="B5409">
        <v>2</v>
      </c>
      <c r="C5409" s="3" t="s">
        <v>76</v>
      </c>
      <c r="D5409" s="3" t="s">
        <v>7</v>
      </c>
      <c r="E5409" s="3" t="s">
        <v>30</v>
      </c>
      <c r="F5409" s="3" t="s">
        <v>34</v>
      </c>
      <c r="G5409" s="3" t="s">
        <v>15</v>
      </c>
      <c r="H5409" s="3" t="s">
        <v>18</v>
      </c>
      <c r="I5409" s="3">
        <v>15803</v>
      </c>
    </row>
    <row r="5410" spans="1:9">
      <c r="A5410">
        <v>2019</v>
      </c>
      <c r="B5410">
        <v>2</v>
      </c>
      <c r="C5410" s="3" t="s">
        <v>76</v>
      </c>
      <c r="D5410" s="3" t="s">
        <v>7</v>
      </c>
      <c r="E5410" s="3" t="s">
        <v>30</v>
      </c>
      <c r="F5410" s="3" t="s">
        <v>34</v>
      </c>
      <c r="G5410" s="3" t="s">
        <v>15</v>
      </c>
      <c r="H5410" s="3" t="s">
        <v>19</v>
      </c>
      <c r="I5410" s="3">
        <v>8301</v>
      </c>
    </row>
    <row r="5411" spans="1:9">
      <c r="A5411">
        <v>2019</v>
      </c>
      <c r="B5411">
        <v>2</v>
      </c>
      <c r="C5411" s="3" t="s">
        <v>76</v>
      </c>
      <c r="D5411" s="3" t="s">
        <v>7</v>
      </c>
      <c r="E5411" s="3" t="s">
        <v>30</v>
      </c>
      <c r="F5411" s="3" t="s">
        <v>34</v>
      </c>
      <c r="G5411" s="3" t="s">
        <v>20</v>
      </c>
      <c r="H5411" s="3" t="s">
        <v>21</v>
      </c>
      <c r="I5411" s="3">
        <v>10971</v>
      </c>
    </row>
    <row r="5412" spans="1:9">
      <c r="A5412">
        <v>2019</v>
      </c>
      <c r="B5412">
        <v>2</v>
      </c>
      <c r="C5412" s="3" t="s">
        <v>76</v>
      </c>
      <c r="D5412" s="3" t="s">
        <v>7</v>
      </c>
      <c r="E5412" s="3" t="s">
        <v>30</v>
      </c>
      <c r="F5412" s="3" t="s">
        <v>34</v>
      </c>
      <c r="G5412" s="3" t="s">
        <v>20</v>
      </c>
      <c r="H5412" s="3" t="s">
        <v>22</v>
      </c>
      <c r="I5412" s="3">
        <v>9471</v>
      </c>
    </row>
    <row r="5413" spans="1:9">
      <c r="A5413">
        <v>2019</v>
      </c>
      <c r="B5413">
        <v>2</v>
      </c>
      <c r="C5413" s="3" t="s">
        <v>76</v>
      </c>
      <c r="D5413" s="3" t="s">
        <v>7</v>
      </c>
      <c r="E5413" s="3" t="s">
        <v>30</v>
      </c>
      <c r="F5413" s="3" t="s">
        <v>34</v>
      </c>
      <c r="G5413" s="3" t="s">
        <v>20</v>
      </c>
      <c r="H5413" s="3" t="s">
        <v>23</v>
      </c>
      <c r="I5413" s="3">
        <v>6734</v>
      </c>
    </row>
    <row r="5414" spans="1:9">
      <c r="A5414">
        <v>2019</v>
      </c>
      <c r="B5414">
        <v>2</v>
      </c>
      <c r="C5414" s="3" t="s">
        <v>76</v>
      </c>
      <c r="D5414" s="3" t="s">
        <v>7</v>
      </c>
      <c r="E5414" s="3" t="s">
        <v>30</v>
      </c>
      <c r="F5414" s="3" t="s">
        <v>35</v>
      </c>
      <c r="G5414" s="3" t="s">
        <v>10</v>
      </c>
      <c r="H5414" s="3" t="s">
        <v>11</v>
      </c>
      <c r="I5414" s="3">
        <v>6798</v>
      </c>
    </row>
    <row r="5415" spans="1:9">
      <c r="A5415">
        <v>2019</v>
      </c>
      <c r="B5415">
        <v>2</v>
      </c>
      <c r="C5415" s="3" t="s">
        <v>76</v>
      </c>
      <c r="D5415" s="3" t="s">
        <v>7</v>
      </c>
      <c r="E5415" s="3" t="s">
        <v>30</v>
      </c>
      <c r="F5415" s="3" t="s">
        <v>35</v>
      </c>
      <c r="G5415" s="3" t="s">
        <v>10</v>
      </c>
      <c r="H5415" s="3" t="s">
        <v>12</v>
      </c>
      <c r="I5415" s="3">
        <v>11919</v>
      </c>
    </row>
    <row r="5416" spans="1:9">
      <c r="A5416">
        <v>2019</v>
      </c>
      <c r="B5416">
        <v>2</v>
      </c>
      <c r="C5416" s="3" t="s">
        <v>76</v>
      </c>
      <c r="D5416" s="3" t="s">
        <v>7</v>
      </c>
      <c r="E5416" s="3" t="s">
        <v>30</v>
      </c>
      <c r="F5416" s="3" t="s">
        <v>35</v>
      </c>
      <c r="G5416" s="3" t="s">
        <v>10</v>
      </c>
      <c r="H5416" s="3" t="s">
        <v>13</v>
      </c>
      <c r="I5416" s="3">
        <v>9547</v>
      </c>
    </row>
    <row r="5417" spans="1:9">
      <c r="A5417">
        <v>2019</v>
      </c>
      <c r="B5417">
        <v>2</v>
      </c>
      <c r="C5417" s="3" t="s">
        <v>76</v>
      </c>
      <c r="D5417" s="3" t="s">
        <v>7</v>
      </c>
      <c r="E5417" s="3" t="s">
        <v>30</v>
      </c>
      <c r="F5417" s="3" t="s">
        <v>35</v>
      </c>
      <c r="G5417" s="3" t="s">
        <v>10</v>
      </c>
      <c r="H5417" s="3" t="s">
        <v>14</v>
      </c>
      <c r="I5417" s="3">
        <v>7951</v>
      </c>
    </row>
    <row r="5418" spans="1:9">
      <c r="A5418">
        <v>2019</v>
      </c>
      <c r="B5418">
        <v>2</v>
      </c>
      <c r="C5418" s="3" t="s">
        <v>76</v>
      </c>
      <c r="D5418" s="3" t="s">
        <v>7</v>
      </c>
      <c r="E5418" s="3" t="s">
        <v>30</v>
      </c>
      <c r="F5418" s="3" t="s">
        <v>35</v>
      </c>
      <c r="G5418" s="3" t="s">
        <v>15</v>
      </c>
      <c r="H5418" s="3" t="s">
        <v>16</v>
      </c>
      <c r="I5418" s="3">
        <v>14968</v>
      </c>
    </row>
    <row r="5419" spans="1:9">
      <c r="A5419">
        <v>2019</v>
      </c>
      <c r="B5419">
        <v>2</v>
      </c>
      <c r="C5419" s="3" t="s">
        <v>76</v>
      </c>
      <c r="D5419" s="3" t="s">
        <v>7</v>
      </c>
      <c r="E5419" s="3" t="s">
        <v>30</v>
      </c>
      <c r="F5419" s="3" t="s">
        <v>35</v>
      </c>
      <c r="G5419" s="3" t="s">
        <v>15</v>
      </c>
      <c r="H5419" s="3" t="s">
        <v>17</v>
      </c>
      <c r="I5419" s="3">
        <v>15691</v>
      </c>
    </row>
    <row r="5420" spans="1:9">
      <c r="A5420">
        <v>2019</v>
      </c>
      <c r="B5420">
        <v>2</v>
      </c>
      <c r="C5420" s="3" t="s">
        <v>76</v>
      </c>
      <c r="D5420" s="3" t="s">
        <v>7</v>
      </c>
      <c r="E5420" s="3" t="s">
        <v>30</v>
      </c>
      <c r="F5420" s="3" t="s">
        <v>35</v>
      </c>
      <c r="G5420" s="3" t="s">
        <v>15</v>
      </c>
      <c r="H5420" s="3" t="s">
        <v>18</v>
      </c>
      <c r="I5420" s="3">
        <v>9887</v>
      </c>
    </row>
    <row r="5421" spans="1:9">
      <c r="A5421">
        <v>2019</v>
      </c>
      <c r="B5421">
        <v>2</v>
      </c>
      <c r="C5421" s="3" t="s">
        <v>76</v>
      </c>
      <c r="D5421" s="3" t="s">
        <v>7</v>
      </c>
      <c r="E5421" s="3" t="s">
        <v>30</v>
      </c>
      <c r="F5421" s="3" t="s">
        <v>35</v>
      </c>
      <c r="G5421" s="3" t="s">
        <v>15</v>
      </c>
      <c r="H5421" s="3" t="s">
        <v>19</v>
      </c>
      <c r="I5421" s="3">
        <v>6905</v>
      </c>
    </row>
    <row r="5422" spans="1:9">
      <c r="A5422">
        <v>2019</v>
      </c>
      <c r="B5422">
        <v>2</v>
      </c>
      <c r="C5422" s="3" t="s">
        <v>76</v>
      </c>
      <c r="D5422" s="3" t="s">
        <v>7</v>
      </c>
      <c r="E5422" s="3" t="s">
        <v>30</v>
      </c>
      <c r="F5422" s="3" t="s">
        <v>35</v>
      </c>
      <c r="G5422" s="3" t="s">
        <v>20</v>
      </c>
      <c r="H5422" s="3" t="s">
        <v>21</v>
      </c>
      <c r="I5422" s="3">
        <v>16673</v>
      </c>
    </row>
    <row r="5423" spans="1:9">
      <c r="A5423">
        <v>2019</v>
      </c>
      <c r="B5423">
        <v>2</v>
      </c>
      <c r="C5423" s="3" t="s">
        <v>76</v>
      </c>
      <c r="D5423" s="3" t="s">
        <v>7</v>
      </c>
      <c r="E5423" s="3" t="s">
        <v>30</v>
      </c>
      <c r="F5423" s="3" t="s">
        <v>35</v>
      </c>
      <c r="G5423" s="3" t="s">
        <v>20</v>
      </c>
      <c r="H5423" s="3" t="s">
        <v>22</v>
      </c>
      <c r="I5423" s="3">
        <v>11949</v>
      </c>
    </row>
    <row r="5424" spans="1:9">
      <c r="A5424">
        <v>2019</v>
      </c>
      <c r="B5424">
        <v>2</v>
      </c>
      <c r="C5424" s="3" t="s">
        <v>76</v>
      </c>
      <c r="D5424" s="3" t="s">
        <v>7</v>
      </c>
      <c r="E5424" s="3" t="s">
        <v>30</v>
      </c>
      <c r="F5424" s="3" t="s">
        <v>35</v>
      </c>
      <c r="G5424" s="3" t="s">
        <v>20</v>
      </c>
      <c r="H5424" s="3" t="s">
        <v>23</v>
      </c>
      <c r="I5424" s="3">
        <v>18577</v>
      </c>
    </row>
    <row r="5425" spans="1:9">
      <c r="A5425">
        <v>2019</v>
      </c>
      <c r="B5425">
        <v>2</v>
      </c>
      <c r="C5425" s="3" t="s">
        <v>76</v>
      </c>
      <c r="D5425" s="3" t="s">
        <v>7</v>
      </c>
      <c r="E5425" s="3" t="s">
        <v>36</v>
      </c>
      <c r="F5425" s="3" t="s">
        <v>37</v>
      </c>
      <c r="G5425" s="3" t="s">
        <v>10</v>
      </c>
      <c r="H5425" s="3" t="s">
        <v>11</v>
      </c>
      <c r="I5425" s="3">
        <v>12834</v>
      </c>
    </row>
    <row r="5426" spans="1:9">
      <c r="A5426">
        <v>2019</v>
      </c>
      <c r="B5426">
        <v>2</v>
      </c>
      <c r="C5426" s="3" t="s">
        <v>76</v>
      </c>
      <c r="D5426" s="3" t="s">
        <v>7</v>
      </c>
      <c r="E5426" s="3" t="s">
        <v>36</v>
      </c>
      <c r="F5426" s="3" t="s">
        <v>37</v>
      </c>
      <c r="G5426" s="3" t="s">
        <v>10</v>
      </c>
      <c r="H5426" s="3" t="s">
        <v>12</v>
      </c>
      <c r="I5426" s="3">
        <v>5349</v>
      </c>
    </row>
    <row r="5427" spans="1:9">
      <c r="A5427">
        <v>2019</v>
      </c>
      <c r="B5427">
        <v>2</v>
      </c>
      <c r="C5427" s="3" t="s">
        <v>76</v>
      </c>
      <c r="D5427" s="3" t="s">
        <v>7</v>
      </c>
      <c r="E5427" s="3" t="s">
        <v>36</v>
      </c>
      <c r="F5427" s="3" t="s">
        <v>37</v>
      </c>
      <c r="G5427" s="3" t="s">
        <v>10</v>
      </c>
      <c r="H5427" s="3" t="s">
        <v>13</v>
      </c>
      <c r="I5427" s="3">
        <v>6184</v>
      </c>
    </row>
    <row r="5428" spans="1:9">
      <c r="A5428">
        <v>2019</v>
      </c>
      <c r="B5428">
        <v>2</v>
      </c>
      <c r="C5428" s="3" t="s">
        <v>76</v>
      </c>
      <c r="D5428" s="3" t="s">
        <v>7</v>
      </c>
      <c r="E5428" s="3" t="s">
        <v>36</v>
      </c>
      <c r="F5428" s="3" t="s">
        <v>37</v>
      </c>
      <c r="G5428" s="3" t="s">
        <v>10</v>
      </c>
      <c r="H5428" s="3" t="s">
        <v>14</v>
      </c>
      <c r="I5428" s="3">
        <v>16264</v>
      </c>
    </row>
    <row r="5429" spans="1:9">
      <c r="A5429">
        <v>2019</v>
      </c>
      <c r="B5429">
        <v>2</v>
      </c>
      <c r="C5429" s="3" t="s">
        <v>76</v>
      </c>
      <c r="D5429" s="3" t="s">
        <v>7</v>
      </c>
      <c r="E5429" s="3" t="s">
        <v>36</v>
      </c>
      <c r="F5429" s="3" t="s">
        <v>37</v>
      </c>
      <c r="G5429" s="3" t="s">
        <v>15</v>
      </c>
      <c r="H5429" s="3" t="s">
        <v>16</v>
      </c>
      <c r="I5429" s="3">
        <v>10962</v>
      </c>
    </row>
    <row r="5430" spans="1:9">
      <c r="A5430">
        <v>2019</v>
      </c>
      <c r="B5430">
        <v>2</v>
      </c>
      <c r="C5430" s="3" t="s">
        <v>76</v>
      </c>
      <c r="D5430" s="3" t="s">
        <v>7</v>
      </c>
      <c r="E5430" s="3" t="s">
        <v>36</v>
      </c>
      <c r="F5430" s="3" t="s">
        <v>37</v>
      </c>
      <c r="G5430" s="3" t="s">
        <v>15</v>
      </c>
      <c r="H5430" s="3" t="s">
        <v>17</v>
      </c>
      <c r="I5430" s="3">
        <v>10621</v>
      </c>
    </row>
    <row r="5431" spans="1:9">
      <c r="A5431">
        <v>2019</v>
      </c>
      <c r="B5431">
        <v>2</v>
      </c>
      <c r="C5431" s="3" t="s">
        <v>76</v>
      </c>
      <c r="D5431" s="3" t="s">
        <v>7</v>
      </c>
      <c r="E5431" s="3" t="s">
        <v>36</v>
      </c>
      <c r="F5431" s="3" t="s">
        <v>37</v>
      </c>
      <c r="G5431" s="3" t="s">
        <v>15</v>
      </c>
      <c r="H5431" s="3" t="s">
        <v>18</v>
      </c>
      <c r="I5431" s="3">
        <v>9299</v>
      </c>
    </row>
    <row r="5432" spans="1:9">
      <c r="A5432">
        <v>2019</v>
      </c>
      <c r="B5432">
        <v>2</v>
      </c>
      <c r="C5432" s="3" t="s">
        <v>76</v>
      </c>
      <c r="D5432" s="3" t="s">
        <v>7</v>
      </c>
      <c r="E5432" s="3" t="s">
        <v>36</v>
      </c>
      <c r="F5432" s="3" t="s">
        <v>37</v>
      </c>
      <c r="G5432" s="3" t="s">
        <v>15</v>
      </c>
      <c r="H5432" s="3" t="s">
        <v>19</v>
      </c>
      <c r="I5432" s="3">
        <v>13442</v>
      </c>
    </row>
    <row r="5433" spans="1:9">
      <c r="A5433">
        <v>2019</v>
      </c>
      <c r="B5433">
        <v>2</v>
      </c>
      <c r="C5433" s="3" t="s">
        <v>76</v>
      </c>
      <c r="D5433" s="3" t="s">
        <v>7</v>
      </c>
      <c r="E5433" s="3" t="s">
        <v>36</v>
      </c>
      <c r="F5433" s="3" t="s">
        <v>37</v>
      </c>
      <c r="G5433" s="3" t="s">
        <v>20</v>
      </c>
      <c r="H5433" s="3" t="s">
        <v>21</v>
      </c>
      <c r="I5433" s="3">
        <v>14373</v>
      </c>
    </row>
    <row r="5434" spans="1:9">
      <c r="A5434">
        <v>2019</v>
      </c>
      <c r="B5434">
        <v>2</v>
      </c>
      <c r="C5434" s="3" t="s">
        <v>76</v>
      </c>
      <c r="D5434" s="3" t="s">
        <v>7</v>
      </c>
      <c r="E5434" s="3" t="s">
        <v>36</v>
      </c>
      <c r="F5434" s="3" t="s">
        <v>37</v>
      </c>
      <c r="G5434" s="3" t="s">
        <v>20</v>
      </c>
      <c r="H5434" s="3" t="s">
        <v>22</v>
      </c>
      <c r="I5434" s="3">
        <v>19707</v>
      </c>
    </row>
    <row r="5435" spans="1:9">
      <c r="A5435">
        <v>2019</v>
      </c>
      <c r="B5435">
        <v>2</v>
      </c>
      <c r="C5435" s="3" t="s">
        <v>76</v>
      </c>
      <c r="D5435" s="3" t="s">
        <v>7</v>
      </c>
      <c r="E5435" s="3" t="s">
        <v>36</v>
      </c>
      <c r="F5435" s="3" t="s">
        <v>37</v>
      </c>
      <c r="G5435" s="3" t="s">
        <v>20</v>
      </c>
      <c r="H5435" s="3" t="s">
        <v>23</v>
      </c>
      <c r="I5435" s="3">
        <v>10152</v>
      </c>
    </row>
    <row r="5436" spans="1:9">
      <c r="A5436">
        <v>2019</v>
      </c>
      <c r="B5436">
        <v>2</v>
      </c>
      <c r="C5436" s="3" t="s">
        <v>76</v>
      </c>
      <c r="D5436" s="3" t="s">
        <v>7</v>
      </c>
      <c r="E5436" s="3" t="s">
        <v>36</v>
      </c>
      <c r="F5436" s="3" t="s">
        <v>38</v>
      </c>
      <c r="G5436" s="3" t="s">
        <v>10</v>
      </c>
      <c r="H5436" s="3" t="s">
        <v>11</v>
      </c>
      <c r="I5436" s="3">
        <v>19484</v>
      </c>
    </row>
    <row r="5437" spans="1:9">
      <c r="A5437">
        <v>2019</v>
      </c>
      <c r="B5437">
        <v>2</v>
      </c>
      <c r="C5437" s="3" t="s">
        <v>76</v>
      </c>
      <c r="D5437" s="3" t="s">
        <v>7</v>
      </c>
      <c r="E5437" s="3" t="s">
        <v>36</v>
      </c>
      <c r="F5437" s="3" t="s">
        <v>38</v>
      </c>
      <c r="G5437" s="3" t="s">
        <v>10</v>
      </c>
      <c r="H5437" s="3" t="s">
        <v>12</v>
      </c>
      <c r="I5437" s="3">
        <v>6292</v>
      </c>
    </row>
    <row r="5438" spans="1:9">
      <c r="A5438">
        <v>2019</v>
      </c>
      <c r="B5438">
        <v>2</v>
      </c>
      <c r="C5438" s="3" t="s">
        <v>76</v>
      </c>
      <c r="D5438" s="3" t="s">
        <v>7</v>
      </c>
      <c r="E5438" s="3" t="s">
        <v>36</v>
      </c>
      <c r="F5438" s="3" t="s">
        <v>38</v>
      </c>
      <c r="G5438" s="3" t="s">
        <v>10</v>
      </c>
      <c r="H5438" s="3" t="s">
        <v>13</v>
      </c>
      <c r="I5438" s="3">
        <v>8371</v>
      </c>
    </row>
    <row r="5439" spans="1:9">
      <c r="A5439">
        <v>2019</v>
      </c>
      <c r="B5439">
        <v>2</v>
      </c>
      <c r="C5439" s="3" t="s">
        <v>76</v>
      </c>
      <c r="D5439" s="3" t="s">
        <v>7</v>
      </c>
      <c r="E5439" s="3" t="s">
        <v>36</v>
      </c>
      <c r="F5439" s="3" t="s">
        <v>38</v>
      </c>
      <c r="G5439" s="3" t="s">
        <v>10</v>
      </c>
      <c r="H5439" s="3" t="s">
        <v>14</v>
      </c>
      <c r="I5439" s="3">
        <v>15071</v>
      </c>
    </row>
    <row r="5440" spans="1:9">
      <c r="A5440">
        <v>2019</v>
      </c>
      <c r="B5440">
        <v>2</v>
      </c>
      <c r="C5440" s="3" t="s">
        <v>76</v>
      </c>
      <c r="D5440" s="3" t="s">
        <v>7</v>
      </c>
      <c r="E5440" s="3" t="s">
        <v>36</v>
      </c>
      <c r="F5440" s="3" t="s">
        <v>38</v>
      </c>
      <c r="G5440" s="3" t="s">
        <v>15</v>
      </c>
      <c r="H5440" s="3" t="s">
        <v>16</v>
      </c>
      <c r="I5440" s="3">
        <v>7386</v>
      </c>
    </row>
    <row r="5441" spans="1:9">
      <c r="A5441">
        <v>2019</v>
      </c>
      <c r="B5441">
        <v>2</v>
      </c>
      <c r="C5441" s="3" t="s">
        <v>76</v>
      </c>
      <c r="D5441" s="3" t="s">
        <v>7</v>
      </c>
      <c r="E5441" s="3" t="s">
        <v>36</v>
      </c>
      <c r="F5441" s="3" t="s">
        <v>38</v>
      </c>
      <c r="G5441" s="3" t="s">
        <v>15</v>
      </c>
      <c r="H5441" s="3" t="s">
        <v>17</v>
      </c>
      <c r="I5441" s="3">
        <v>10141</v>
      </c>
    </row>
    <row r="5442" spans="1:9">
      <c r="A5442">
        <v>2019</v>
      </c>
      <c r="B5442">
        <v>2</v>
      </c>
      <c r="C5442" s="3" t="s">
        <v>76</v>
      </c>
      <c r="D5442" s="3" t="s">
        <v>7</v>
      </c>
      <c r="E5442" s="3" t="s">
        <v>36</v>
      </c>
      <c r="F5442" s="3" t="s">
        <v>38</v>
      </c>
      <c r="G5442" s="3" t="s">
        <v>15</v>
      </c>
      <c r="H5442" s="3" t="s">
        <v>18</v>
      </c>
      <c r="I5442" s="3">
        <v>10903</v>
      </c>
    </row>
    <row r="5443" spans="1:9">
      <c r="A5443">
        <v>2019</v>
      </c>
      <c r="B5443">
        <v>2</v>
      </c>
      <c r="C5443" s="3" t="s">
        <v>76</v>
      </c>
      <c r="D5443" s="3" t="s">
        <v>7</v>
      </c>
      <c r="E5443" s="3" t="s">
        <v>36</v>
      </c>
      <c r="F5443" s="3" t="s">
        <v>38</v>
      </c>
      <c r="G5443" s="3" t="s">
        <v>15</v>
      </c>
      <c r="H5443" s="3" t="s">
        <v>19</v>
      </c>
      <c r="I5443" s="3">
        <v>15712</v>
      </c>
    </row>
    <row r="5444" spans="1:9">
      <c r="A5444">
        <v>2019</v>
      </c>
      <c r="B5444">
        <v>2</v>
      </c>
      <c r="C5444" s="3" t="s">
        <v>76</v>
      </c>
      <c r="D5444" s="3" t="s">
        <v>7</v>
      </c>
      <c r="E5444" s="3" t="s">
        <v>36</v>
      </c>
      <c r="F5444" s="3" t="s">
        <v>38</v>
      </c>
      <c r="G5444" s="3" t="s">
        <v>20</v>
      </c>
      <c r="H5444" s="3" t="s">
        <v>21</v>
      </c>
      <c r="I5444" s="3">
        <v>12141</v>
      </c>
    </row>
    <row r="5445" spans="1:9">
      <c r="A5445">
        <v>2019</v>
      </c>
      <c r="B5445">
        <v>2</v>
      </c>
      <c r="C5445" s="3" t="s">
        <v>76</v>
      </c>
      <c r="D5445" s="3" t="s">
        <v>7</v>
      </c>
      <c r="E5445" s="3" t="s">
        <v>36</v>
      </c>
      <c r="F5445" s="3" t="s">
        <v>38</v>
      </c>
      <c r="G5445" s="3" t="s">
        <v>20</v>
      </c>
      <c r="H5445" s="3" t="s">
        <v>22</v>
      </c>
      <c r="I5445" s="3">
        <v>14535</v>
      </c>
    </row>
    <row r="5446" spans="1:9">
      <c r="A5446">
        <v>2019</v>
      </c>
      <c r="B5446">
        <v>2</v>
      </c>
      <c r="C5446" s="3" t="s">
        <v>76</v>
      </c>
      <c r="D5446" s="3" t="s">
        <v>7</v>
      </c>
      <c r="E5446" s="3" t="s">
        <v>36</v>
      </c>
      <c r="F5446" s="3" t="s">
        <v>38</v>
      </c>
      <c r="G5446" s="3" t="s">
        <v>20</v>
      </c>
      <c r="H5446" s="3" t="s">
        <v>23</v>
      </c>
      <c r="I5446" s="3">
        <v>14991</v>
      </c>
    </row>
    <row r="5447" spans="1:9">
      <c r="A5447">
        <v>2019</v>
      </c>
      <c r="B5447">
        <v>2</v>
      </c>
      <c r="C5447" s="3" t="s">
        <v>76</v>
      </c>
      <c r="D5447" s="3" t="s">
        <v>7</v>
      </c>
      <c r="E5447" s="3" t="s">
        <v>36</v>
      </c>
      <c r="F5447" s="3" t="s">
        <v>39</v>
      </c>
      <c r="G5447" s="3" t="s">
        <v>10</v>
      </c>
      <c r="H5447" s="3" t="s">
        <v>11</v>
      </c>
      <c r="I5447" s="3">
        <v>19600</v>
      </c>
    </row>
    <row r="5448" spans="1:9">
      <c r="A5448">
        <v>2019</v>
      </c>
      <c r="B5448">
        <v>2</v>
      </c>
      <c r="C5448" s="3" t="s">
        <v>76</v>
      </c>
      <c r="D5448" s="3" t="s">
        <v>7</v>
      </c>
      <c r="E5448" s="3" t="s">
        <v>36</v>
      </c>
      <c r="F5448" s="3" t="s">
        <v>39</v>
      </c>
      <c r="G5448" s="3" t="s">
        <v>10</v>
      </c>
      <c r="H5448" s="3" t="s">
        <v>12</v>
      </c>
      <c r="I5448" s="3">
        <v>15286</v>
      </c>
    </row>
    <row r="5449" spans="1:9">
      <c r="A5449">
        <v>2019</v>
      </c>
      <c r="B5449">
        <v>2</v>
      </c>
      <c r="C5449" s="3" t="s">
        <v>76</v>
      </c>
      <c r="D5449" s="3" t="s">
        <v>7</v>
      </c>
      <c r="E5449" s="3" t="s">
        <v>36</v>
      </c>
      <c r="F5449" s="3" t="s">
        <v>39</v>
      </c>
      <c r="G5449" s="3" t="s">
        <v>10</v>
      </c>
      <c r="H5449" s="3" t="s">
        <v>13</v>
      </c>
      <c r="I5449" s="3">
        <v>19912</v>
      </c>
    </row>
    <row r="5450" spans="1:9">
      <c r="A5450">
        <v>2019</v>
      </c>
      <c r="B5450">
        <v>2</v>
      </c>
      <c r="C5450" s="3" t="s">
        <v>76</v>
      </c>
      <c r="D5450" s="3" t="s">
        <v>7</v>
      </c>
      <c r="E5450" s="3" t="s">
        <v>36</v>
      </c>
      <c r="F5450" s="3" t="s">
        <v>39</v>
      </c>
      <c r="G5450" s="3" t="s">
        <v>10</v>
      </c>
      <c r="H5450" s="3" t="s">
        <v>14</v>
      </c>
      <c r="I5450" s="3">
        <v>10544</v>
      </c>
    </row>
    <row r="5451" spans="1:9">
      <c r="A5451">
        <v>2019</v>
      </c>
      <c r="B5451">
        <v>2</v>
      </c>
      <c r="C5451" s="3" t="s">
        <v>76</v>
      </c>
      <c r="D5451" s="3" t="s">
        <v>7</v>
      </c>
      <c r="E5451" s="3" t="s">
        <v>36</v>
      </c>
      <c r="F5451" s="3" t="s">
        <v>39</v>
      </c>
      <c r="G5451" s="3" t="s">
        <v>15</v>
      </c>
      <c r="H5451" s="3" t="s">
        <v>16</v>
      </c>
      <c r="I5451" s="3">
        <v>9360</v>
      </c>
    </row>
    <row r="5452" spans="1:9">
      <c r="A5452">
        <v>2019</v>
      </c>
      <c r="B5452">
        <v>2</v>
      </c>
      <c r="C5452" s="3" t="s">
        <v>76</v>
      </c>
      <c r="D5452" s="3" t="s">
        <v>7</v>
      </c>
      <c r="E5452" s="3" t="s">
        <v>36</v>
      </c>
      <c r="F5452" s="3" t="s">
        <v>39</v>
      </c>
      <c r="G5452" s="3" t="s">
        <v>15</v>
      </c>
      <c r="H5452" s="3" t="s">
        <v>17</v>
      </c>
      <c r="I5452" s="3">
        <v>12553</v>
      </c>
    </row>
    <row r="5453" spans="1:9">
      <c r="A5453">
        <v>2019</v>
      </c>
      <c r="B5453">
        <v>2</v>
      </c>
      <c r="C5453" s="3" t="s">
        <v>76</v>
      </c>
      <c r="D5453" s="3" t="s">
        <v>7</v>
      </c>
      <c r="E5453" s="3" t="s">
        <v>36</v>
      </c>
      <c r="F5453" s="3" t="s">
        <v>39</v>
      </c>
      <c r="G5453" s="3" t="s">
        <v>15</v>
      </c>
      <c r="H5453" s="3" t="s">
        <v>18</v>
      </c>
      <c r="I5453" s="3">
        <v>18964</v>
      </c>
    </row>
    <row r="5454" spans="1:9">
      <c r="A5454">
        <v>2019</v>
      </c>
      <c r="B5454">
        <v>2</v>
      </c>
      <c r="C5454" s="3" t="s">
        <v>76</v>
      </c>
      <c r="D5454" s="3" t="s">
        <v>7</v>
      </c>
      <c r="E5454" s="3" t="s">
        <v>36</v>
      </c>
      <c r="F5454" s="3" t="s">
        <v>39</v>
      </c>
      <c r="G5454" s="3" t="s">
        <v>15</v>
      </c>
      <c r="H5454" s="3" t="s">
        <v>19</v>
      </c>
      <c r="I5454" s="3">
        <v>14260</v>
      </c>
    </row>
    <row r="5455" spans="1:9">
      <c r="A5455">
        <v>2019</v>
      </c>
      <c r="B5455">
        <v>2</v>
      </c>
      <c r="C5455" s="3" t="s">
        <v>76</v>
      </c>
      <c r="D5455" s="3" t="s">
        <v>7</v>
      </c>
      <c r="E5455" s="3" t="s">
        <v>36</v>
      </c>
      <c r="F5455" s="3" t="s">
        <v>39</v>
      </c>
      <c r="G5455" s="3" t="s">
        <v>20</v>
      </c>
      <c r="H5455" s="3" t="s">
        <v>21</v>
      </c>
      <c r="I5455" s="3">
        <v>11528</v>
      </c>
    </row>
    <row r="5456" spans="1:9">
      <c r="A5456">
        <v>2019</v>
      </c>
      <c r="B5456">
        <v>2</v>
      </c>
      <c r="C5456" s="3" t="s">
        <v>76</v>
      </c>
      <c r="D5456" s="3" t="s">
        <v>7</v>
      </c>
      <c r="E5456" s="3" t="s">
        <v>36</v>
      </c>
      <c r="F5456" s="3" t="s">
        <v>39</v>
      </c>
      <c r="G5456" s="3" t="s">
        <v>20</v>
      </c>
      <c r="H5456" s="3" t="s">
        <v>22</v>
      </c>
      <c r="I5456" s="3">
        <v>16645</v>
      </c>
    </row>
    <row r="5457" spans="1:9">
      <c r="A5457">
        <v>2019</v>
      </c>
      <c r="B5457">
        <v>2</v>
      </c>
      <c r="C5457" s="3" t="s">
        <v>76</v>
      </c>
      <c r="D5457" s="3" t="s">
        <v>7</v>
      </c>
      <c r="E5457" s="3" t="s">
        <v>36</v>
      </c>
      <c r="F5457" s="3" t="s">
        <v>39</v>
      </c>
      <c r="G5457" s="3" t="s">
        <v>20</v>
      </c>
      <c r="H5457" s="3" t="s">
        <v>23</v>
      </c>
      <c r="I5457" s="3">
        <v>12728</v>
      </c>
    </row>
    <row r="5458" spans="1:9">
      <c r="A5458">
        <v>2019</v>
      </c>
      <c r="B5458">
        <v>2</v>
      </c>
      <c r="C5458" s="3" t="s">
        <v>76</v>
      </c>
      <c r="D5458" s="3" t="s">
        <v>7</v>
      </c>
      <c r="E5458" s="3" t="s">
        <v>36</v>
      </c>
      <c r="F5458" s="3" t="s">
        <v>40</v>
      </c>
      <c r="G5458" s="3" t="s">
        <v>10</v>
      </c>
      <c r="H5458" s="3" t="s">
        <v>11</v>
      </c>
      <c r="I5458" s="3">
        <v>10989</v>
      </c>
    </row>
    <row r="5459" spans="1:9">
      <c r="A5459">
        <v>2019</v>
      </c>
      <c r="B5459">
        <v>2</v>
      </c>
      <c r="C5459" s="3" t="s">
        <v>76</v>
      </c>
      <c r="D5459" s="3" t="s">
        <v>7</v>
      </c>
      <c r="E5459" s="3" t="s">
        <v>36</v>
      </c>
      <c r="F5459" s="3" t="s">
        <v>40</v>
      </c>
      <c r="G5459" s="3" t="s">
        <v>10</v>
      </c>
      <c r="H5459" s="3" t="s">
        <v>12</v>
      </c>
      <c r="I5459" s="3">
        <v>10812</v>
      </c>
    </row>
    <row r="5460" spans="1:9">
      <c r="A5460">
        <v>2019</v>
      </c>
      <c r="B5460">
        <v>2</v>
      </c>
      <c r="C5460" s="3" t="s">
        <v>76</v>
      </c>
      <c r="D5460" s="3" t="s">
        <v>7</v>
      </c>
      <c r="E5460" s="3" t="s">
        <v>36</v>
      </c>
      <c r="F5460" s="3" t="s">
        <v>40</v>
      </c>
      <c r="G5460" s="3" t="s">
        <v>10</v>
      </c>
      <c r="H5460" s="3" t="s">
        <v>13</v>
      </c>
      <c r="I5460" s="3">
        <v>12566</v>
      </c>
    </row>
    <row r="5461" spans="1:9">
      <c r="A5461">
        <v>2019</v>
      </c>
      <c r="B5461">
        <v>2</v>
      </c>
      <c r="C5461" s="3" t="s">
        <v>76</v>
      </c>
      <c r="D5461" s="3" t="s">
        <v>7</v>
      </c>
      <c r="E5461" s="3" t="s">
        <v>36</v>
      </c>
      <c r="F5461" s="3" t="s">
        <v>40</v>
      </c>
      <c r="G5461" s="3" t="s">
        <v>10</v>
      </c>
      <c r="H5461" s="3" t="s">
        <v>14</v>
      </c>
      <c r="I5461" s="3">
        <v>7788</v>
      </c>
    </row>
    <row r="5462" spans="1:9">
      <c r="A5462">
        <v>2019</v>
      </c>
      <c r="B5462">
        <v>2</v>
      </c>
      <c r="C5462" s="3" t="s">
        <v>76</v>
      </c>
      <c r="D5462" s="3" t="s">
        <v>7</v>
      </c>
      <c r="E5462" s="3" t="s">
        <v>36</v>
      </c>
      <c r="F5462" s="3" t="s">
        <v>40</v>
      </c>
      <c r="G5462" s="3" t="s">
        <v>15</v>
      </c>
      <c r="H5462" s="3" t="s">
        <v>16</v>
      </c>
      <c r="I5462" s="3">
        <v>10774</v>
      </c>
    </row>
    <row r="5463" spans="1:9">
      <c r="A5463">
        <v>2019</v>
      </c>
      <c r="B5463">
        <v>2</v>
      </c>
      <c r="C5463" s="3" t="s">
        <v>76</v>
      </c>
      <c r="D5463" s="3" t="s">
        <v>7</v>
      </c>
      <c r="E5463" s="3" t="s">
        <v>36</v>
      </c>
      <c r="F5463" s="3" t="s">
        <v>40</v>
      </c>
      <c r="G5463" s="3" t="s">
        <v>15</v>
      </c>
      <c r="H5463" s="3" t="s">
        <v>17</v>
      </c>
      <c r="I5463" s="3">
        <v>13929</v>
      </c>
    </row>
    <row r="5464" spans="1:9">
      <c r="A5464">
        <v>2019</v>
      </c>
      <c r="B5464">
        <v>2</v>
      </c>
      <c r="C5464" s="3" t="s">
        <v>76</v>
      </c>
      <c r="D5464" s="3" t="s">
        <v>7</v>
      </c>
      <c r="E5464" s="3" t="s">
        <v>36</v>
      </c>
      <c r="F5464" s="3" t="s">
        <v>40</v>
      </c>
      <c r="G5464" s="3" t="s">
        <v>15</v>
      </c>
      <c r="H5464" s="3" t="s">
        <v>18</v>
      </c>
      <c r="I5464" s="3">
        <v>6514</v>
      </c>
    </row>
    <row r="5465" spans="1:9">
      <c r="A5465">
        <v>2019</v>
      </c>
      <c r="B5465">
        <v>2</v>
      </c>
      <c r="C5465" s="3" t="s">
        <v>76</v>
      </c>
      <c r="D5465" s="3" t="s">
        <v>7</v>
      </c>
      <c r="E5465" s="3" t="s">
        <v>36</v>
      </c>
      <c r="F5465" s="3" t="s">
        <v>40</v>
      </c>
      <c r="G5465" s="3" t="s">
        <v>15</v>
      </c>
      <c r="H5465" s="3" t="s">
        <v>19</v>
      </c>
      <c r="I5465" s="3">
        <v>9567</v>
      </c>
    </row>
    <row r="5466" spans="1:9">
      <c r="A5466">
        <v>2019</v>
      </c>
      <c r="B5466">
        <v>2</v>
      </c>
      <c r="C5466" s="3" t="s">
        <v>76</v>
      </c>
      <c r="D5466" s="3" t="s">
        <v>7</v>
      </c>
      <c r="E5466" s="3" t="s">
        <v>36</v>
      </c>
      <c r="F5466" s="3" t="s">
        <v>40</v>
      </c>
      <c r="G5466" s="3" t="s">
        <v>20</v>
      </c>
      <c r="H5466" s="3" t="s">
        <v>21</v>
      </c>
      <c r="I5466" s="3">
        <v>6488</v>
      </c>
    </row>
    <row r="5467" spans="1:9">
      <c r="A5467">
        <v>2019</v>
      </c>
      <c r="B5467">
        <v>2</v>
      </c>
      <c r="C5467" s="3" t="s">
        <v>76</v>
      </c>
      <c r="D5467" s="3" t="s">
        <v>7</v>
      </c>
      <c r="E5467" s="3" t="s">
        <v>36</v>
      </c>
      <c r="F5467" s="3" t="s">
        <v>40</v>
      </c>
      <c r="G5467" s="3" t="s">
        <v>20</v>
      </c>
      <c r="H5467" s="3" t="s">
        <v>22</v>
      </c>
      <c r="I5467" s="3">
        <v>19693</v>
      </c>
    </row>
    <row r="5468" spans="1:9">
      <c r="A5468">
        <v>2019</v>
      </c>
      <c r="B5468">
        <v>2</v>
      </c>
      <c r="C5468" s="3" t="s">
        <v>76</v>
      </c>
      <c r="D5468" s="3" t="s">
        <v>7</v>
      </c>
      <c r="E5468" s="3" t="s">
        <v>36</v>
      </c>
      <c r="F5468" s="3" t="s">
        <v>40</v>
      </c>
      <c r="G5468" s="3" t="s">
        <v>20</v>
      </c>
      <c r="H5468" s="3" t="s">
        <v>23</v>
      </c>
      <c r="I5468" s="3">
        <v>13087</v>
      </c>
    </row>
    <row r="5469" spans="1:9">
      <c r="A5469">
        <v>2019</v>
      </c>
      <c r="B5469">
        <v>2</v>
      </c>
      <c r="C5469" s="3" t="s">
        <v>76</v>
      </c>
      <c r="D5469" s="3" t="s">
        <v>7</v>
      </c>
      <c r="E5469" s="3" t="s">
        <v>36</v>
      </c>
      <c r="F5469" s="3" t="s">
        <v>41</v>
      </c>
      <c r="G5469" s="3" t="s">
        <v>10</v>
      </c>
      <c r="H5469" s="3" t="s">
        <v>11</v>
      </c>
      <c r="I5469" s="3">
        <v>10445</v>
      </c>
    </row>
    <row r="5470" spans="1:9">
      <c r="A5470">
        <v>2019</v>
      </c>
      <c r="B5470">
        <v>2</v>
      </c>
      <c r="C5470" s="3" t="s">
        <v>76</v>
      </c>
      <c r="D5470" s="3" t="s">
        <v>7</v>
      </c>
      <c r="E5470" s="3" t="s">
        <v>36</v>
      </c>
      <c r="F5470" s="3" t="s">
        <v>41</v>
      </c>
      <c r="G5470" s="3" t="s">
        <v>10</v>
      </c>
      <c r="H5470" s="3" t="s">
        <v>12</v>
      </c>
      <c r="I5470" s="3">
        <v>19571</v>
      </c>
    </row>
    <row r="5471" spans="1:9">
      <c r="A5471">
        <v>2019</v>
      </c>
      <c r="B5471">
        <v>2</v>
      </c>
      <c r="C5471" s="3" t="s">
        <v>76</v>
      </c>
      <c r="D5471" s="3" t="s">
        <v>7</v>
      </c>
      <c r="E5471" s="3" t="s">
        <v>36</v>
      </c>
      <c r="F5471" s="3" t="s">
        <v>41</v>
      </c>
      <c r="G5471" s="3" t="s">
        <v>10</v>
      </c>
      <c r="H5471" s="3" t="s">
        <v>13</v>
      </c>
      <c r="I5471" s="3">
        <v>18932</v>
      </c>
    </row>
    <row r="5472" spans="1:9">
      <c r="A5472">
        <v>2019</v>
      </c>
      <c r="B5472">
        <v>2</v>
      </c>
      <c r="C5472" s="3" t="s">
        <v>76</v>
      </c>
      <c r="D5472" s="3" t="s">
        <v>7</v>
      </c>
      <c r="E5472" s="3" t="s">
        <v>36</v>
      </c>
      <c r="F5472" s="3" t="s">
        <v>41</v>
      </c>
      <c r="G5472" s="3" t="s">
        <v>10</v>
      </c>
      <c r="H5472" s="3" t="s">
        <v>14</v>
      </c>
      <c r="I5472" s="3">
        <v>9420</v>
      </c>
    </row>
    <row r="5473" spans="1:9">
      <c r="A5473">
        <v>2019</v>
      </c>
      <c r="B5473">
        <v>2</v>
      </c>
      <c r="C5473" s="3" t="s">
        <v>76</v>
      </c>
      <c r="D5473" s="3" t="s">
        <v>7</v>
      </c>
      <c r="E5473" s="3" t="s">
        <v>36</v>
      </c>
      <c r="F5473" s="3" t="s">
        <v>41</v>
      </c>
      <c r="G5473" s="3" t="s">
        <v>15</v>
      </c>
      <c r="H5473" s="3" t="s">
        <v>16</v>
      </c>
      <c r="I5473" s="3">
        <v>9156</v>
      </c>
    </row>
    <row r="5474" spans="1:9">
      <c r="A5474">
        <v>2019</v>
      </c>
      <c r="B5474">
        <v>2</v>
      </c>
      <c r="C5474" s="3" t="s">
        <v>76</v>
      </c>
      <c r="D5474" s="3" t="s">
        <v>7</v>
      </c>
      <c r="E5474" s="3" t="s">
        <v>36</v>
      </c>
      <c r="F5474" s="3" t="s">
        <v>41</v>
      </c>
      <c r="G5474" s="3" t="s">
        <v>15</v>
      </c>
      <c r="H5474" s="3" t="s">
        <v>17</v>
      </c>
      <c r="I5474" s="3">
        <v>11862</v>
      </c>
    </row>
    <row r="5475" spans="1:9">
      <c r="A5475">
        <v>2019</v>
      </c>
      <c r="B5475">
        <v>2</v>
      </c>
      <c r="C5475" s="3" t="s">
        <v>76</v>
      </c>
      <c r="D5475" s="3" t="s">
        <v>7</v>
      </c>
      <c r="E5475" s="3" t="s">
        <v>36</v>
      </c>
      <c r="F5475" s="3" t="s">
        <v>41</v>
      </c>
      <c r="G5475" s="3" t="s">
        <v>15</v>
      </c>
      <c r="H5475" s="3" t="s">
        <v>18</v>
      </c>
      <c r="I5475" s="3">
        <v>8246</v>
      </c>
    </row>
    <row r="5476" spans="1:9">
      <c r="A5476">
        <v>2019</v>
      </c>
      <c r="B5476">
        <v>2</v>
      </c>
      <c r="C5476" s="3" t="s">
        <v>76</v>
      </c>
      <c r="D5476" s="3" t="s">
        <v>7</v>
      </c>
      <c r="E5476" s="3" t="s">
        <v>36</v>
      </c>
      <c r="F5476" s="3" t="s">
        <v>41</v>
      </c>
      <c r="G5476" s="3" t="s">
        <v>15</v>
      </c>
      <c r="H5476" s="3" t="s">
        <v>19</v>
      </c>
      <c r="I5476" s="3">
        <v>7583</v>
      </c>
    </row>
    <row r="5477" spans="1:9">
      <c r="A5477">
        <v>2019</v>
      </c>
      <c r="B5477">
        <v>2</v>
      </c>
      <c r="C5477" s="3" t="s">
        <v>76</v>
      </c>
      <c r="D5477" s="3" t="s">
        <v>7</v>
      </c>
      <c r="E5477" s="3" t="s">
        <v>36</v>
      </c>
      <c r="F5477" s="3" t="s">
        <v>41</v>
      </c>
      <c r="G5477" s="3" t="s">
        <v>20</v>
      </c>
      <c r="H5477" s="3" t="s">
        <v>21</v>
      </c>
      <c r="I5477" s="3">
        <v>6189</v>
      </c>
    </row>
    <row r="5478" spans="1:9">
      <c r="A5478">
        <v>2019</v>
      </c>
      <c r="B5478">
        <v>2</v>
      </c>
      <c r="C5478" s="3" t="s">
        <v>76</v>
      </c>
      <c r="D5478" s="3" t="s">
        <v>7</v>
      </c>
      <c r="E5478" s="3" t="s">
        <v>36</v>
      </c>
      <c r="F5478" s="3" t="s">
        <v>41</v>
      </c>
      <c r="G5478" s="3" t="s">
        <v>20</v>
      </c>
      <c r="H5478" s="3" t="s">
        <v>22</v>
      </c>
      <c r="I5478" s="3">
        <v>15362</v>
      </c>
    </row>
    <row r="5479" spans="1:9">
      <c r="A5479">
        <v>2019</v>
      </c>
      <c r="B5479">
        <v>2</v>
      </c>
      <c r="C5479" s="3" t="s">
        <v>76</v>
      </c>
      <c r="D5479" s="3" t="s">
        <v>7</v>
      </c>
      <c r="E5479" s="3" t="s">
        <v>36</v>
      </c>
      <c r="F5479" s="3" t="s">
        <v>41</v>
      </c>
      <c r="G5479" s="3" t="s">
        <v>20</v>
      </c>
      <c r="H5479" s="3" t="s">
        <v>23</v>
      </c>
      <c r="I5479" s="3">
        <v>10243</v>
      </c>
    </row>
    <row r="5480" spans="1:9">
      <c r="A5480">
        <v>2019</v>
      </c>
      <c r="B5480">
        <v>2</v>
      </c>
      <c r="C5480" s="3" t="s">
        <v>76</v>
      </c>
      <c r="D5480" s="3" t="s">
        <v>7</v>
      </c>
      <c r="E5480" s="3" t="s">
        <v>36</v>
      </c>
      <c r="F5480" s="3" t="s">
        <v>42</v>
      </c>
      <c r="G5480" s="3" t="s">
        <v>10</v>
      </c>
      <c r="H5480" s="3" t="s">
        <v>11</v>
      </c>
      <c r="I5480" s="3">
        <v>12059</v>
      </c>
    </row>
    <row r="5481" spans="1:9">
      <c r="A5481">
        <v>2019</v>
      </c>
      <c r="B5481">
        <v>2</v>
      </c>
      <c r="C5481" s="3" t="s">
        <v>76</v>
      </c>
      <c r="D5481" s="3" t="s">
        <v>7</v>
      </c>
      <c r="E5481" s="3" t="s">
        <v>36</v>
      </c>
      <c r="F5481" s="3" t="s">
        <v>42</v>
      </c>
      <c r="G5481" s="3" t="s">
        <v>10</v>
      </c>
      <c r="H5481" s="3" t="s">
        <v>12</v>
      </c>
      <c r="I5481" s="3">
        <v>8601</v>
      </c>
    </row>
    <row r="5482" spans="1:9">
      <c r="A5482">
        <v>2019</v>
      </c>
      <c r="B5482">
        <v>2</v>
      </c>
      <c r="C5482" s="3" t="s">
        <v>76</v>
      </c>
      <c r="D5482" s="3" t="s">
        <v>7</v>
      </c>
      <c r="E5482" s="3" t="s">
        <v>36</v>
      </c>
      <c r="F5482" s="3" t="s">
        <v>42</v>
      </c>
      <c r="G5482" s="3" t="s">
        <v>10</v>
      </c>
      <c r="H5482" s="3" t="s">
        <v>13</v>
      </c>
      <c r="I5482" s="3">
        <v>12706</v>
      </c>
    </row>
    <row r="5483" spans="1:9">
      <c r="A5483">
        <v>2019</v>
      </c>
      <c r="B5483">
        <v>2</v>
      </c>
      <c r="C5483" s="3" t="s">
        <v>76</v>
      </c>
      <c r="D5483" s="3" t="s">
        <v>7</v>
      </c>
      <c r="E5483" s="3" t="s">
        <v>36</v>
      </c>
      <c r="F5483" s="3" t="s">
        <v>42</v>
      </c>
      <c r="G5483" s="3" t="s">
        <v>10</v>
      </c>
      <c r="H5483" s="3" t="s">
        <v>14</v>
      </c>
      <c r="I5483" s="3">
        <v>11298</v>
      </c>
    </row>
    <row r="5484" spans="1:9">
      <c r="A5484">
        <v>2019</v>
      </c>
      <c r="B5484">
        <v>2</v>
      </c>
      <c r="C5484" s="3" t="s">
        <v>76</v>
      </c>
      <c r="D5484" s="3" t="s">
        <v>7</v>
      </c>
      <c r="E5484" s="3" t="s">
        <v>36</v>
      </c>
      <c r="F5484" s="3" t="s">
        <v>42</v>
      </c>
      <c r="G5484" s="3" t="s">
        <v>15</v>
      </c>
      <c r="H5484" s="3" t="s">
        <v>16</v>
      </c>
      <c r="I5484" s="3">
        <v>5942</v>
      </c>
    </row>
    <row r="5485" spans="1:9">
      <c r="A5485">
        <v>2019</v>
      </c>
      <c r="B5485">
        <v>2</v>
      </c>
      <c r="C5485" s="3" t="s">
        <v>76</v>
      </c>
      <c r="D5485" s="3" t="s">
        <v>7</v>
      </c>
      <c r="E5485" s="3" t="s">
        <v>36</v>
      </c>
      <c r="F5485" s="3" t="s">
        <v>42</v>
      </c>
      <c r="G5485" s="3" t="s">
        <v>15</v>
      </c>
      <c r="H5485" s="3" t="s">
        <v>17</v>
      </c>
      <c r="I5485" s="3">
        <v>5543</v>
      </c>
    </row>
    <row r="5486" spans="1:9">
      <c r="A5486">
        <v>2019</v>
      </c>
      <c r="B5486">
        <v>2</v>
      </c>
      <c r="C5486" s="3" t="s">
        <v>76</v>
      </c>
      <c r="D5486" s="3" t="s">
        <v>7</v>
      </c>
      <c r="E5486" s="3" t="s">
        <v>36</v>
      </c>
      <c r="F5486" s="3" t="s">
        <v>42</v>
      </c>
      <c r="G5486" s="3" t="s">
        <v>15</v>
      </c>
      <c r="H5486" s="3" t="s">
        <v>18</v>
      </c>
      <c r="I5486" s="3">
        <v>8890</v>
      </c>
    </row>
    <row r="5487" spans="1:9">
      <c r="A5487">
        <v>2019</v>
      </c>
      <c r="B5487">
        <v>2</v>
      </c>
      <c r="C5487" s="3" t="s">
        <v>76</v>
      </c>
      <c r="D5487" s="3" t="s">
        <v>7</v>
      </c>
      <c r="E5487" s="3" t="s">
        <v>36</v>
      </c>
      <c r="F5487" s="3" t="s">
        <v>42</v>
      </c>
      <c r="G5487" s="3" t="s">
        <v>15</v>
      </c>
      <c r="H5487" s="3" t="s">
        <v>19</v>
      </c>
      <c r="I5487" s="3">
        <v>6373</v>
      </c>
    </row>
    <row r="5488" spans="1:9">
      <c r="A5488">
        <v>2019</v>
      </c>
      <c r="B5488">
        <v>2</v>
      </c>
      <c r="C5488" s="3" t="s">
        <v>76</v>
      </c>
      <c r="D5488" s="3" t="s">
        <v>7</v>
      </c>
      <c r="E5488" s="3" t="s">
        <v>36</v>
      </c>
      <c r="F5488" s="3" t="s">
        <v>42</v>
      </c>
      <c r="G5488" s="3" t="s">
        <v>20</v>
      </c>
      <c r="H5488" s="3" t="s">
        <v>21</v>
      </c>
      <c r="I5488" s="3">
        <v>8334</v>
      </c>
    </row>
    <row r="5489" spans="1:9">
      <c r="A5489">
        <v>2019</v>
      </c>
      <c r="B5489">
        <v>2</v>
      </c>
      <c r="C5489" s="3" t="s">
        <v>76</v>
      </c>
      <c r="D5489" s="3" t="s">
        <v>7</v>
      </c>
      <c r="E5489" s="3" t="s">
        <v>36</v>
      </c>
      <c r="F5489" s="3" t="s">
        <v>42</v>
      </c>
      <c r="G5489" s="3" t="s">
        <v>20</v>
      </c>
      <c r="H5489" s="3" t="s">
        <v>22</v>
      </c>
      <c r="I5489" s="3">
        <v>15363</v>
      </c>
    </row>
    <row r="5490" spans="1:9">
      <c r="A5490">
        <v>2019</v>
      </c>
      <c r="B5490">
        <v>2</v>
      </c>
      <c r="C5490" s="3" t="s">
        <v>76</v>
      </c>
      <c r="D5490" s="3" t="s">
        <v>7</v>
      </c>
      <c r="E5490" s="3" t="s">
        <v>36</v>
      </c>
      <c r="F5490" s="3" t="s">
        <v>42</v>
      </c>
      <c r="G5490" s="3" t="s">
        <v>20</v>
      </c>
      <c r="H5490" s="3" t="s">
        <v>23</v>
      </c>
      <c r="I5490" s="3">
        <v>15078</v>
      </c>
    </row>
    <row r="5491" spans="1:9">
      <c r="A5491">
        <v>2019</v>
      </c>
      <c r="B5491">
        <v>2</v>
      </c>
      <c r="C5491" s="3" t="s">
        <v>76</v>
      </c>
      <c r="D5491" s="3" t="s">
        <v>7</v>
      </c>
      <c r="E5491" s="3" t="s">
        <v>36</v>
      </c>
      <c r="F5491" s="3" t="s">
        <v>43</v>
      </c>
      <c r="G5491" s="3" t="s">
        <v>10</v>
      </c>
      <c r="H5491" s="3" t="s">
        <v>11</v>
      </c>
      <c r="I5491" s="3">
        <v>14885</v>
      </c>
    </row>
    <row r="5492" spans="1:9">
      <c r="A5492">
        <v>2019</v>
      </c>
      <c r="B5492">
        <v>2</v>
      </c>
      <c r="C5492" s="3" t="s">
        <v>76</v>
      </c>
      <c r="D5492" s="3" t="s">
        <v>7</v>
      </c>
      <c r="E5492" s="3" t="s">
        <v>36</v>
      </c>
      <c r="F5492" s="3" t="s">
        <v>43</v>
      </c>
      <c r="G5492" s="3" t="s">
        <v>10</v>
      </c>
      <c r="H5492" s="3" t="s">
        <v>12</v>
      </c>
      <c r="I5492" s="3">
        <v>14456</v>
      </c>
    </row>
    <row r="5493" spans="1:9">
      <c r="A5493">
        <v>2019</v>
      </c>
      <c r="B5493">
        <v>2</v>
      </c>
      <c r="C5493" s="3" t="s">
        <v>76</v>
      </c>
      <c r="D5493" s="3" t="s">
        <v>7</v>
      </c>
      <c r="E5493" s="3" t="s">
        <v>36</v>
      </c>
      <c r="F5493" s="3" t="s">
        <v>43</v>
      </c>
      <c r="G5493" s="3" t="s">
        <v>10</v>
      </c>
      <c r="H5493" s="3" t="s">
        <v>13</v>
      </c>
      <c r="I5493" s="3">
        <v>18209</v>
      </c>
    </row>
    <row r="5494" spans="1:9">
      <c r="A5494">
        <v>2019</v>
      </c>
      <c r="B5494">
        <v>2</v>
      </c>
      <c r="C5494" s="3" t="s">
        <v>76</v>
      </c>
      <c r="D5494" s="3" t="s">
        <v>7</v>
      </c>
      <c r="E5494" s="3" t="s">
        <v>36</v>
      </c>
      <c r="F5494" s="3" t="s">
        <v>43</v>
      </c>
      <c r="G5494" s="3" t="s">
        <v>10</v>
      </c>
      <c r="H5494" s="3" t="s">
        <v>14</v>
      </c>
      <c r="I5494" s="3">
        <v>6479</v>
      </c>
    </row>
    <row r="5495" spans="1:9">
      <c r="A5495">
        <v>2019</v>
      </c>
      <c r="B5495">
        <v>2</v>
      </c>
      <c r="C5495" s="3" t="s">
        <v>76</v>
      </c>
      <c r="D5495" s="3" t="s">
        <v>7</v>
      </c>
      <c r="E5495" s="3" t="s">
        <v>36</v>
      </c>
      <c r="F5495" s="3" t="s">
        <v>43</v>
      </c>
      <c r="G5495" s="3" t="s">
        <v>15</v>
      </c>
      <c r="H5495" s="3" t="s">
        <v>16</v>
      </c>
      <c r="I5495" s="3">
        <v>15185</v>
      </c>
    </row>
    <row r="5496" spans="1:9">
      <c r="A5496">
        <v>2019</v>
      </c>
      <c r="B5496">
        <v>2</v>
      </c>
      <c r="C5496" s="3" t="s">
        <v>76</v>
      </c>
      <c r="D5496" s="3" t="s">
        <v>7</v>
      </c>
      <c r="E5496" s="3" t="s">
        <v>36</v>
      </c>
      <c r="F5496" s="3" t="s">
        <v>43</v>
      </c>
      <c r="G5496" s="3" t="s">
        <v>15</v>
      </c>
      <c r="H5496" s="3" t="s">
        <v>17</v>
      </c>
      <c r="I5496" s="3">
        <v>14044</v>
      </c>
    </row>
    <row r="5497" spans="1:9">
      <c r="A5497">
        <v>2019</v>
      </c>
      <c r="B5497">
        <v>2</v>
      </c>
      <c r="C5497" s="3" t="s">
        <v>76</v>
      </c>
      <c r="D5497" s="3" t="s">
        <v>7</v>
      </c>
      <c r="E5497" s="3" t="s">
        <v>36</v>
      </c>
      <c r="F5497" s="3" t="s">
        <v>43</v>
      </c>
      <c r="G5497" s="3" t="s">
        <v>15</v>
      </c>
      <c r="H5497" s="3" t="s">
        <v>18</v>
      </c>
      <c r="I5497" s="3">
        <v>17437</v>
      </c>
    </row>
    <row r="5498" spans="1:9">
      <c r="A5498">
        <v>2019</v>
      </c>
      <c r="B5498">
        <v>2</v>
      </c>
      <c r="C5498" s="3" t="s">
        <v>76</v>
      </c>
      <c r="D5498" s="3" t="s">
        <v>7</v>
      </c>
      <c r="E5498" s="3" t="s">
        <v>36</v>
      </c>
      <c r="F5498" s="3" t="s">
        <v>43</v>
      </c>
      <c r="G5498" s="3" t="s">
        <v>15</v>
      </c>
      <c r="H5498" s="3" t="s">
        <v>19</v>
      </c>
      <c r="I5498" s="3">
        <v>17413</v>
      </c>
    </row>
    <row r="5499" spans="1:9">
      <c r="A5499">
        <v>2019</v>
      </c>
      <c r="B5499">
        <v>2</v>
      </c>
      <c r="C5499" s="3" t="s">
        <v>76</v>
      </c>
      <c r="D5499" s="3" t="s">
        <v>7</v>
      </c>
      <c r="E5499" s="3" t="s">
        <v>36</v>
      </c>
      <c r="F5499" s="3" t="s">
        <v>43</v>
      </c>
      <c r="G5499" s="3" t="s">
        <v>20</v>
      </c>
      <c r="H5499" s="3" t="s">
        <v>21</v>
      </c>
      <c r="I5499" s="3">
        <v>16952</v>
      </c>
    </row>
    <row r="5500" spans="1:9">
      <c r="A5500">
        <v>2019</v>
      </c>
      <c r="B5500">
        <v>2</v>
      </c>
      <c r="C5500" s="3" t="s">
        <v>76</v>
      </c>
      <c r="D5500" s="3" t="s">
        <v>7</v>
      </c>
      <c r="E5500" s="3" t="s">
        <v>36</v>
      </c>
      <c r="F5500" s="3" t="s">
        <v>43</v>
      </c>
      <c r="G5500" s="3" t="s">
        <v>20</v>
      </c>
      <c r="H5500" s="3" t="s">
        <v>22</v>
      </c>
      <c r="I5500" s="3">
        <v>11635</v>
      </c>
    </row>
    <row r="5501" spans="1:9">
      <c r="A5501">
        <v>2019</v>
      </c>
      <c r="B5501">
        <v>2</v>
      </c>
      <c r="C5501" s="3" t="s">
        <v>76</v>
      </c>
      <c r="D5501" s="3" t="s">
        <v>7</v>
      </c>
      <c r="E5501" s="3" t="s">
        <v>36</v>
      </c>
      <c r="F5501" s="3" t="s">
        <v>43</v>
      </c>
      <c r="G5501" s="3" t="s">
        <v>20</v>
      </c>
      <c r="H5501" s="3" t="s">
        <v>23</v>
      </c>
      <c r="I5501" s="3">
        <v>11164</v>
      </c>
    </row>
    <row r="5502" spans="1:9">
      <c r="A5502">
        <v>2019</v>
      </c>
      <c r="B5502">
        <v>2</v>
      </c>
      <c r="C5502" s="3" t="s">
        <v>76</v>
      </c>
      <c r="D5502" s="3" t="s">
        <v>7</v>
      </c>
      <c r="E5502" s="3" t="s">
        <v>36</v>
      </c>
      <c r="F5502" s="3" t="s">
        <v>44</v>
      </c>
      <c r="G5502" s="3" t="s">
        <v>10</v>
      </c>
      <c r="H5502" s="3" t="s">
        <v>11</v>
      </c>
      <c r="I5502" s="3">
        <v>6266</v>
      </c>
    </row>
    <row r="5503" spans="1:9">
      <c r="A5503">
        <v>2019</v>
      </c>
      <c r="B5503">
        <v>2</v>
      </c>
      <c r="C5503" s="3" t="s">
        <v>76</v>
      </c>
      <c r="D5503" s="3" t="s">
        <v>7</v>
      </c>
      <c r="E5503" s="3" t="s">
        <v>36</v>
      </c>
      <c r="F5503" s="3" t="s">
        <v>44</v>
      </c>
      <c r="G5503" s="3" t="s">
        <v>10</v>
      </c>
      <c r="H5503" s="3" t="s">
        <v>12</v>
      </c>
      <c r="I5503" s="3">
        <v>10249</v>
      </c>
    </row>
    <row r="5504" spans="1:9">
      <c r="A5504">
        <v>2019</v>
      </c>
      <c r="B5504">
        <v>2</v>
      </c>
      <c r="C5504" s="3" t="s">
        <v>76</v>
      </c>
      <c r="D5504" s="3" t="s">
        <v>7</v>
      </c>
      <c r="E5504" s="3" t="s">
        <v>36</v>
      </c>
      <c r="F5504" s="3" t="s">
        <v>44</v>
      </c>
      <c r="G5504" s="3" t="s">
        <v>10</v>
      </c>
      <c r="H5504" s="3" t="s">
        <v>13</v>
      </c>
      <c r="I5504" s="3">
        <v>17487</v>
      </c>
    </row>
    <row r="5505" spans="1:9">
      <c r="A5505">
        <v>2019</v>
      </c>
      <c r="B5505">
        <v>2</v>
      </c>
      <c r="C5505" s="3" t="s">
        <v>76</v>
      </c>
      <c r="D5505" s="3" t="s">
        <v>7</v>
      </c>
      <c r="E5505" s="3" t="s">
        <v>36</v>
      </c>
      <c r="F5505" s="3" t="s">
        <v>44</v>
      </c>
      <c r="G5505" s="3" t="s">
        <v>10</v>
      </c>
      <c r="H5505" s="3" t="s">
        <v>14</v>
      </c>
      <c r="I5505" s="3">
        <v>14757</v>
      </c>
    </row>
    <row r="5506" spans="1:9">
      <c r="A5506">
        <v>2019</v>
      </c>
      <c r="B5506">
        <v>2</v>
      </c>
      <c r="C5506" s="3" t="s">
        <v>76</v>
      </c>
      <c r="D5506" s="3" t="s">
        <v>7</v>
      </c>
      <c r="E5506" s="3" t="s">
        <v>36</v>
      </c>
      <c r="F5506" s="3" t="s">
        <v>44</v>
      </c>
      <c r="G5506" s="3" t="s">
        <v>15</v>
      </c>
      <c r="H5506" s="3" t="s">
        <v>16</v>
      </c>
      <c r="I5506" s="3">
        <v>7405</v>
      </c>
    </row>
    <row r="5507" spans="1:9">
      <c r="A5507">
        <v>2019</v>
      </c>
      <c r="B5507">
        <v>2</v>
      </c>
      <c r="C5507" s="3" t="s">
        <v>76</v>
      </c>
      <c r="D5507" s="3" t="s">
        <v>7</v>
      </c>
      <c r="E5507" s="3" t="s">
        <v>36</v>
      </c>
      <c r="F5507" s="3" t="s">
        <v>44</v>
      </c>
      <c r="G5507" s="3" t="s">
        <v>15</v>
      </c>
      <c r="H5507" s="3" t="s">
        <v>17</v>
      </c>
      <c r="I5507" s="3">
        <v>12306</v>
      </c>
    </row>
    <row r="5508" spans="1:9">
      <c r="A5508">
        <v>2019</v>
      </c>
      <c r="B5508">
        <v>2</v>
      </c>
      <c r="C5508" s="3" t="s">
        <v>76</v>
      </c>
      <c r="D5508" s="3" t="s">
        <v>7</v>
      </c>
      <c r="E5508" s="3" t="s">
        <v>36</v>
      </c>
      <c r="F5508" s="3" t="s">
        <v>44</v>
      </c>
      <c r="G5508" s="3" t="s">
        <v>15</v>
      </c>
      <c r="H5508" s="3" t="s">
        <v>18</v>
      </c>
      <c r="I5508" s="3">
        <v>6482</v>
      </c>
    </row>
    <row r="5509" spans="1:9">
      <c r="A5509">
        <v>2019</v>
      </c>
      <c r="B5509">
        <v>2</v>
      </c>
      <c r="C5509" s="3" t="s">
        <v>76</v>
      </c>
      <c r="D5509" s="3" t="s">
        <v>7</v>
      </c>
      <c r="E5509" s="3" t="s">
        <v>36</v>
      </c>
      <c r="F5509" s="3" t="s">
        <v>44</v>
      </c>
      <c r="G5509" s="3" t="s">
        <v>15</v>
      </c>
      <c r="H5509" s="3" t="s">
        <v>19</v>
      </c>
      <c r="I5509" s="3">
        <v>9507</v>
      </c>
    </row>
    <row r="5510" spans="1:9">
      <c r="A5510">
        <v>2019</v>
      </c>
      <c r="B5510">
        <v>2</v>
      </c>
      <c r="C5510" s="3" t="s">
        <v>76</v>
      </c>
      <c r="D5510" s="3" t="s">
        <v>7</v>
      </c>
      <c r="E5510" s="3" t="s">
        <v>36</v>
      </c>
      <c r="F5510" s="3" t="s">
        <v>44</v>
      </c>
      <c r="G5510" s="3" t="s">
        <v>20</v>
      </c>
      <c r="H5510" s="3" t="s">
        <v>21</v>
      </c>
      <c r="I5510" s="3">
        <v>18801</v>
      </c>
    </row>
    <row r="5511" spans="1:9">
      <c r="A5511">
        <v>2019</v>
      </c>
      <c r="B5511">
        <v>2</v>
      </c>
      <c r="C5511" s="3" t="s">
        <v>76</v>
      </c>
      <c r="D5511" s="3" t="s">
        <v>7</v>
      </c>
      <c r="E5511" s="3" t="s">
        <v>36</v>
      </c>
      <c r="F5511" s="3" t="s">
        <v>44</v>
      </c>
      <c r="G5511" s="3" t="s">
        <v>20</v>
      </c>
      <c r="H5511" s="3" t="s">
        <v>22</v>
      </c>
      <c r="I5511" s="3">
        <v>12486</v>
      </c>
    </row>
    <row r="5512" spans="1:9">
      <c r="A5512">
        <v>2019</v>
      </c>
      <c r="B5512">
        <v>2</v>
      </c>
      <c r="C5512" s="3" t="s">
        <v>76</v>
      </c>
      <c r="D5512" s="3" t="s">
        <v>7</v>
      </c>
      <c r="E5512" s="3" t="s">
        <v>36</v>
      </c>
      <c r="F5512" s="3" t="s">
        <v>44</v>
      </c>
      <c r="G5512" s="3" t="s">
        <v>20</v>
      </c>
      <c r="H5512" s="3" t="s">
        <v>23</v>
      </c>
      <c r="I5512" s="3">
        <v>5552</v>
      </c>
    </row>
    <row r="5513" spans="1:9">
      <c r="A5513">
        <v>2019</v>
      </c>
      <c r="B5513">
        <v>2</v>
      </c>
      <c r="C5513" s="3" t="s">
        <v>76</v>
      </c>
      <c r="D5513" s="3" t="s">
        <v>7</v>
      </c>
      <c r="E5513" s="3" t="s">
        <v>36</v>
      </c>
      <c r="F5513" s="3" t="s">
        <v>45</v>
      </c>
      <c r="G5513" s="3" t="s">
        <v>10</v>
      </c>
      <c r="H5513" s="3" t="s">
        <v>11</v>
      </c>
      <c r="I5513" s="3">
        <v>17256</v>
      </c>
    </row>
    <row r="5514" spans="1:9">
      <c r="A5514">
        <v>2019</v>
      </c>
      <c r="B5514">
        <v>2</v>
      </c>
      <c r="C5514" s="3" t="s">
        <v>76</v>
      </c>
      <c r="D5514" s="3" t="s">
        <v>7</v>
      </c>
      <c r="E5514" s="3" t="s">
        <v>36</v>
      </c>
      <c r="F5514" s="3" t="s">
        <v>45</v>
      </c>
      <c r="G5514" s="3" t="s">
        <v>10</v>
      </c>
      <c r="H5514" s="3" t="s">
        <v>12</v>
      </c>
      <c r="I5514" s="3">
        <v>18950</v>
      </c>
    </row>
    <row r="5515" spans="1:9">
      <c r="A5515">
        <v>2019</v>
      </c>
      <c r="B5515">
        <v>2</v>
      </c>
      <c r="C5515" s="3" t="s">
        <v>76</v>
      </c>
      <c r="D5515" s="3" t="s">
        <v>7</v>
      </c>
      <c r="E5515" s="3" t="s">
        <v>36</v>
      </c>
      <c r="F5515" s="3" t="s">
        <v>45</v>
      </c>
      <c r="G5515" s="3" t="s">
        <v>10</v>
      </c>
      <c r="H5515" s="3" t="s">
        <v>13</v>
      </c>
      <c r="I5515" s="3">
        <v>5045</v>
      </c>
    </row>
    <row r="5516" spans="1:9">
      <c r="A5516">
        <v>2019</v>
      </c>
      <c r="B5516">
        <v>2</v>
      </c>
      <c r="C5516" s="3" t="s">
        <v>76</v>
      </c>
      <c r="D5516" s="3" t="s">
        <v>7</v>
      </c>
      <c r="E5516" s="3" t="s">
        <v>36</v>
      </c>
      <c r="F5516" s="3" t="s">
        <v>45</v>
      </c>
      <c r="G5516" s="3" t="s">
        <v>10</v>
      </c>
      <c r="H5516" s="3" t="s">
        <v>14</v>
      </c>
      <c r="I5516" s="3">
        <v>8981</v>
      </c>
    </row>
    <row r="5517" spans="1:9">
      <c r="A5517">
        <v>2019</v>
      </c>
      <c r="B5517">
        <v>2</v>
      </c>
      <c r="C5517" s="3" t="s">
        <v>76</v>
      </c>
      <c r="D5517" s="3" t="s">
        <v>7</v>
      </c>
      <c r="E5517" s="3" t="s">
        <v>36</v>
      </c>
      <c r="F5517" s="3" t="s">
        <v>45</v>
      </c>
      <c r="G5517" s="3" t="s">
        <v>15</v>
      </c>
      <c r="H5517" s="3" t="s">
        <v>16</v>
      </c>
      <c r="I5517" s="3">
        <v>11840</v>
      </c>
    </row>
    <row r="5518" spans="1:9">
      <c r="A5518">
        <v>2019</v>
      </c>
      <c r="B5518">
        <v>2</v>
      </c>
      <c r="C5518" s="3" t="s">
        <v>76</v>
      </c>
      <c r="D5518" s="3" t="s">
        <v>7</v>
      </c>
      <c r="E5518" s="3" t="s">
        <v>36</v>
      </c>
      <c r="F5518" s="3" t="s">
        <v>45</v>
      </c>
      <c r="G5518" s="3" t="s">
        <v>15</v>
      </c>
      <c r="H5518" s="3" t="s">
        <v>17</v>
      </c>
      <c r="I5518" s="3">
        <v>8532</v>
      </c>
    </row>
    <row r="5519" spans="1:9">
      <c r="A5519">
        <v>2019</v>
      </c>
      <c r="B5519">
        <v>2</v>
      </c>
      <c r="C5519" s="3" t="s">
        <v>76</v>
      </c>
      <c r="D5519" s="3" t="s">
        <v>7</v>
      </c>
      <c r="E5519" s="3" t="s">
        <v>36</v>
      </c>
      <c r="F5519" s="3" t="s">
        <v>45</v>
      </c>
      <c r="G5519" s="3" t="s">
        <v>15</v>
      </c>
      <c r="H5519" s="3" t="s">
        <v>18</v>
      </c>
      <c r="I5519" s="3">
        <v>7529</v>
      </c>
    </row>
    <row r="5520" spans="1:9">
      <c r="A5520">
        <v>2019</v>
      </c>
      <c r="B5520">
        <v>2</v>
      </c>
      <c r="C5520" s="3" t="s">
        <v>76</v>
      </c>
      <c r="D5520" s="3" t="s">
        <v>7</v>
      </c>
      <c r="E5520" s="3" t="s">
        <v>36</v>
      </c>
      <c r="F5520" s="3" t="s">
        <v>45</v>
      </c>
      <c r="G5520" s="3" t="s">
        <v>15</v>
      </c>
      <c r="H5520" s="3" t="s">
        <v>19</v>
      </c>
      <c r="I5520" s="3">
        <v>9761</v>
      </c>
    </row>
    <row r="5521" spans="1:9">
      <c r="A5521">
        <v>2019</v>
      </c>
      <c r="B5521">
        <v>2</v>
      </c>
      <c r="C5521" s="3" t="s">
        <v>76</v>
      </c>
      <c r="D5521" s="3" t="s">
        <v>7</v>
      </c>
      <c r="E5521" s="3" t="s">
        <v>36</v>
      </c>
      <c r="F5521" s="3" t="s">
        <v>45</v>
      </c>
      <c r="G5521" s="3" t="s">
        <v>20</v>
      </c>
      <c r="H5521" s="3" t="s">
        <v>21</v>
      </c>
      <c r="I5521" s="3">
        <v>14749</v>
      </c>
    </row>
    <row r="5522" spans="1:9">
      <c r="A5522">
        <v>2019</v>
      </c>
      <c r="B5522">
        <v>2</v>
      </c>
      <c r="C5522" s="3" t="s">
        <v>76</v>
      </c>
      <c r="D5522" s="3" t="s">
        <v>7</v>
      </c>
      <c r="E5522" s="3" t="s">
        <v>36</v>
      </c>
      <c r="F5522" s="3" t="s">
        <v>45</v>
      </c>
      <c r="G5522" s="3" t="s">
        <v>20</v>
      </c>
      <c r="H5522" s="3" t="s">
        <v>22</v>
      </c>
      <c r="I5522" s="3">
        <v>11428</v>
      </c>
    </row>
    <row r="5523" spans="1:9">
      <c r="A5523">
        <v>2019</v>
      </c>
      <c r="B5523">
        <v>2</v>
      </c>
      <c r="C5523" s="3" t="s">
        <v>76</v>
      </c>
      <c r="D5523" s="3" t="s">
        <v>7</v>
      </c>
      <c r="E5523" s="3" t="s">
        <v>36</v>
      </c>
      <c r="F5523" s="3" t="s">
        <v>45</v>
      </c>
      <c r="G5523" s="3" t="s">
        <v>20</v>
      </c>
      <c r="H5523" s="3" t="s">
        <v>23</v>
      </c>
      <c r="I5523" s="3">
        <v>5771</v>
      </c>
    </row>
    <row r="5524" spans="1:9">
      <c r="A5524">
        <v>2019</v>
      </c>
      <c r="B5524">
        <v>2</v>
      </c>
      <c r="C5524" s="3" t="s">
        <v>76</v>
      </c>
      <c r="D5524" s="3" t="s">
        <v>7</v>
      </c>
      <c r="E5524" s="3" t="s">
        <v>36</v>
      </c>
      <c r="F5524" s="3" t="s">
        <v>46</v>
      </c>
      <c r="G5524" s="3" t="s">
        <v>10</v>
      </c>
      <c r="H5524" s="3" t="s">
        <v>11</v>
      </c>
      <c r="I5524" s="3">
        <v>8039</v>
      </c>
    </row>
    <row r="5525" spans="1:9">
      <c r="A5525">
        <v>2019</v>
      </c>
      <c r="B5525">
        <v>2</v>
      </c>
      <c r="C5525" s="3" t="s">
        <v>76</v>
      </c>
      <c r="D5525" s="3" t="s">
        <v>7</v>
      </c>
      <c r="E5525" s="3" t="s">
        <v>36</v>
      </c>
      <c r="F5525" s="3" t="s">
        <v>46</v>
      </c>
      <c r="G5525" s="3" t="s">
        <v>10</v>
      </c>
      <c r="H5525" s="3" t="s">
        <v>12</v>
      </c>
      <c r="I5525" s="3">
        <v>18789</v>
      </c>
    </row>
    <row r="5526" spans="1:9">
      <c r="A5526">
        <v>2019</v>
      </c>
      <c r="B5526">
        <v>2</v>
      </c>
      <c r="C5526" s="3" t="s">
        <v>76</v>
      </c>
      <c r="D5526" s="3" t="s">
        <v>7</v>
      </c>
      <c r="E5526" s="3" t="s">
        <v>36</v>
      </c>
      <c r="F5526" s="3" t="s">
        <v>46</v>
      </c>
      <c r="G5526" s="3" t="s">
        <v>10</v>
      </c>
      <c r="H5526" s="3" t="s">
        <v>13</v>
      </c>
      <c r="I5526" s="3">
        <v>18988</v>
      </c>
    </row>
    <row r="5527" spans="1:9">
      <c r="A5527">
        <v>2019</v>
      </c>
      <c r="B5527">
        <v>2</v>
      </c>
      <c r="C5527" s="3" t="s">
        <v>76</v>
      </c>
      <c r="D5527" s="3" t="s">
        <v>7</v>
      </c>
      <c r="E5527" s="3" t="s">
        <v>36</v>
      </c>
      <c r="F5527" s="3" t="s">
        <v>46</v>
      </c>
      <c r="G5527" s="3" t="s">
        <v>10</v>
      </c>
      <c r="H5527" s="3" t="s">
        <v>14</v>
      </c>
      <c r="I5527" s="3">
        <v>14201</v>
      </c>
    </row>
    <row r="5528" spans="1:9">
      <c r="A5528">
        <v>2019</v>
      </c>
      <c r="B5528">
        <v>2</v>
      </c>
      <c r="C5528" s="3" t="s">
        <v>76</v>
      </c>
      <c r="D5528" s="3" t="s">
        <v>7</v>
      </c>
      <c r="E5528" s="3" t="s">
        <v>36</v>
      </c>
      <c r="F5528" s="3" t="s">
        <v>46</v>
      </c>
      <c r="G5528" s="3" t="s">
        <v>15</v>
      </c>
      <c r="H5528" s="3" t="s">
        <v>16</v>
      </c>
      <c r="I5528" s="3">
        <v>15637</v>
      </c>
    </row>
    <row r="5529" spans="1:9">
      <c r="A5529">
        <v>2019</v>
      </c>
      <c r="B5529">
        <v>2</v>
      </c>
      <c r="C5529" s="3" t="s">
        <v>76</v>
      </c>
      <c r="D5529" s="3" t="s">
        <v>7</v>
      </c>
      <c r="E5529" s="3" t="s">
        <v>36</v>
      </c>
      <c r="F5529" s="3" t="s">
        <v>46</v>
      </c>
      <c r="G5529" s="3" t="s">
        <v>15</v>
      </c>
      <c r="H5529" s="3" t="s">
        <v>17</v>
      </c>
      <c r="I5529" s="3">
        <v>12913</v>
      </c>
    </row>
    <row r="5530" spans="1:9">
      <c r="A5530">
        <v>2019</v>
      </c>
      <c r="B5530">
        <v>2</v>
      </c>
      <c r="C5530" s="3" t="s">
        <v>76</v>
      </c>
      <c r="D5530" s="3" t="s">
        <v>7</v>
      </c>
      <c r="E5530" s="3" t="s">
        <v>36</v>
      </c>
      <c r="F5530" s="3" t="s">
        <v>46</v>
      </c>
      <c r="G5530" s="3" t="s">
        <v>15</v>
      </c>
      <c r="H5530" s="3" t="s">
        <v>18</v>
      </c>
      <c r="I5530" s="3">
        <v>5708</v>
      </c>
    </row>
    <row r="5531" spans="1:9">
      <c r="A5531">
        <v>2019</v>
      </c>
      <c r="B5531">
        <v>2</v>
      </c>
      <c r="C5531" s="3" t="s">
        <v>76</v>
      </c>
      <c r="D5531" s="3" t="s">
        <v>7</v>
      </c>
      <c r="E5531" s="3" t="s">
        <v>36</v>
      </c>
      <c r="F5531" s="3" t="s">
        <v>46</v>
      </c>
      <c r="G5531" s="3" t="s">
        <v>15</v>
      </c>
      <c r="H5531" s="3" t="s">
        <v>19</v>
      </c>
      <c r="I5531" s="3">
        <v>15859</v>
      </c>
    </row>
    <row r="5532" spans="1:9">
      <c r="A5532">
        <v>2019</v>
      </c>
      <c r="B5532">
        <v>2</v>
      </c>
      <c r="C5532" s="3" t="s">
        <v>76</v>
      </c>
      <c r="D5532" s="3" t="s">
        <v>7</v>
      </c>
      <c r="E5532" s="3" t="s">
        <v>36</v>
      </c>
      <c r="F5532" s="3" t="s">
        <v>46</v>
      </c>
      <c r="G5532" s="3" t="s">
        <v>20</v>
      </c>
      <c r="H5532" s="3" t="s">
        <v>21</v>
      </c>
      <c r="I5532" s="3">
        <v>17567</v>
      </c>
    </row>
    <row r="5533" spans="1:9">
      <c r="A5533">
        <v>2019</v>
      </c>
      <c r="B5533">
        <v>2</v>
      </c>
      <c r="C5533" s="3" t="s">
        <v>76</v>
      </c>
      <c r="D5533" s="3" t="s">
        <v>7</v>
      </c>
      <c r="E5533" s="3" t="s">
        <v>36</v>
      </c>
      <c r="F5533" s="3" t="s">
        <v>46</v>
      </c>
      <c r="G5533" s="3" t="s">
        <v>20</v>
      </c>
      <c r="H5533" s="3" t="s">
        <v>22</v>
      </c>
      <c r="I5533" s="3">
        <v>14596</v>
      </c>
    </row>
    <row r="5534" spans="1:9">
      <c r="A5534">
        <v>2019</v>
      </c>
      <c r="B5534">
        <v>2</v>
      </c>
      <c r="C5534" s="3" t="s">
        <v>76</v>
      </c>
      <c r="D5534" s="3" t="s">
        <v>7</v>
      </c>
      <c r="E5534" s="3" t="s">
        <v>36</v>
      </c>
      <c r="F5534" s="3" t="s">
        <v>46</v>
      </c>
      <c r="G5534" s="3" t="s">
        <v>20</v>
      </c>
      <c r="H5534" s="3" t="s">
        <v>23</v>
      </c>
      <c r="I5534" s="3">
        <v>8182</v>
      </c>
    </row>
    <row r="5535" spans="1:9">
      <c r="A5535">
        <v>2019</v>
      </c>
      <c r="B5535">
        <v>2</v>
      </c>
      <c r="C5535" s="3" t="s">
        <v>76</v>
      </c>
      <c r="D5535" s="3" t="s">
        <v>7</v>
      </c>
      <c r="E5535" s="3" t="s">
        <v>36</v>
      </c>
      <c r="F5535" s="3" t="s">
        <v>47</v>
      </c>
      <c r="G5535" s="3" t="s">
        <v>10</v>
      </c>
      <c r="H5535" s="3" t="s">
        <v>11</v>
      </c>
      <c r="I5535" s="3">
        <v>7059</v>
      </c>
    </row>
    <row r="5536" spans="1:9">
      <c r="A5536">
        <v>2019</v>
      </c>
      <c r="B5536">
        <v>2</v>
      </c>
      <c r="C5536" s="3" t="s">
        <v>76</v>
      </c>
      <c r="D5536" s="3" t="s">
        <v>7</v>
      </c>
      <c r="E5536" s="3" t="s">
        <v>36</v>
      </c>
      <c r="F5536" s="3" t="s">
        <v>47</v>
      </c>
      <c r="G5536" s="3" t="s">
        <v>10</v>
      </c>
      <c r="H5536" s="3" t="s">
        <v>12</v>
      </c>
      <c r="I5536" s="3">
        <v>8284</v>
      </c>
    </row>
    <row r="5537" spans="1:9">
      <c r="A5537">
        <v>2019</v>
      </c>
      <c r="B5537">
        <v>2</v>
      </c>
      <c r="C5537" s="3" t="s">
        <v>76</v>
      </c>
      <c r="D5537" s="3" t="s">
        <v>7</v>
      </c>
      <c r="E5537" s="3" t="s">
        <v>36</v>
      </c>
      <c r="F5537" s="3" t="s">
        <v>47</v>
      </c>
      <c r="G5537" s="3" t="s">
        <v>10</v>
      </c>
      <c r="H5537" s="3" t="s">
        <v>13</v>
      </c>
      <c r="I5537" s="3">
        <v>11527</v>
      </c>
    </row>
    <row r="5538" spans="1:9">
      <c r="A5538">
        <v>2019</v>
      </c>
      <c r="B5538">
        <v>2</v>
      </c>
      <c r="C5538" s="3" t="s">
        <v>76</v>
      </c>
      <c r="D5538" s="3" t="s">
        <v>7</v>
      </c>
      <c r="E5538" s="3" t="s">
        <v>36</v>
      </c>
      <c r="F5538" s="3" t="s">
        <v>47</v>
      </c>
      <c r="G5538" s="3" t="s">
        <v>10</v>
      </c>
      <c r="H5538" s="3" t="s">
        <v>14</v>
      </c>
      <c r="I5538" s="3">
        <v>12447</v>
      </c>
    </row>
    <row r="5539" spans="1:9">
      <c r="A5539">
        <v>2019</v>
      </c>
      <c r="B5539">
        <v>2</v>
      </c>
      <c r="C5539" s="3" t="s">
        <v>76</v>
      </c>
      <c r="D5539" s="3" t="s">
        <v>7</v>
      </c>
      <c r="E5539" s="3" t="s">
        <v>36</v>
      </c>
      <c r="F5539" s="3" t="s">
        <v>47</v>
      </c>
      <c r="G5539" s="3" t="s">
        <v>15</v>
      </c>
      <c r="H5539" s="3" t="s">
        <v>16</v>
      </c>
      <c r="I5539" s="3">
        <v>19308</v>
      </c>
    </row>
    <row r="5540" spans="1:9">
      <c r="A5540">
        <v>2019</v>
      </c>
      <c r="B5540">
        <v>2</v>
      </c>
      <c r="C5540" s="3" t="s">
        <v>76</v>
      </c>
      <c r="D5540" s="3" t="s">
        <v>7</v>
      </c>
      <c r="E5540" s="3" t="s">
        <v>36</v>
      </c>
      <c r="F5540" s="3" t="s">
        <v>47</v>
      </c>
      <c r="G5540" s="3" t="s">
        <v>15</v>
      </c>
      <c r="H5540" s="3" t="s">
        <v>17</v>
      </c>
      <c r="I5540" s="3">
        <v>17308</v>
      </c>
    </row>
    <row r="5541" spans="1:9">
      <c r="A5541">
        <v>2019</v>
      </c>
      <c r="B5541">
        <v>2</v>
      </c>
      <c r="C5541" s="3" t="s">
        <v>76</v>
      </c>
      <c r="D5541" s="3" t="s">
        <v>7</v>
      </c>
      <c r="E5541" s="3" t="s">
        <v>36</v>
      </c>
      <c r="F5541" s="3" t="s">
        <v>47</v>
      </c>
      <c r="G5541" s="3" t="s">
        <v>15</v>
      </c>
      <c r="H5541" s="3" t="s">
        <v>18</v>
      </c>
      <c r="I5541" s="3">
        <v>16926</v>
      </c>
    </row>
    <row r="5542" spans="1:9">
      <c r="A5542">
        <v>2019</v>
      </c>
      <c r="B5542">
        <v>2</v>
      </c>
      <c r="C5542" s="3" t="s">
        <v>76</v>
      </c>
      <c r="D5542" s="3" t="s">
        <v>7</v>
      </c>
      <c r="E5542" s="3" t="s">
        <v>36</v>
      </c>
      <c r="F5542" s="3" t="s">
        <v>47</v>
      </c>
      <c r="G5542" s="3" t="s">
        <v>15</v>
      </c>
      <c r="H5542" s="3" t="s">
        <v>19</v>
      </c>
      <c r="I5542" s="3">
        <v>11506</v>
      </c>
    </row>
    <row r="5543" spans="1:9">
      <c r="A5543">
        <v>2019</v>
      </c>
      <c r="B5543">
        <v>2</v>
      </c>
      <c r="C5543" s="3" t="s">
        <v>76</v>
      </c>
      <c r="D5543" s="3" t="s">
        <v>7</v>
      </c>
      <c r="E5543" s="3" t="s">
        <v>36</v>
      </c>
      <c r="F5543" s="3" t="s">
        <v>47</v>
      </c>
      <c r="G5543" s="3" t="s">
        <v>20</v>
      </c>
      <c r="H5543" s="3" t="s">
        <v>21</v>
      </c>
      <c r="I5543" s="3">
        <v>19243</v>
      </c>
    </row>
    <row r="5544" spans="1:9">
      <c r="A5544">
        <v>2019</v>
      </c>
      <c r="B5544">
        <v>2</v>
      </c>
      <c r="C5544" s="3" t="s">
        <v>76</v>
      </c>
      <c r="D5544" s="3" t="s">
        <v>7</v>
      </c>
      <c r="E5544" s="3" t="s">
        <v>36</v>
      </c>
      <c r="F5544" s="3" t="s">
        <v>47</v>
      </c>
      <c r="G5544" s="3" t="s">
        <v>20</v>
      </c>
      <c r="H5544" s="3" t="s">
        <v>22</v>
      </c>
      <c r="I5544" s="3">
        <v>15846</v>
      </c>
    </row>
    <row r="5545" spans="1:9">
      <c r="A5545">
        <v>2019</v>
      </c>
      <c r="B5545">
        <v>2</v>
      </c>
      <c r="C5545" s="3" t="s">
        <v>76</v>
      </c>
      <c r="D5545" s="3" t="s">
        <v>7</v>
      </c>
      <c r="E5545" s="3" t="s">
        <v>36</v>
      </c>
      <c r="F5545" s="3" t="s">
        <v>47</v>
      </c>
      <c r="G5545" s="3" t="s">
        <v>20</v>
      </c>
      <c r="H5545" s="3" t="s">
        <v>23</v>
      </c>
      <c r="I5545" s="3">
        <v>16319</v>
      </c>
    </row>
    <row r="5546" spans="1:9">
      <c r="A5546">
        <v>2019</v>
      </c>
      <c r="B5546">
        <v>2</v>
      </c>
      <c r="C5546" s="3" t="s">
        <v>76</v>
      </c>
      <c r="D5546" s="3" t="s">
        <v>7</v>
      </c>
      <c r="E5546" s="3" t="s">
        <v>36</v>
      </c>
      <c r="F5546" s="3" t="s">
        <v>48</v>
      </c>
      <c r="G5546" s="3" t="s">
        <v>10</v>
      </c>
      <c r="H5546" s="3" t="s">
        <v>11</v>
      </c>
      <c r="I5546" s="3">
        <v>5889</v>
      </c>
    </row>
    <row r="5547" spans="1:9">
      <c r="A5547">
        <v>2019</v>
      </c>
      <c r="B5547">
        <v>2</v>
      </c>
      <c r="C5547" s="3" t="s">
        <v>76</v>
      </c>
      <c r="D5547" s="3" t="s">
        <v>7</v>
      </c>
      <c r="E5547" s="3" t="s">
        <v>36</v>
      </c>
      <c r="F5547" s="3" t="s">
        <v>48</v>
      </c>
      <c r="G5547" s="3" t="s">
        <v>10</v>
      </c>
      <c r="H5547" s="3" t="s">
        <v>12</v>
      </c>
      <c r="I5547" s="3">
        <v>13234</v>
      </c>
    </row>
    <row r="5548" spans="1:9">
      <c r="A5548">
        <v>2019</v>
      </c>
      <c r="B5548">
        <v>2</v>
      </c>
      <c r="C5548" s="3" t="s">
        <v>76</v>
      </c>
      <c r="D5548" s="3" t="s">
        <v>7</v>
      </c>
      <c r="E5548" s="3" t="s">
        <v>36</v>
      </c>
      <c r="F5548" s="3" t="s">
        <v>48</v>
      </c>
      <c r="G5548" s="3" t="s">
        <v>10</v>
      </c>
      <c r="H5548" s="3" t="s">
        <v>13</v>
      </c>
      <c r="I5548" s="3">
        <v>15671</v>
      </c>
    </row>
    <row r="5549" spans="1:9">
      <c r="A5549">
        <v>2019</v>
      </c>
      <c r="B5549">
        <v>2</v>
      </c>
      <c r="C5549" s="3" t="s">
        <v>76</v>
      </c>
      <c r="D5549" s="3" t="s">
        <v>7</v>
      </c>
      <c r="E5549" s="3" t="s">
        <v>36</v>
      </c>
      <c r="F5549" s="3" t="s">
        <v>48</v>
      </c>
      <c r="G5549" s="3" t="s">
        <v>10</v>
      </c>
      <c r="H5549" s="3" t="s">
        <v>14</v>
      </c>
      <c r="I5549" s="3">
        <v>16220</v>
      </c>
    </row>
    <row r="5550" spans="1:9">
      <c r="A5550">
        <v>2019</v>
      </c>
      <c r="B5550">
        <v>2</v>
      </c>
      <c r="C5550" s="3" t="s">
        <v>76</v>
      </c>
      <c r="D5550" s="3" t="s">
        <v>7</v>
      </c>
      <c r="E5550" s="3" t="s">
        <v>36</v>
      </c>
      <c r="F5550" s="3" t="s">
        <v>48</v>
      </c>
      <c r="G5550" s="3" t="s">
        <v>15</v>
      </c>
      <c r="H5550" s="3" t="s">
        <v>16</v>
      </c>
      <c r="I5550" s="3">
        <v>6264</v>
      </c>
    </row>
    <row r="5551" spans="1:9">
      <c r="A5551">
        <v>2019</v>
      </c>
      <c r="B5551">
        <v>2</v>
      </c>
      <c r="C5551" s="3" t="s">
        <v>76</v>
      </c>
      <c r="D5551" s="3" t="s">
        <v>7</v>
      </c>
      <c r="E5551" s="3" t="s">
        <v>36</v>
      </c>
      <c r="F5551" s="3" t="s">
        <v>48</v>
      </c>
      <c r="G5551" s="3" t="s">
        <v>15</v>
      </c>
      <c r="H5551" s="3" t="s">
        <v>17</v>
      </c>
      <c r="I5551" s="3">
        <v>11331</v>
      </c>
    </row>
    <row r="5552" spans="1:9">
      <c r="A5552">
        <v>2019</v>
      </c>
      <c r="B5552">
        <v>2</v>
      </c>
      <c r="C5552" s="3" t="s">
        <v>76</v>
      </c>
      <c r="D5552" s="3" t="s">
        <v>7</v>
      </c>
      <c r="E5552" s="3" t="s">
        <v>36</v>
      </c>
      <c r="F5552" s="3" t="s">
        <v>48</v>
      </c>
      <c r="G5552" s="3" t="s">
        <v>15</v>
      </c>
      <c r="H5552" s="3" t="s">
        <v>18</v>
      </c>
      <c r="I5552" s="3">
        <v>15346</v>
      </c>
    </row>
    <row r="5553" spans="1:9">
      <c r="A5553">
        <v>2019</v>
      </c>
      <c r="B5553">
        <v>2</v>
      </c>
      <c r="C5553" s="3" t="s">
        <v>76</v>
      </c>
      <c r="D5553" s="3" t="s">
        <v>7</v>
      </c>
      <c r="E5553" s="3" t="s">
        <v>36</v>
      </c>
      <c r="F5553" s="3" t="s">
        <v>48</v>
      </c>
      <c r="G5553" s="3" t="s">
        <v>15</v>
      </c>
      <c r="H5553" s="3" t="s">
        <v>19</v>
      </c>
      <c r="I5553" s="3">
        <v>6470</v>
      </c>
    </row>
    <row r="5554" spans="1:9">
      <c r="A5554">
        <v>2019</v>
      </c>
      <c r="B5554">
        <v>2</v>
      </c>
      <c r="C5554" s="3" t="s">
        <v>76</v>
      </c>
      <c r="D5554" s="3" t="s">
        <v>7</v>
      </c>
      <c r="E5554" s="3" t="s">
        <v>36</v>
      </c>
      <c r="F5554" s="3" t="s">
        <v>48</v>
      </c>
      <c r="G5554" s="3" t="s">
        <v>20</v>
      </c>
      <c r="H5554" s="3" t="s">
        <v>21</v>
      </c>
      <c r="I5554" s="3">
        <v>16421</v>
      </c>
    </row>
    <row r="5555" spans="1:9">
      <c r="A5555">
        <v>2019</v>
      </c>
      <c r="B5555">
        <v>2</v>
      </c>
      <c r="C5555" s="3" t="s">
        <v>76</v>
      </c>
      <c r="D5555" s="3" t="s">
        <v>7</v>
      </c>
      <c r="E5555" s="3" t="s">
        <v>36</v>
      </c>
      <c r="F5555" s="3" t="s">
        <v>48</v>
      </c>
      <c r="G5555" s="3" t="s">
        <v>20</v>
      </c>
      <c r="H5555" s="3" t="s">
        <v>22</v>
      </c>
      <c r="I5555" s="3">
        <v>6155</v>
      </c>
    </row>
    <row r="5556" spans="1:9">
      <c r="A5556">
        <v>2019</v>
      </c>
      <c r="B5556">
        <v>2</v>
      </c>
      <c r="C5556" s="3" t="s">
        <v>76</v>
      </c>
      <c r="D5556" s="3" t="s">
        <v>7</v>
      </c>
      <c r="E5556" s="3" t="s">
        <v>36</v>
      </c>
      <c r="F5556" s="3" t="s">
        <v>48</v>
      </c>
      <c r="G5556" s="3" t="s">
        <v>20</v>
      </c>
      <c r="H5556" s="3" t="s">
        <v>23</v>
      </c>
      <c r="I5556" s="3">
        <v>15684</v>
      </c>
    </row>
    <row r="5557" spans="1:9">
      <c r="A5557">
        <v>2019</v>
      </c>
      <c r="B5557">
        <v>2</v>
      </c>
      <c r="C5557" s="3" t="s">
        <v>76</v>
      </c>
      <c r="D5557" s="3" t="s">
        <v>7</v>
      </c>
      <c r="E5557" s="3" t="s">
        <v>49</v>
      </c>
      <c r="F5557" s="3" t="s">
        <v>50</v>
      </c>
      <c r="G5557" s="3" t="s">
        <v>10</v>
      </c>
      <c r="H5557" s="3" t="s">
        <v>11</v>
      </c>
      <c r="I5557" s="3">
        <v>11939</v>
      </c>
    </row>
    <row r="5558" spans="1:9">
      <c r="A5558">
        <v>2019</v>
      </c>
      <c r="B5558">
        <v>2</v>
      </c>
      <c r="C5558" s="3" t="s">
        <v>76</v>
      </c>
      <c r="D5558" s="3" t="s">
        <v>7</v>
      </c>
      <c r="E5558" s="3" t="s">
        <v>49</v>
      </c>
      <c r="F5558" s="3" t="s">
        <v>50</v>
      </c>
      <c r="G5558" s="3" t="s">
        <v>10</v>
      </c>
      <c r="H5558" s="3" t="s">
        <v>12</v>
      </c>
      <c r="I5558" s="3">
        <v>7600</v>
      </c>
    </row>
    <row r="5559" spans="1:9">
      <c r="A5559">
        <v>2019</v>
      </c>
      <c r="B5559">
        <v>2</v>
      </c>
      <c r="C5559" s="3" t="s">
        <v>76</v>
      </c>
      <c r="D5559" s="3" t="s">
        <v>7</v>
      </c>
      <c r="E5559" s="3" t="s">
        <v>49</v>
      </c>
      <c r="F5559" s="3" t="s">
        <v>50</v>
      </c>
      <c r="G5559" s="3" t="s">
        <v>10</v>
      </c>
      <c r="H5559" s="3" t="s">
        <v>13</v>
      </c>
      <c r="I5559" s="3">
        <v>15398</v>
      </c>
    </row>
    <row r="5560" spans="1:9">
      <c r="A5560">
        <v>2019</v>
      </c>
      <c r="B5560">
        <v>2</v>
      </c>
      <c r="C5560" s="3" t="s">
        <v>76</v>
      </c>
      <c r="D5560" s="3" t="s">
        <v>7</v>
      </c>
      <c r="E5560" s="3" t="s">
        <v>49</v>
      </c>
      <c r="F5560" s="3" t="s">
        <v>50</v>
      </c>
      <c r="G5560" s="3" t="s">
        <v>10</v>
      </c>
      <c r="H5560" s="3" t="s">
        <v>14</v>
      </c>
      <c r="I5560" s="3">
        <v>5585</v>
      </c>
    </row>
    <row r="5561" spans="1:9">
      <c r="A5561">
        <v>2019</v>
      </c>
      <c r="B5561">
        <v>2</v>
      </c>
      <c r="C5561" s="3" t="s">
        <v>76</v>
      </c>
      <c r="D5561" s="3" t="s">
        <v>7</v>
      </c>
      <c r="E5561" s="3" t="s">
        <v>49</v>
      </c>
      <c r="F5561" s="3" t="s">
        <v>50</v>
      </c>
      <c r="G5561" s="3" t="s">
        <v>15</v>
      </c>
      <c r="H5561" s="3" t="s">
        <v>16</v>
      </c>
      <c r="I5561" s="3">
        <v>8421</v>
      </c>
    </row>
    <row r="5562" spans="1:9">
      <c r="A5562">
        <v>2019</v>
      </c>
      <c r="B5562">
        <v>2</v>
      </c>
      <c r="C5562" s="3" t="s">
        <v>76</v>
      </c>
      <c r="D5562" s="3" t="s">
        <v>7</v>
      </c>
      <c r="E5562" s="3" t="s">
        <v>49</v>
      </c>
      <c r="F5562" s="3" t="s">
        <v>50</v>
      </c>
      <c r="G5562" s="3" t="s">
        <v>15</v>
      </c>
      <c r="H5562" s="3" t="s">
        <v>17</v>
      </c>
      <c r="I5562" s="3">
        <v>18176</v>
      </c>
    </row>
    <row r="5563" spans="1:9">
      <c r="A5563">
        <v>2019</v>
      </c>
      <c r="B5563">
        <v>2</v>
      </c>
      <c r="C5563" s="3" t="s">
        <v>76</v>
      </c>
      <c r="D5563" s="3" t="s">
        <v>7</v>
      </c>
      <c r="E5563" s="3" t="s">
        <v>49</v>
      </c>
      <c r="F5563" s="3" t="s">
        <v>50</v>
      </c>
      <c r="G5563" s="3" t="s">
        <v>15</v>
      </c>
      <c r="H5563" s="3" t="s">
        <v>18</v>
      </c>
      <c r="I5563" s="3">
        <v>5313</v>
      </c>
    </row>
    <row r="5564" spans="1:9">
      <c r="A5564">
        <v>2019</v>
      </c>
      <c r="B5564">
        <v>2</v>
      </c>
      <c r="C5564" s="3" t="s">
        <v>76</v>
      </c>
      <c r="D5564" s="3" t="s">
        <v>7</v>
      </c>
      <c r="E5564" s="3" t="s">
        <v>49</v>
      </c>
      <c r="F5564" s="3" t="s">
        <v>50</v>
      </c>
      <c r="G5564" s="3" t="s">
        <v>15</v>
      </c>
      <c r="H5564" s="3" t="s">
        <v>19</v>
      </c>
      <c r="I5564" s="3">
        <v>16500</v>
      </c>
    </row>
    <row r="5565" spans="1:9">
      <c r="A5565">
        <v>2019</v>
      </c>
      <c r="B5565">
        <v>2</v>
      </c>
      <c r="C5565" s="3" t="s">
        <v>76</v>
      </c>
      <c r="D5565" s="3" t="s">
        <v>7</v>
      </c>
      <c r="E5565" s="3" t="s">
        <v>49</v>
      </c>
      <c r="F5565" s="3" t="s">
        <v>50</v>
      </c>
      <c r="G5565" s="3" t="s">
        <v>20</v>
      </c>
      <c r="H5565" s="3" t="s">
        <v>21</v>
      </c>
      <c r="I5565" s="3">
        <v>19316</v>
      </c>
    </row>
    <row r="5566" spans="1:9">
      <c r="A5566">
        <v>2019</v>
      </c>
      <c r="B5566">
        <v>2</v>
      </c>
      <c r="C5566" s="3" t="s">
        <v>76</v>
      </c>
      <c r="D5566" s="3" t="s">
        <v>7</v>
      </c>
      <c r="E5566" s="3" t="s">
        <v>49</v>
      </c>
      <c r="F5566" s="3" t="s">
        <v>50</v>
      </c>
      <c r="G5566" s="3" t="s">
        <v>20</v>
      </c>
      <c r="H5566" s="3" t="s">
        <v>22</v>
      </c>
      <c r="I5566" s="3">
        <v>17769</v>
      </c>
    </row>
    <row r="5567" spans="1:9">
      <c r="A5567">
        <v>2019</v>
      </c>
      <c r="B5567">
        <v>2</v>
      </c>
      <c r="C5567" s="3" t="s">
        <v>76</v>
      </c>
      <c r="D5567" s="3" t="s">
        <v>7</v>
      </c>
      <c r="E5567" s="3" t="s">
        <v>49</v>
      </c>
      <c r="F5567" s="3" t="s">
        <v>50</v>
      </c>
      <c r="G5567" s="3" t="s">
        <v>20</v>
      </c>
      <c r="H5567" s="3" t="s">
        <v>23</v>
      </c>
      <c r="I5567" s="3">
        <v>18473</v>
      </c>
    </row>
    <row r="5568" spans="1:9">
      <c r="A5568">
        <v>2019</v>
      </c>
      <c r="B5568">
        <v>2</v>
      </c>
      <c r="C5568" s="3" t="s">
        <v>76</v>
      </c>
      <c r="D5568" s="3" t="s">
        <v>7</v>
      </c>
      <c r="E5568" s="3" t="s">
        <v>49</v>
      </c>
      <c r="F5568" s="3" t="s">
        <v>51</v>
      </c>
      <c r="G5568" s="3" t="s">
        <v>10</v>
      </c>
      <c r="H5568" s="3" t="s">
        <v>11</v>
      </c>
      <c r="I5568" s="3">
        <v>16075</v>
      </c>
    </row>
    <row r="5569" spans="1:9">
      <c r="A5569">
        <v>2019</v>
      </c>
      <c r="B5569">
        <v>2</v>
      </c>
      <c r="C5569" s="3" t="s">
        <v>76</v>
      </c>
      <c r="D5569" s="3" t="s">
        <v>7</v>
      </c>
      <c r="E5569" s="3" t="s">
        <v>49</v>
      </c>
      <c r="F5569" s="3" t="s">
        <v>51</v>
      </c>
      <c r="G5569" s="3" t="s">
        <v>10</v>
      </c>
      <c r="H5569" s="3" t="s">
        <v>12</v>
      </c>
      <c r="I5569" s="3">
        <v>15066</v>
      </c>
    </row>
    <row r="5570" spans="1:9">
      <c r="A5570">
        <v>2019</v>
      </c>
      <c r="B5570">
        <v>2</v>
      </c>
      <c r="C5570" s="3" t="s">
        <v>76</v>
      </c>
      <c r="D5570" s="3" t="s">
        <v>7</v>
      </c>
      <c r="E5570" s="3" t="s">
        <v>49</v>
      </c>
      <c r="F5570" s="3" t="s">
        <v>51</v>
      </c>
      <c r="G5570" s="3" t="s">
        <v>10</v>
      </c>
      <c r="H5570" s="3" t="s">
        <v>13</v>
      </c>
      <c r="I5570" s="3">
        <v>12122</v>
      </c>
    </row>
    <row r="5571" spans="1:9">
      <c r="A5571">
        <v>2019</v>
      </c>
      <c r="B5571">
        <v>2</v>
      </c>
      <c r="C5571" s="3" t="s">
        <v>76</v>
      </c>
      <c r="D5571" s="3" t="s">
        <v>7</v>
      </c>
      <c r="E5571" s="3" t="s">
        <v>49</v>
      </c>
      <c r="F5571" s="3" t="s">
        <v>51</v>
      </c>
      <c r="G5571" s="3" t="s">
        <v>10</v>
      </c>
      <c r="H5571" s="3" t="s">
        <v>14</v>
      </c>
      <c r="I5571" s="3">
        <v>18433</v>
      </c>
    </row>
    <row r="5572" spans="1:9">
      <c r="A5572">
        <v>2019</v>
      </c>
      <c r="B5572">
        <v>2</v>
      </c>
      <c r="C5572" s="3" t="s">
        <v>76</v>
      </c>
      <c r="D5572" s="3" t="s">
        <v>7</v>
      </c>
      <c r="E5572" s="3" t="s">
        <v>49</v>
      </c>
      <c r="F5572" s="3" t="s">
        <v>51</v>
      </c>
      <c r="G5572" s="3" t="s">
        <v>15</v>
      </c>
      <c r="H5572" s="3" t="s">
        <v>16</v>
      </c>
      <c r="I5572" s="3">
        <v>19476</v>
      </c>
    </row>
    <row r="5573" spans="1:9">
      <c r="A5573">
        <v>2019</v>
      </c>
      <c r="B5573">
        <v>2</v>
      </c>
      <c r="C5573" s="3" t="s">
        <v>76</v>
      </c>
      <c r="D5573" s="3" t="s">
        <v>7</v>
      </c>
      <c r="E5573" s="3" t="s">
        <v>49</v>
      </c>
      <c r="F5573" s="3" t="s">
        <v>51</v>
      </c>
      <c r="G5573" s="3" t="s">
        <v>15</v>
      </c>
      <c r="H5573" s="3" t="s">
        <v>17</v>
      </c>
      <c r="I5573" s="3">
        <v>18766</v>
      </c>
    </row>
    <row r="5574" spans="1:9">
      <c r="A5574">
        <v>2019</v>
      </c>
      <c r="B5574">
        <v>2</v>
      </c>
      <c r="C5574" s="3" t="s">
        <v>76</v>
      </c>
      <c r="D5574" s="3" t="s">
        <v>7</v>
      </c>
      <c r="E5574" s="3" t="s">
        <v>49</v>
      </c>
      <c r="F5574" s="3" t="s">
        <v>51</v>
      </c>
      <c r="G5574" s="3" t="s">
        <v>15</v>
      </c>
      <c r="H5574" s="3" t="s">
        <v>18</v>
      </c>
      <c r="I5574" s="3">
        <v>9780</v>
      </c>
    </row>
    <row r="5575" spans="1:9">
      <c r="A5575">
        <v>2019</v>
      </c>
      <c r="B5575">
        <v>2</v>
      </c>
      <c r="C5575" s="3" t="s">
        <v>76</v>
      </c>
      <c r="D5575" s="3" t="s">
        <v>7</v>
      </c>
      <c r="E5575" s="3" t="s">
        <v>49</v>
      </c>
      <c r="F5575" s="3" t="s">
        <v>51</v>
      </c>
      <c r="G5575" s="3" t="s">
        <v>15</v>
      </c>
      <c r="H5575" s="3" t="s">
        <v>19</v>
      </c>
      <c r="I5575" s="3">
        <v>6364</v>
      </c>
    </row>
    <row r="5576" spans="1:9">
      <c r="A5576">
        <v>2019</v>
      </c>
      <c r="B5576">
        <v>2</v>
      </c>
      <c r="C5576" s="3" t="s">
        <v>76</v>
      </c>
      <c r="D5576" s="3" t="s">
        <v>7</v>
      </c>
      <c r="E5576" s="3" t="s">
        <v>49</v>
      </c>
      <c r="F5576" s="3" t="s">
        <v>51</v>
      </c>
      <c r="G5576" s="3" t="s">
        <v>20</v>
      </c>
      <c r="H5576" s="3" t="s">
        <v>21</v>
      </c>
      <c r="I5576" s="3">
        <v>7029</v>
      </c>
    </row>
    <row r="5577" spans="1:9">
      <c r="A5577">
        <v>2019</v>
      </c>
      <c r="B5577">
        <v>2</v>
      </c>
      <c r="C5577" s="3" t="s">
        <v>76</v>
      </c>
      <c r="D5577" s="3" t="s">
        <v>7</v>
      </c>
      <c r="E5577" s="3" t="s">
        <v>49</v>
      </c>
      <c r="F5577" s="3" t="s">
        <v>51</v>
      </c>
      <c r="G5577" s="3" t="s">
        <v>20</v>
      </c>
      <c r="H5577" s="3" t="s">
        <v>22</v>
      </c>
      <c r="I5577" s="3">
        <v>10405</v>
      </c>
    </row>
    <row r="5578" spans="1:9">
      <c r="A5578">
        <v>2019</v>
      </c>
      <c r="B5578">
        <v>2</v>
      </c>
      <c r="C5578" s="3" t="s">
        <v>76</v>
      </c>
      <c r="D5578" s="3" t="s">
        <v>7</v>
      </c>
      <c r="E5578" s="3" t="s">
        <v>49</v>
      </c>
      <c r="F5578" s="3" t="s">
        <v>51</v>
      </c>
      <c r="G5578" s="3" t="s">
        <v>20</v>
      </c>
      <c r="H5578" s="3" t="s">
        <v>23</v>
      </c>
      <c r="I5578" s="3">
        <v>14422</v>
      </c>
    </row>
    <row r="5579" spans="1:9">
      <c r="A5579">
        <v>2019</v>
      </c>
      <c r="B5579">
        <v>2</v>
      </c>
      <c r="C5579" s="3" t="s">
        <v>76</v>
      </c>
      <c r="D5579" s="3" t="s">
        <v>7</v>
      </c>
      <c r="E5579" s="3" t="s">
        <v>49</v>
      </c>
      <c r="F5579" s="3" t="s">
        <v>52</v>
      </c>
      <c r="G5579" s="3" t="s">
        <v>10</v>
      </c>
      <c r="H5579" s="3" t="s">
        <v>11</v>
      </c>
      <c r="I5579" s="3">
        <v>13982</v>
      </c>
    </row>
    <row r="5580" spans="1:9">
      <c r="A5580">
        <v>2019</v>
      </c>
      <c r="B5580">
        <v>2</v>
      </c>
      <c r="C5580" s="3" t="s">
        <v>76</v>
      </c>
      <c r="D5580" s="3" t="s">
        <v>7</v>
      </c>
      <c r="E5580" s="3" t="s">
        <v>49</v>
      </c>
      <c r="F5580" s="3" t="s">
        <v>52</v>
      </c>
      <c r="G5580" s="3" t="s">
        <v>10</v>
      </c>
      <c r="H5580" s="3" t="s">
        <v>12</v>
      </c>
      <c r="I5580" s="3">
        <v>19019</v>
      </c>
    </row>
    <row r="5581" spans="1:9">
      <c r="A5581">
        <v>2019</v>
      </c>
      <c r="B5581">
        <v>2</v>
      </c>
      <c r="C5581" s="3" t="s">
        <v>76</v>
      </c>
      <c r="D5581" s="3" t="s">
        <v>7</v>
      </c>
      <c r="E5581" s="3" t="s">
        <v>49</v>
      </c>
      <c r="F5581" s="3" t="s">
        <v>52</v>
      </c>
      <c r="G5581" s="3" t="s">
        <v>10</v>
      </c>
      <c r="H5581" s="3" t="s">
        <v>13</v>
      </c>
      <c r="I5581" s="3">
        <v>15133</v>
      </c>
    </row>
    <row r="5582" spans="1:9">
      <c r="A5582">
        <v>2019</v>
      </c>
      <c r="B5582">
        <v>2</v>
      </c>
      <c r="C5582" s="3" t="s">
        <v>76</v>
      </c>
      <c r="D5582" s="3" t="s">
        <v>7</v>
      </c>
      <c r="E5582" s="3" t="s">
        <v>49</v>
      </c>
      <c r="F5582" s="3" t="s">
        <v>52</v>
      </c>
      <c r="G5582" s="3" t="s">
        <v>10</v>
      </c>
      <c r="H5582" s="3" t="s">
        <v>14</v>
      </c>
      <c r="I5582" s="3">
        <v>6228</v>
      </c>
    </row>
    <row r="5583" spans="1:9">
      <c r="A5583">
        <v>2019</v>
      </c>
      <c r="B5583">
        <v>2</v>
      </c>
      <c r="C5583" s="3" t="s">
        <v>76</v>
      </c>
      <c r="D5583" s="3" t="s">
        <v>7</v>
      </c>
      <c r="E5583" s="3" t="s">
        <v>49</v>
      </c>
      <c r="F5583" s="3" t="s">
        <v>52</v>
      </c>
      <c r="G5583" s="3" t="s">
        <v>15</v>
      </c>
      <c r="H5583" s="3" t="s">
        <v>16</v>
      </c>
      <c r="I5583" s="3">
        <v>8287</v>
      </c>
    </row>
    <row r="5584" spans="1:9">
      <c r="A5584">
        <v>2019</v>
      </c>
      <c r="B5584">
        <v>2</v>
      </c>
      <c r="C5584" s="3" t="s">
        <v>76</v>
      </c>
      <c r="D5584" s="3" t="s">
        <v>7</v>
      </c>
      <c r="E5584" s="3" t="s">
        <v>49</v>
      </c>
      <c r="F5584" s="3" t="s">
        <v>52</v>
      </c>
      <c r="G5584" s="3" t="s">
        <v>15</v>
      </c>
      <c r="H5584" s="3" t="s">
        <v>17</v>
      </c>
      <c r="I5584" s="3">
        <v>7346</v>
      </c>
    </row>
    <row r="5585" spans="1:9">
      <c r="A5585">
        <v>2019</v>
      </c>
      <c r="B5585">
        <v>2</v>
      </c>
      <c r="C5585" s="3" t="s">
        <v>76</v>
      </c>
      <c r="D5585" s="3" t="s">
        <v>7</v>
      </c>
      <c r="E5585" s="3" t="s">
        <v>49</v>
      </c>
      <c r="F5585" s="3" t="s">
        <v>52</v>
      </c>
      <c r="G5585" s="3" t="s">
        <v>15</v>
      </c>
      <c r="H5585" s="3" t="s">
        <v>18</v>
      </c>
      <c r="I5585" s="3">
        <v>16107</v>
      </c>
    </row>
    <row r="5586" spans="1:9">
      <c r="A5586">
        <v>2019</v>
      </c>
      <c r="B5586">
        <v>2</v>
      </c>
      <c r="C5586" s="3" t="s">
        <v>76</v>
      </c>
      <c r="D5586" s="3" t="s">
        <v>7</v>
      </c>
      <c r="E5586" s="3" t="s">
        <v>49</v>
      </c>
      <c r="F5586" s="3" t="s">
        <v>52</v>
      </c>
      <c r="G5586" s="3" t="s">
        <v>15</v>
      </c>
      <c r="H5586" s="3" t="s">
        <v>19</v>
      </c>
      <c r="I5586" s="3">
        <v>7151</v>
      </c>
    </row>
    <row r="5587" spans="1:9">
      <c r="A5587">
        <v>2019</v>
      </c>
      <c r="B5587">
        <v>2</v>
      </c>
      <c r="C5587" s="3" t="s">
        <v>76</v>
      </c>
      <c r="D5587" s="3" t="s">
        <v>7</v>
      </c>
      <c r="E5587" s="3" t="s">
        <v>49</v>
      </c>
      <c r="F5587" s="3" t="s">
        <v>52</v>
      </c>
      <c r="G5587" s="3" t="s">
        <v>20</v>
      </c>
      <c r="H5587" s="3" t="s">
        <v>21</v>
      </c>
      <c r="I5587" s="3">
        <v>5126</v>
      </c>
    </row>
    <row r="5588" spans="1:9">
      <c r="A5588">
        <v>2019</v>
      </c>
      <c r="B5588">
        <v>2</v>
      </c>
      <c r="C5588" s="3" t="s">
        <v>76</v>
      </c>
      <c r="D5588" s="3" t="s">
        <v>7</v>
      </c>
      <c r="E5588" s="3" t="s">
        <v>49</v>
      </c>
      <c r="F5588" s="3" t="s">
        <v>52</v>
      </c>
      <c r="G5588" s="3" t="s">
        <v>20</v>
      </c>
      <c r="H5588" s="3" t="s">
        <v>22</v>
      </c>
      <c r="I5588" s="3">
        <v>6451</v>
      </c>
    </row>
    <row r="5589" spans="1:9">
      <c r="A5589">
        <v>2019</v>
      </c>
      <c r="B5589">
        <v>2</v>
      </c>
      <c r="C5589" s="3" t="s">
        <v>76</v>
      </c>
      <c r="D5589" s="3" t="s">
        <v>7</v>
      </c>
      <c r="E5589" s="3" t="s">
        <v>49</v>
      </c>
      <c r="F5589" s="3" t="s">
        <v>52</v>
      </c>
      <c r="G5589" s="3" t="s">
        <v>20</v>
      </c>
      <c r="H5589" s="3" t="s">
        <v>23</v>
      </c>
      <c r="I5589" s="3">
        <v>8935</v>
      </c>
    </row>
    <row r="5590" spans="1:9">
      <c r="A5590">
        <v>2019</v>
      </c>
      <c r="B5590">
        <v>2</v>
      </c>
      <c r="C5590" s="3" t="s">
        <v>76</v>
      </c>
      <c r="D5590" s="3" t="s">
        <v>7</v>
      </c>
      <c r="E5590" s="3" t="s">
        <v>49</v>
      </c>
      <c r="F5590" s="3" t="s">
        <v>53</v>
      </c>
      <c r="G5590" s="3" t="s">
        <v>10</v>
      </c>
      <c r="H5590" s="3" t="s">
        <v>11</v>
      </c>
      <c r="I5590" s="3">
        <v>17308</v>
      </c>
    </row>
    <row r="5591" spans="1:9">
      <c r="A5591">
        <v>2019</v>
      </c>
      <c r="B5591">
        <v>2</v>
      </c>
      <c r="C5591" s="3" t="s">
        <v>76</v>
      </c>
      <c r="D5591" s="3" t="s">
        <v>7</v>
      </c>
      <c r="E5591" s="3" t="s">
        <v>49</v>
      </c>
      <c r="F5591" s="3" t="s">
        <v>53</v>
      </c>
      <c r="G5591" s="3" t="s">
        <v>10</v>
      </c>
      <c r="H5591" s="3" t="s">
        <v>12</v>
      </c>
      <c r="I5591" s="3">
        <v>18505</v>
      </c>
    </row>
    <row r="5592" spans="1:9">
      <c r="A5592">
        <v>2019</v>
      </c>
      <c r="B5592">
        <v>2</v>
      </c>
      <c r="C5592" s="3" t="s">
        <v>76</v>
      </c>
      <c r="D5592" s="3" t="s">
        <v>7</v>
      </c>
      <c r="E5592" s="3" t="s">
        <v>49</v>
      </c>
      <c r="F5592" s="3" t="s">
        <v>53</v>
      </c>
      <c r="G5592" s="3" t="s">
        <v>10</v>
      </c>
      <c r="H5592" s="3" t="s">
        <v>13</v>
      </c>
      <c r="I5592" s="3">
        <v>19737</v>
      </c>
    </row>
    <row r="5593" spans="1:9">
      <c r="A5593">
        <v>2019</v>
      </c>
      <c r="B5593">
        <v>2</v>
      </c>
      <c r="C5593" s="3" t="s">
        <v>76</v>
      </c>
      <c r="D5593" s="3" t="s">
        <v>7</v>
      </c>
      <c r="E5593" s="3" t="s">
        <v>49</v>
      </c>
      <c r="F5593" s="3" t="s">
        <v>53</v>
      </c>
      <c r="G5593" s="3" t="s">
        <v>10</v>
      </c>
      <c r="H5593" s="3" t="s">
        <v>14</v>
      </c>
      <c r="I5593" s="3">
        <v>6463</v>
      </c>
    </row>
    <row r="5594" spans="1:9">
      <c r="A5594">
        <v>2019</v>
      </c>
      <c r="B5594">
        <v>2</v>
      </c>
      <c r="C5594" s="3" t="s">
        <v>76</v>
      </c>
      <c r="D5594" s="3" t="s">
        <v>7</v>
      </c>
      <c r="E5594" s="3" t="s">
        <v>49</v>
      </c>
      <c r="F5594" s="3" t="s">
        <v>53</v>
      </c>
      <c r="G5594" s="3" t="s">
        <v>15</v>
      </c>
      <c r="H5594" s="3" t="s">
        <v>16</v>
      </c>
      <c r="I5594" s="3">
        <v>13476</v>
      </c>
    </row>
    <row r="5595" spans="1:9">
      <c r="A5595">
        <v>2019</v>
      </c>
      <c r="B5595">
        <v>2</v>
      </c>
      <c r="C5595" s="3" t="s">
        <v>76</v>
      </c>
      <c r="D5595" s="3" t="s">
        <v>7</v>
      </c>
      <c r="E5595" s="3" t="s">
        <v>49</v>
      </c>
      <c r="F5595" s="3" t="s">
        <v>53</v>
      </c>
      <c r="G5595" s="3" t="s">
        <v>15</v>
      </c>
      <c r="H5595" s="3" t="s">
        <v>17</v>
      </c>
      <c r="I5595" s="3">
        <v>19216</v>
      </c>
    </row>
    <row r="5596" spans="1:9">
      <c r="A5596">
        <v>2019</v>
      </c>
      <c r="B5596">
        <v>2</v>
      </c>
      <c r="C5596" s="3" t="s">
        <v>76</v>
      </c>
      <c r="D5596" s="3" t="s">
        <v>7</v>
      </c>
      <c r="E5596" s="3" t="s">
        <v>49</v>
      </c>
      <c r="F5596" s="3" t="s">
        <v>53</v>
      </c>
      <c r="G5596" s="3" t="s">
        <v>15</v>
      </c>
      <c r="H5596" s="3" t="s">
        <v>18</v>
      </c>
      <c r="I5596" s="3">
        <v>14523</v>
      </c>
    </row>
    <row r="5597" spans="1:9">
      <c r="A5597">
        <v>2019</v>
      </c>
      <c r="B5597">
        <v>2</v>
      </c>
      <c r="C5597" s="3" t="s">
        <v>76</v>
      </c>
      <c r="D5597" s="3" t="s">
        <v>7</v>
      </c>
      <c r="E5597" s="3" t="s">
        <v>49</v>
      </c>
      <c r="F5597" s="3" t="s">
        <v>53</v>
      </c>
      <c r="G5597" s="3" t="s">
        <v>15</v>
      </c>
      <c r="H5597" s="3" t="s">
        <v>19</v>
      </c>
      <c r="I5597" s="3">
        <v>7421</v>
      </c>
    </row>
    <row r="5598" spans="1:9">
      <c r="A5598">
        <v>2019</v>
      </c>
      <c r="B5598">
        <v>2</v>
      </c>
      <c r="C5598" s="3" t="s">
        <v>76</v>
      </c>
      <c r="D5598" s="3" t="s">
        <v>7</v>
      </c>
      <c r="E5598" s="3" t="s">
        <v>49</v>
      </c>
      <c r="F5598" s="3" t="s">
        <v>53</v>
      </c>
      <c r="G5598" s="3" t="s">
        <v>20</v>
      </c>
      <c r="H5598" s="3" t="s">
        <v>21</v>
      </c>
      <c r="I5598" s="3">
        <v>10935</v>
      </c>
    </row>
    <row r="5599" spans="1:9">
      <c r="A5599">
        <v>2019</v>
      </c>
      <c r="B5599">
        <v>2</v>
      </c>
      <c r="C5599" s="3" t="s">
        <v>76</v>
      </c>
      <c r="D5599" s="3" t="s">
        <v>7</v>
      </c>
      <c r="E5599" s="3" t="s">
        <v>49</v>
      </c>
      <c r="F5599" s="3" t="s">
        <v>53</v>
      </c>
      <c r="G5599" s="3" t="s">
        <v>20</v>
      </c>
      <c r="H5599" s="3" t="s">
        <v>22</v>
      </c>
      <c r="I5599" s="3">
        <v>14622</v>
      </c>
    </row>
    <row r="5600" spans="1:9">
      <c r="A5600">
        <v>2019</v>
      </c>
      <c r="B5600">
        <v>2</v>
      </c>
      <c r="C5600" s="3" t="s">
        <v>76</v>
      </c>
      <c r="D5600" s="3" t="s">
        <v>7</v>
      </c>
      <c r="E5600" s="3" t="s">
        <v>49</v>
      </c>
      <c r="F5600" s="3" t="s">
        <v>53</v>
      </c>
      <c r="G5600" s="3" t="s">
        <v>20</v>
      </c>
      <c r="H5600" s="3" t="s">
        <v>23</v>
      </c>
      <c r="I5600" s="3">
        <v>8108</v>
      </c>
    </row>
    <row r="5601" spans="1:9">
      <c r="A5601">
        <v>2019</v>
      </c>
      <c r="B5601">
        <v>2</v>
      </c>
      <c r="C5601" s="3" t="s">
        <v>76</v>
      </c>
      <c r="D5601" s="3" t="s">
        <v>7</v>
      </c>
      <c r="E5601" s="3" t="s">
        <v>54</v>
      </c>
      <c r="F5601" s="3" t="s">
        <v>54</v>
      </c>
      <c r="G5601" s="3" t="s">
        <v>10</v>
      </c>
      <c r="H5601" s="3" t="s">
        <v>11</v>
      </c>
      <c r="I5601" s="3">
        <v>80980</v>
      </c>
    </row>
    <row r="5602" spans="1:9">
      <c r="A5602">
        <v>2019</v>
      </c>
      <c r="B5602">
        <v>2</v>
      </c>
      <c r="C5602" s="3" t="s">
        <v>76</v>
      </c>
      <c r="D5602" s="3" t="s">
        <v>7</v>
      </c>
      <c r="E5602" s="3" t="s">
        <v>54</v>
      </c>
      <c r="F5602" s="3" t="s">
        <v>54</v>
      </c>
      <c r="G5602" s="3" t="s">
        <v>10</v>
      </c>
      <c r="H5602" s="3" t="s">
        <v>12</v>
      </c>
      <c r="I5602" s="3">
        <v>31630</v>
      </c>
    </row>
    <row r="5603" spans="1:9">
      <c r="A5603">
        <v>2019</v>
      </c>
      <c r="B5603">
        <v>2</v>
      </c>
      <c r="C5603" s="3" t="s">
        <v>76</v>
      </c>
      <c r="D5603" s="3" t="s">
        <v>7</v>
      </c>
      <c r="E5603" s="3" t="s">
        <v>54</v>
      </c>
      <c r="F5603" s="3" t="s">
        <v>54</v>
      </c>
      <c r="G5603" s="3" t="s">
        <v>10</v>
      </c>
      <c r="H5603" s="3" t="s">
        <v>13</v>
      </c>
      <c r="I5603" s="3">
        <v>67000</v>
      </c>
    </row>
    <row r="5604" spans="1:9">
      <c r="A5604">
        <v>2019</v>
      </c>
      <c r="B5604">
        <v>2</v>
      </c>
      <c r="C5604" s="3" t="s">
        <v>76</v>
      </c>
      <c r="D5604" s="3" t="s">
        <v>7</v>
      </c>
      <c r="E5604" s="3" t="s">
        <v>54</v>
      </c>
      <c r="F5604" s="3" t="s">
        <v>54</v>
      </c>
      <c r="G5604" s="3" t="s">
        <v>10</v>
      </c>
      <c r="H5604" s="3" t="s">
        <v>14</v>
      </c>
      <c r="I5604" s="3">
        <v>63550</v>
      </c>
    </row>
    <row r="5605" spans="1:9">
      <c r="A5605">
        <v>2019</v>
      </c>
      <c r="B5605">
        <v>2</v>
      </c>
      <c r="C5605" s="3" t="s">
        <v>76</v>
      </c>
      <c r="D5605" s="3" t="s">
        <v>7</v>
      </c>
      <c r="E5605" s="3" t="s">
        <v>54</v>
      </c>
      <c r="F5605" s="3" t="s">
        <v>54</v>
      </c>
      <c r="G5605" s="3" t="s">
        <v>15</v>
      </c>
      <c r="H5605" s="3" t="s">
        <v>16</v>
      </c>
      <c r="I5605" s="3">
        <v>92000</v>
      </c>
    </row>
    <row r="5606" spans="1:9">
      <c r="A5606">
        <v>2019</v>
      </c>
      <c r="B5606">
        <v>2</v>
      </c>
      <c r="C5606" s="3" t="s">
        <v>76</v>
      </c>
      <c r="D5606" s="3" t="s">
        <v>7</v>
      </c>
      <c r="E5606" s="3" t="s">
        <v>54</v>
      </c>
      <c r="F5606" s="3" t="s">
        <v>54</v>
      </c>
      <c r="G5606" s="3" t="s">
        <v>15</v>
      </c>
      <c r="H5606" s="3" t="s">
        <v>17</v>
      </c>
      <c r="I5606" s="3">
        <v>81515</v>
      </c>
    </row>
    <row r="5607" spans="1:9">
      <c r="A5607">
        <v>2019</v>
      </c>
      <c r="B5607">
        <v>2</v>
      </c>
      <c r="C5607" s="3" t="s">
        <v>76</v>
      </c>
      <c r="D5607" s="3" t="s">
        <v>7</v>
      </c>
      <c r="E5607" s="3" t="s">
        <v>54</v>
      </c>
      <c r="F5607" s="3" t="s">
        <v>54</v>
      </c>
      <c r="G5607" s="3" t="s">
        <v>15</v>
      </c>
      <c r="H5607" s="3" t="s">
        <v>18</v>
      </c>
      <c r="I5607" s="3">
        <v>57615</v>
      </c>
    </row>
    <row r="5608" spans="1:9">
      <c r="A5608">
        <v>2019</v>
      </c>
      <c r="B5608">
        <v>2</v>
      </c>
      <c r="C5608" s="3" t="s">
        <v>76</v>
      </c>
      <c r="D5608" s="3" t="s">
        <v>7</v>
      </c>
      <c r="E5608" s="3" t="s">
        <v>54</v>
      </c>
      <c r="F5608" s="3" t="s">
        <v>54</v>
      </c>
      <c r="G5608" s="3" t="s">
        <v>15</v>
      </c>
      <c r="H5608" s="3" t="s">
        <v>19</v>
      </c>
      <c r="I5608" s="3">
        <v>63295</v>
      </c>
    </row>
    <row r="5609" spans="1:9">
      <c r="A5609">
        <v>2019</v>
      </c>
      <c r="B5609">
        <v>2</v>
      </c>
      <c r="C5609" s="3" t="s">
        <v>76</v>
      </c>
      <c r="D5609" s="3" t="s">
        <v>7</v>
      </c>
      <c r="E5609" s="3" t="s">
        <v>54</v>
      </c>
      <c r="F5609" s="3" t="s">
        <v>54</v>
      </c>
      <c r="G5609" s="3" t="s">
        <v>20</v>
      </c>
      <c r="H5609" s="3" t="s">
        <v>21</v>
      </c>
      <c r="I5609" s="3">
        <v>33715</v>
      </c>
    </row>
    <row r="5610" spans="1:9">
      <c r="A5610">
        <v>2019</v>
      </c>
      <c r="B5610">
        <v>2</v>
      </c>
      <c r="C5610" s="3" t="s">
        <v>76</v>
      </c>
      <c r="D5610" s="3" t="s">
        <v>7</v>
      </c>
      <c r="E5610" s="3" t="s">
        <v>54</v>
      </c>
      <c r="F5610" s="3" t="s">
        <v>54</v>
      </c>
      <c r="G5610" s="3" t="s">
        <v>20</v>
      </c>
      <c r="H5610" s="3" t="s">
        <v>22</v>
      </c>
      <c r="I5610" s="3">
        <v>44935</v>
      </c>
    </row>
    <row r="5611" spans="1:9">
      <c r="A5611">
        <v>2019</v>
      </c>
      <c r="B5611">
        <v>2</v>
      </c>
      <c r="C5611" s="3" t="s">
        <v>76</v>
      </c>
      <c r="D5611" s="3" t="s">
        <v>7</v>
      </c>
      <c r="E5611" s="3" t="s">
        <v>54</v>
      </c>
      <c r="F5611" s="3" t="s">
        <v>54</v>
      </c>
      <c r="G5611" s="3" t="s">
        <v>20</v>
      </c>
      <c r="H5611" s="3" t="s">
        <v>23</v>
      </c>
      <c r="I5611" s="3">
        <v>30700</v>
      </c>
    </row>
    <row r="5612" spans="1:9">
      <c r="A5612">
        <v>2019</v>
      </c>
      <c r="B5612">
        <v>2</v>
      </c>
      <c r="C5612" s="3" t="s">
        <v>76</v>
      </c>
      <c r="D5612" s="3" t="s">
        <v>7</v>
      </c>
      <c r="E5612" s="3" t="s">
        <v>55</v>
      </c>
      <c r="F5612" s="3" t="s">
        <v>56</v>
      </c>
      <c r="G5612" s="3" t="s">
        <v>10</v>
      </c>
      <c r="H5612" s="3" t="s">
        <v>11</v>
      </c>
      <c r="I5612" s="3">
        <v>13832</v>
      </c>
    </row>
    <row r="5613" spans="1:9">
      <c r="A5613">
        <v>2019</v>
      </c>
      <c r="B5613">
        <v>2</v>
      </c>
      <c r="C5613" s="3" t="s">
        <v>76</v>
      </c>
      <c r="D5613" s="3" t="s">
        <v>7</v>
      </c>
      <c r="E5613" s="3" t="s">
        <v>55</v>
      </c>
      <c r="F5613" s="3" t="s">
        <v>56</v>
      </c>
      <c r="G5613" s="3" t="s">
        <v>10</v>
      </c>
      <c r="H5613" s="3" t="s">
        <v>12</v>
      </c>
      <c r="I5613" s="3">
        <v>5046</v>
      </c>
    </row>
    <row r="5614" spans="1:9">
      <c r="A5614">
        <v>2019</v>
      </c>
      <c r="B5614">
        <v>2</v>
      </c>
      <c r="C5614" s="3" t="s">
        <v>76</v>
      </c>
      <c r="D5614" s="3" t="s">
        <v>7</v>
      </c>
      <c r="E5614" s="3" t="s">
        <v>55</v>
      </c>
      <c r="F5614" s="3" t="s">
        <v>56</v>
      </c>
      <c r="G5614" s="3" t="s">
        <v>10</v>
      </c>
      <c r="H5614" s="3" t="s">
        <v>13</v>
      </c>
      <c r="I5614" s="3">
        <v>14837</v>
      </c>
    </row>
    <row r="5615" spans="1:9">
      <c r="A5615">
        <v>2019</v>
      </c>
      <c r="B5615">
        <v>2</v>
      </c>
      <c r="C5615" s="3" t="s">
        <v>76</v>
      </c>
      <c r="D5615" s="3" t="s">
        <v>7</v>
      </c>
      <c r="E5615" s="3" t="s">
        <v>55</v>
      </c>
      <c r="F5615" s="3" t="s">
        <v>56</v>
      </c>
      <c r="G5615" s="3" t="s">
        <v>10</v>
      </c>
      <c r="H5615" s="3" t="s">
        <v>14</v>
      </c>
      <c r="I5615" s="3">
        <v>8358</v>
      </c>
    </row>
    <row r="5616" spans="1:9">
      <c r="A5616">
        <v>2019</v>
      </c>
      <c r="B5616">
        <v>2</v>
      </c>
      <c r="C5616" s="3" t="s">
        <v>76</v>
      </c>
      <c r="D5616" s="3" t="s">
        <v>7</v>
      </c>
      <c r="E5616" s="3" t="s">
        <v>55</v>
      </c>
      <c r="F5616" s="3" t="s">
        <v>56</v>
      </c>
      <c r="G5616" s="3" t="s">
        <v>15</v>
      </c>
      <c r="H5616" s="3" t="s">
        <v>16</v>
      </c>
      <c r="I5616" s="3">
        <v>12969</v>
      </c>
    </row>
    <row r="5617" spans="1:9">
      <c r="A5617">
        <v>2019</v>
      </c>
      <c r="B5617">
        <v>2</v>
      </c>
      <c r="C5617" s="3" t="s">
        <v>76</v>
      </c>
      <c r="D5617" s="3" t="s">
        <v>7</v>
      </c>
      <c r="E5617" s="3" t="s">
        <v>55</v>
      </c>
      <c r="F5617" s="3" t="s">
        <v>56</v>
      </c>
      <c r="G5617" s="3" t="s">
        <v>15</v>
      </c>
      <c r="H5617" s="3" t="s">
        <v>17</v>
      </c>
      <c r="I5617" s="3">
        <v>19897</v>
      </c>
    </row>
    <row r="5618" spans="1:9">
      <c r="A5618">
        <v>2019</v>
      </c>
      <c r="B5618">
        <v>2</v>
      </c>
      <c r="C5618" s="3" t="s">
        <v>76</v>
      </c>
      <c r="D5618" s="3" t="s">
        <v>7</v>
      </c>
      <c r="E5618" s="3" t="s">
        <v>55</v>
      </c>
      <c r="F5618" s="3" t="s">
        <v>56</v>
      </c>
      <c r="G5618" s="3" t="s">
        <v>15</v>
      </c>
      <c r="H5618" s="3" t="s">
        <v>18</v>
      </c>
      <c r="I5618" s="3">
        <v>11073</v>
      </c>
    </row>
    <row r="5619" spans="1:9">
      <c r="A5619">
        <v>2019</v>
      </c>
      <c r="B5619">
        <v>2</v>
      </c>
      <c r="C5619" s="3" t="s">
        <v>76</v>
      </c>
      <c r="D5619" s="3" t="s">
        <v>7</v>
      </c>
      <c r="E5619" s="3" t="s">
        <v>55</v>
      </c>
      <c r="F5619" s="3" t="s">
        <v>56</v>
      </c>
      <c r="G5619" s="3" t="s">
        <v>15</v>
      </c>
      <c r="H5619" s="3" t="s">
        <v>19</v>
      </c>
      <c r="I5619" s="3">
        <v>12232</v>
      </c>
    </row>
    <row r="5620" spans="1:9">
      <c r="A5620">
        <v>2019</v>
      </c>
      <c r="B5620">
        <v>2</v>
      </c>
      <c r="C5620" s="3" t="s">
        <v>76</v>
      </c>
      <c r="D5620" s="3" t="s">
        <v>7</v>
      </c>
      <c r="E5620" s="3" t="s">
        <v>55</v>
      </c>
      <c r="F5620" s="3" t="s">
        <v>56</v>
      </c>
      <c r="G5620" s="3" t="s">
        <v>20</v>
      </c>
      <c r="H5620" s="3" t="s">
        <v>21</v>
      </c>
      <c r="I5620" s="3">
        <v>10473</v>
      </c>
    </row>
    <row r="5621" spans="1:9">
      <c r="A5621">
        <v>2019</v>
      </c>
      <c r="B5621">
        <v>2</v>
      </c>
      <c r="C5621" s="3" t="s">
        <v>76</v>
      </c>
      <c r="D5621" s="3" t="s">
        <v>7</v>
      </c>
      <c r="E5621" s="3" t="s">
        <v>55</v>
      </c>
      <c r="F5621" s="3" t="s">
        <v>56</v>
      </c>
      <c r="G5621" s="3" t="s">
        <v>20</v>
      </c>
      <c r="H5621" s="3" t="s">
        <v>22</v>
      </c>
      <c r="I5621" s="3">
        <v>13349</v>
      </c>
    </row>
    <row r="5622" spans="1:9">
      <c r="A5622">
        <v>2019</v>
      </c>
      <c r="B5622">
        <v>2</v>
      </c>
      <c r="C5622" s="3" t="s">
        <v>76</v>
      </c>
      <c r="D5622" s="3" t="s">
        <v>7</v>
      </c>
      <c r="E5622" s="3" t="s">
        <v>55</v>
      </c>
      <c r="F5622" s="3" t="s">
        <v>56</v>
      </c>
      <c r="G5622" s="3" t="s">
        <v>20</v>
      </c>
      <c r="H5622" s="3" t="s">
        <v>23</v>
      </c>
      <c r="I5622" s="3">
        <v>17615</v>
      </c>
    </row>
    <row r="5623" spans="1:9">
      <c r="A5623">
        <v>2019</v>
      </c>
      <c r="B5623">
        <v>2</v>
      </c>
      <c r="C5623" s="3" t="s">
        <v>76</v>
      </c>
      <c r="D5623" s="3" t="s">
        <v>7</v>
      </c>
      <c r="E5623" s="3" t="s">
        <v>55</v>
      </c>
      <c r="F5623" s="3" t="s">
        <v>57</v>
      </c>
      <c r="G5623" s="3" t="s">
        <v>10</v>
      </c>
      <c r="H5623" s="3" t="s">
        <v>11</v>
      </c>
      <c r="I5623" s="3">
        <v>15666</v>
      </c>
    </row>
    <row r="5624" spans="1:9">
      <c r="A5624">
        <v>2019</v>
      </c>
      <c r="B5624">
        <v>2</v>
      </c>
      <c r="C5624" s="3" t="s">
        <v>76</v>
      </c>
      <c r="D5624" s="3" t="s">
        <v>7</v>
      </c>
      <c r="E5624" s="3" t="s">
        <v>55</v>
      </c>
      <c r="F5624" s="3" t="s">
        <v>57</v>
      </c>
      <c r="G5624" s="3" t="s">
        <v>10</v>
      </c>
      <c r="H5624" s="3" t="s">
        <v>12</v>
      </c>
      <c r="I5624" s="3">
        <v>10825</v>
      </c>
    </row>
    <row r="5625" spans="1:9">
      <c r="A5625">
        <v>2019</v>
      </c>
      <c r="B5625">
        <v>2</v>
      </c>
      <c r="C5625" s="3" t="s">
        <v>76</v>
      </c>
      <c r="D5625" s="3" t="s">
        <v>7</v>
      </c>
      <c r="E5625" s="3" t="s">
        <v>55</v>
      </c>
      <c r="F5625" s="3" t="s">
        <v>57</v>
      </c>
      <c r="G5625" s="3" t="s">
        <v>10</v>
      </c>
      <c r="H5625" s="3" t="s">
        <v>13</v>
      </c>
      <c r="I5625" s="3">
        <v>5179</v>
      </c>
    </row>
    <row r="5626" spans="1:9">
      <c r="A5626">
        <v>2019</v>
      </c>
      <c r="B5626">
        <v>2</v>
      </c>
      <c r="C5626" s="3" t="s">
        <v>76</v>
      </c>
      <c r="D5626" s="3" t="s">
        <v>7</v>
      </c>
      <c r="E5626" s="3" t="s">
        <v>55</v>
      </c>
      <c r="F5626" s="3" t="s">
        <v>57</v>
      </c>
      <c r="G5626" s="3" t="s">
        <v>10</v>
      </c>
      <c r="H5626" s="3" t="s">
        <v>14</v>
      </c>
      <c r="I5626" s="3">
        <v>12402</v>
      </c>
    </row>
    <row r="5627" spans="1:9">
      <c r="A5627">
        <v>2019</v>
      </c>
      <c r="B5627">
        <v>2</v>
      </c>
      <c r="C5627" s="3" t="s">
        <v>76</v>
      </c>
      <c r="D5627" s="3" t="s">
        <v>7</v>
      </c>
      <c r="E5627" s="3" t="s">
        <v>55</v>
      </c>
      <c r="F5627" s="3" t="s">
        <v>57</v>
      </c>
      <c r="G5627" s="3" t="s">
        <v>15</v>
      </c>
      <c r="H5627" s="3" t="s">
        <v>16</v>
      </c>
      <c r="I5627" s="3">
        <v>16995</v>
      </c>
    </row>
    <row r="5628" spans="1:9">
      <c r="A5628">
        <v>2019</v>
      </c>
      <c r="B5628">
        <v>2</v>
      </c>
      <c r="C5628" s="3" t="s">
        <v>76</v>
      </c>
      <c r="D5628" s="3" t="s">
        <v>7</v>
      </c>
      <c r="E5628" s="3" t="s">
        <v>55</v>
      </c>
      <c r="F5628" s="3" t="s">
        <v>57</v>
      </c>
      <c r="G5628" s="3" t="s">
        <v>15</v>
      </c>
      <c r="H5628" s="3" t="s">
        <v>17</v>
      </c>
      <c r="I5628" s="3">
        <v>15727</v>
      </c>
    </row>
    <row r="5629" spans="1:9">
      <c r="A5629">
        <v>2019</v>
      </c>
      <c r="B5629">
        <v>2</v>
      </c>
      <c r="C5629" s="3" t="s">
        <v>76</v>
      </c>
      <c r="D5629" s="3" t="s">
        <v>7</v>
      </c>
      <c r="E5629" s="3" t="s">
        <v>55</v>
      </c>
      <c r="F5629" s="3" t="s">
        <v>57</v>
      </c>
      <c r="G5629" s="3" t="s">
        <v>15</v>
      </c>
      <c r="H5629" s="3" t="s">
        <v>18</v>
      </c>
      <c r="I5629" s="3">
        <v>10054</v>
      </c>
    </row>
    <row r="5630" spans="1:9">
      <c r="A5630">
        <v>2019</v>
      </c>
      <c r="B5630">
        <v>2</v>
      </c>
      <c r="C5630" s="3" t="s">
        <v>76</v>
      </c>
      <c r="D5630" s="3" t="s">
        <v>7</v>
      </c>
      <c r="E5630" s="3" t="s">
        <v>55</v>
      </c>
      <c r="F5630" s="3" t="s">
        <v>57</v>
      </c>
      <c r="G5630" s="3" t="s">
        <v>15</v>
      </c>
      <c r="H5630" s="3" t="s">
        <v>19</v>
      </c>
      <c r="I5630" s="3">
        <v>12786</v>
      </c>
    </row>
    <row r="5631" spans="1:9">
      <c r="A5631">
        <v>2019</v>
      </c>
      <c r="B5631">
        <v>2</v>
      </c>
      <c r="C5631" s="3" t="s">
        <v>76</v>
      </c>
      <c r="D5631" s="3" t="s">
        <v>7</v>
      </c>
      <c r="E5631" s="3" t="s">
        <v>55</v>
      </c>
      <c r="F5631" s="3" t="s">
        <v>57</v>
      </c>
      <c r="G5631" s="3" t="s">
        <v>20</v>
      </c>
      <c r="H5631" s="3" t="s">
        <v>21</v>
      </c>
      <c r="I5631" s="3">
        <v>17152</v>
      </c>
    </row>
    <row r="5632" spans="1:9">
      <c r="A5632">
        <v>2019</v>
      </c>
      <c r="B5632">
        <v>2</v>
      </c>
      <c r="C5632" s="3" t="s">
        <v>76</v>
      </c>
      <c r="D5632" s="3" t="s">
        <v>7</v>
      </c>
      <c r="E5632" s="3" t="s">
        <v>55</v>
      </c>
      <c r="F5632" s="3" t="s">
        <v>57</v>
      </c>
      <c r="G5632" s="3" t="s">
        <v>20</v>
      </c>
      <c r="H5632" s="3" t="s">
        <v>22</v>
      </c>
      <c r="I5632" s="3">
        <v>10801</v>
      </c>
    </row>
    <row r="5633" spans="1:9">
      <c r="A5633">
        <v>2019</v>
      </c>
      <c r="B5633">
        <v>2</v>
      </c>
      <c r="C5633" s="3" t="s">
        <v>76</v>
      </c>
      <c r="D5633" s="3" t="s">
        <v>7</v>
      </c>
      <c r="E5633" s="3" t="s">
        <v>55</v>
      </c>
      <c r="F5633" s="3" t="s">
        <v>57</v>
      </c>
      <c r="G5633" s="3" t="s">
        <v>20</v>
      </c>
      <c r="H5633" s="3" t="s">
        <v>23</v>
      </c>
      <c r="I5633" s="3">
        <v>5382</v>
      </c>
    </row>
    <row r="5634" spans="1:9">
      <c r="A5634">
        <v>2019</v>
      </c>
      <c r="B5634">
        <v>2</v>
      </c>
      <c r="C5634" s="3" t="s">
        <v>76</v>
      </c>
      <c r="D5634" s="3" t="s">
        <v>7</v>
      </c>
      <c r="E5634" s="3" t="s">
        <v>55</v>
      </c>
      <c r="F5634" s="3" t="s">
        <v>58</v>
      </c>
      <c r="G5634" s="3" t="s">
        <v>10</v>
      </c>
      <c r="H5634" s="3" t="s">
        <v>11</v>
      </c>
      <c r="I5634" s="3">
        <v>5691</v>
      </c>
    </row>
    <row r="5635" spans="1:9">
      <c r="A5635">
        <v>2019</v>
      </c>
      <c r="B5635">
        <v>2</v>
      </c>
      <c r="C5635" s="3" t="s">
        <v>76</v>
      </c>
      <c r="D5635" s="3" t="s">
        <v>7</v>
      </c>
      <c r="E5635" s="3" t="s">
        <v>55</v>
      </c>
      <c r="F5635" s="3" t="s">
        <v>58</v>
      </c>
      <c r="G5635" s="3" t="s">
        <v>10</v>
      </c>
      <c r="H5635" s="3" t="s">
        <v>12</v>
      </c>
      <c r="I5635" s="3">
        <v>10182</v>
      </c>
    </row>
    <row r="5636" spans="1:9">
      <c r="A5636">
        <v>2019</v>
      </c>
      <c r="B5636">
        <v>2</v>
      </c>
      <c r="C5636" s="3" t="s">
        <v>76</v>
      </c>
      <c r="D5636" s="3" t="s">
        <v>7</v>
      </c>
      <c r="E5636" s="3" t="s">
        <v>55</v>
      </c>
      <c r="F5636" s="3" t="s">
        <v>58</v>
      </c>
      <c r="G5636" s="3" t="s">
        <v>10</v>
      </c>
      <c r="H5636" s="3" t="s">
        <v>13</v>
      </c>
      <c r="I5636" s="3">
        <v>7363</v>
      </c>
    </row>
    <row r="5637" spans="1:9">
      <c r="A5637">
        <v>2019</v>
      </c>
      <c r="B5637">
        <v>2</v>
      </c>
      <c r="C5637" s="3" t="s">
        <v>76</v>
      </c>
      <c r="D5637" s="3" t="s">
        <v>7</v>
      </c>
      <c r="E5637" s="3" t="s">
        <v>55</v>
      </c>
      <c r="F5637" s="3" t="s">
        <v>58</v>
      </c>
      <c r="G5637" s="3" t="s">
        <v>10</v>
      </c>
      <c r="H5637" s="3" t="s">
        <v>14</v>
      </c>
      <c r="I5637" s="3">
        <v>9664</v>
      </c>
    </row>
    <row r="5638" spans="1:9">
      <c r="A5638">
        <v>2019</v>
      </c>
      <c r="B5638">
        <v>2</v>
      </c>
      <c r="C5638" s="3" t="s">
        <v>76</v>
      </c>
      <c r="D5638" s="3" t="s">
        <v>7</v>
      </c>
      <c r="E5638" s="3" t="s">
        <v>55</v>
      </c>
      <c r="F5638" s="3" t="s">
        <v>58</v>
      </c>
      <c r="G5638" s="3" t="s">
        <v>15</v>
      </c>
      <c r="H5638" s="3" t="s">
        <v>16</v>
      </c>
      <c r="I5638" s="3">
        <v>10086</v>
      </c>
    </row>
    <row r="5639" spans="1:9">
      <c r="A5639">
        <v>2019</v>
      </c>
      <c r="B5639">
        <v>2</v>
      </c>
      <c r="C5639" s="3" t="s">
        <v>76</v>
      </c>
      <c r="D5639" s="3" t="s">
        <v>7</v>
      </c>
      <c r="E5639" s="3" t="s">
        <v>55</v>
      </c>
      <c r="F5639" s="3" t="s">
        <v>58</v>
      </c>
      <c r="G5639" s="3" t="s">
        <v>15</v>
      </c>
      <c r="H5639" s="3" t="s">
        <v>17</v>
      </c>
      <c r="I5639" s="3">
        <v>5099</v>
      </c>
    </row>
    <row r="5640" spans="1:9">
      <c r="A5640">
        <v>2019</v>
      </c>
      <c r="B5640">
        <v>2</v>
      </c>
      <c r="C5640" s="3" t="s">
        <v>76</v>
      </c>
      <c r="D5640" s="3" t="s">
        <v>7</v>
      </c>
      <c r="E5640" s="3" t="s">
        <v>55</v>
      </c>
      <c r="F5640" s="3" t="s">
        <v>58</v>
      </c>
      <c r="G5640" s="3" t="s">
        <v>15</v>
      </c>
      <c r="H5640" s="3" t="s">
        <v>18</v>
      </c>
      <c r="I5640" s="3">
        <v>12687</v>
      </c>
    </row>
    <row r="5641" spans="1:9">
      <c r="A5641">
        <v>2019</v>
      </c>
      <c r="B5641">
        <v>2</v>
      </c>
      <c r="C5641" s="3" t="s">
        <v>76</v>
      </c>
      <c r="D5641" s="3" t="s">
        <v>7</v>
      </c>
      <c r="E5641" s="3" t="s">
        <v>55</v>
      </c>
      <c r="F5641" s="3" t="s">
        <v>58</v>
      </c>
      <c r="G5641" s="3" t="s">
        <v>15</v>
      </c>
      <c r="H5641" s="3" t="s">
        <v>19</v>
      </c>
      <c r="I5641" s="3">
        <v>10692</v>
      </c>
    </row>
    <row r="5642" spans="1:9">
      <c r="A5642">
        <v>2019</v>
      </c>
      <c r="B5642">
        <v>2</v>
      </c>
      <c r="C5642" s="3" t="s">
        <v>76</v>
      </c>
      <c r="D5642" s="3" t="s">
        <v>7</v>
      </c>
      <c r="E5642" s="3" t="s">
        <v>55</v>
      </c>
      <c r="F5642" s="3" t="s">
        <v>58</v>
      </c>
      <c r="G5642" s="3" t="s">
        <v>20</v>
      </c>
      <c r="H5642" s="3" t="s">
        <v>21</v>
      </c>
      <c r="I5642" s="3">
        <v>13664</v>
      </c>
    </row>
    <row r="5643" spans="1:9">
      <c r="A5643">
        <v>2019</v>
      </c>
      <c r="B5643">
        <v>2</v>
      </c>
      <c r="C5643" s="3" t="s">
        <v>76</v>
      </c>
      <c r="D5643" s="3" t="s">
        <v>7</v>
      </c>
      <c r="E5643" s="3" t="s">
        <v>55</v>
      </c>
      <c r="F5643" s="3" t="s">
        <v>58</v>
      </c>
      <c r="G5643" s="3" t="s">
        <v>20</v>
      </c>
      <c r="H5643" s="3" t="s">
        <v>22</v>
      </c>
      <c r="I5643" s="3">
        <v>17642</v>
      </c>
    </row>
    <row r="5644" spans="1:9">
      <c r="A5644">
        <v>2019</v>
      </c>
      <c r="B5644">
        <v>2</v>
      </c>
      <c r="C5644" s="3" t="s">
        <v>76</v>
      </c>
      <c r="D5644" s="3" t="s">
        <v>7</v>
      </c>
      <c r="E5644" s="3" t="s">
        <v>55</v>
      </c>
      <c r="F5644" s="3" t="s">
        <v>58</v>
      </c>
      <c r="G5644" s="3" t="s">
        <v>20</v>
      </c>
      <c r="H5644" s="3" t="s">
        <v>23</v>
      </c>
      <c r="I5644" s="3">
        <v>7361</v>
      </c>
    </row>
    <row r="5645" spans="1:9">
      <c r="A5645">
        <v>2019</v>
      </c>
      <c r="B5645">
        <v>2</v>
      </c>
      <c r="C5645" s="3" t="s">
        <v>76</v>
      </c>
      <c r="D5645" s="3" t="s">
        <v>7</v>
      </c>
      <c r="E5645" s="3" t="s">
        <v>55</v>
      </c>
      <c r="F5645" s="3" t="s">
        <v>59</v>
      </c>
      <c r="G5645" s="3" t="s">
        <v>10</v>
      </c>
      <c r="H5645" s="3" t="s">
        <v>11</v>
      </c>
      <c r="I5645" s="3">
        <v>12363</v>
      </c>
    </row>
    <row r="5646" spans="1:9">
      <c r="A5646">
        <v>2019</v>
      </c>
      <c r="B5646">
        <v>2</v>
      </c>
      <c r="C5646" s="3" t="s">
        <v>76</v>
      </c>
      <c r="D5646" s="3" t="s">
        <v>7</v>
      </c>
      <c r="E5646" s="3" t="s">
        <v>55</v>
      </c>
      <c r="F5646" s="3" t="s">
        <v>59</v>
      </c>
      <c r="G5646" s="3" t="s">
        <v>10</v>
      </c>
      <c r="H5646" s="3" t="s">
        <v>12</v>
      </c>
      <c r="I5646" s="3">
        <v>10811</v>
      </c>
    </row>
    <row r="5647" spans="1:9">
      <c r="A5647">
        <v>2019</v>
      </c>
      <c r="B5647">
        <v>2</v>
      </c>
      <c r="C5647" s="3" t="s">
        <v>76</v>
      </c>
      <c r="D5647" s="3" t="s">
        <v>7</v>
      </c>
      <c r="E5647" s="3" t="s">
        <v>55</v>
      </c>
      <c r="F5647" s="3" t="s">
        <v>59</v>
      </c>
      <c r="G5647" s="3" t="s">
        <v>10</v>
      </c>
      <c r="H5647" s="3" t="s">
        <v>13</v>
      </c>
      <c r="I5647" s="3">
        <v>19447</v>
      </c>
    </row>
    <row r="5648" spans="1:9">
      <c r="A5648">
        <v>2019</v>
      </c>
      <c r="B5648">
        <v>2</v>
      </c>
      <c r="C5648" s="3" t="s">
        <v>76</v>
      </c>
      <c r="D5648" s="3" t="s">
        <v>7</v>
      </c>
      <c r="E5648" s="3" t="s">
        <v>55</v>
      </c>
      <c r="F5648" s="3" t="s">
        <v>59</v>
      </c>
      <c r="G5648" s="3" t="s">
        <v>10</v>
      </c>
      <c r="H5648" s="3" t="s">
        <v>14</v>
      </c>
      <c r="I5648" s="3">
        <v>18709</v>
      </c>
    </row>
    <row r="5649" spans="1:9">
      <c r="A5649">
        <v>2019</v>
      </c>
      <c r="B5649">
        <v>2</v>
      </c>
      <c r="C5649" s="3" t="s">
        <v>76</v>
      </c>
      <c r="D5649" s="3" t="s">
        <v>7</v>
      </c>
      <c r="E5649" s="3" t="s">
        <v>55</v>
      </c>
      <c r="F5649" s="3" t="s">
        <v>59</v>
      </c>
      <c r="G5649" s="3" t="s">
        <v>15</v>
      </c>
      <c r="H5649" s="3" t="s">
        <v>16</v>
      </c>
      <c r="I5649" s="3">
        <v>9683</v>
      </c>
    </row>
    <row r="5650" spans="1:9">
      <c r="A5650">
        <v>2019</v>
      </c>
      <c r="B5650">
        <v>2</v>
      </c>
      <c r="C5650" s="3" t="s">
        <v>76</v>
      </c>
      <c r="D5650" s="3" t="s">
        <v>7</v>
      </c>
      <c r="E5650" s="3" t="s">
        <v>55</v>
      </c>
      <c r="F5650" s="3" t="s">
        <v>59</v>
      </c>
      <c r="G5650" s="3" t="s">
        <v>15</v>
      </c>
      <c r="H5650" s="3" t="s">
        <v>17</v>
      </c>
      <c r="I5650" s="3">
        <v>15565</v>
      </c>
    </row>
    <row r="5651" spans="1:9">
      <c r="A5651">
        <v>2019</v>
      </c>
      <c r="B5651">
        <v>2</v>
      </c>
      <c r="C5651" s="3" t="s">
        <v>76</v>
      </c>
      <c r="D5651" s="3" t="s">
        <v>7</v>
      </c>
      <c r="E5651" s="3" t="s">
        <v>55</v>
      </c>
      <c r="F5651" s="3" t="s">
        <v>59</v>
      </c>
      <c r="G5651" s="3" t="s">
        <v>15</v>
      </c>
      <c r="H5651" s="3" t="s">
        <v>18</v>
      </c>
      <c r="I5651" s="3">
        <v>11468</v>
      </c>
    </row>
    <row r="5652" spans="1:9">
      <c r="A5652">
        <v>2019</v>
      </c>
      <c r="B5652">
        <v>2</v>
      </c>
      <c r="C5652" s="3" t="s">
        <v>76</v>
      </c>
      <c r="D5652" s="3" t="s">
        <v>7</v>
      </c>
      <c r="E5652" s="3" t="s">
        <v>55</v>
      </c>
      <c r="F5652" s="3" t="s">
        <v>59</v>
      </c>
      <c r="G5652" s="3" t="s">
        <v>15</v>
      </c>
      <c r="H5652" s="3" t="s">
        <v>19</v>
      </c>
      <c r="I5652" s="3">
        <v>16428</v>
      </c>
    </row>
    <row r="5653" spans="1:9">
      <c r="A5653">
        <v>2019</v>
      </c>
      <c r="B5653">
        <v>2</v>
      </c>
      <c r="C5653" s="3" t="s">
        <v>76</v>
      </c>
      <c r="D5653" s="3" t="s">
        <v>7</v>
      </c>
      <c r="E5653" s="3" t="s">
        <v>55</v>
      </c>
      <c r="F5653" s="3" t="s">
        <v>59</v>
      </c>
      <c r="G5653" s="3" t="s">
        <v>20</v>
      </c>
      <c r="H5653" s="3" t="s">
        <v>21</v>
      </c>
      <c r="I5653" s="3">
        <v>14799</v>
      </c>
    </row>
    <row r="5654" spans="1:9">
      <c r="A5654">
        <v>2019</v>
      </c>
      <c r="B5654">
        <v>2</v>
      </c>
      <c r="C5654" s="3" t="s">
        <v>76</v>
      </c>
      <c r="D5654" s="3" t="s">
        <v>7</v>
      </c>
      <c r="E5654" s="3" t="s">
        <v>55</v>
      </c>
      <c r="F5654" s="3" t="s">
        <v>59</v>
      </c>
      <c r="G5654" s="3" t="s">
        <v>20</v>
      </c>
      <c r="H5654" s="3" t="s">
        <v>22</v>
      </c>
      <c r="I5654" s="3">
        <v>6053</v>
      </c>
    </row>
    <row r="5655" spans="1:9">
      <c r="A5655">
        <v>2019</v>
      </c>
      <c r="B5655">
        <v>2</v>
      </c>
      <c r="C5655" s="3" t="s">
        <v>76</v>
      </c>
      <c r="D5655" s="3" t="s">
        <v>7</v>
      </c>
      <c r="E5655" s="3" t="s">
        <v>55</v>
      </c>
      <c r="F5655" s="3" t="s">
        <v>59</v>
      </c>
      <c r="G5655" s="3" t="s">
        <v>20</v>
      </c>
      <c r="H5655" s="3" t="s">
        <v>23</v>
      </c>
      <c r="I5655" s="3">
        <v>15709</v>
      </c>
    </row>
    <row r="5656" spans="1:9">
      <c r="A5656">
        <v>2019</v>
      </c>
      <c r="B5656">
        <v>2</v>
      </c>
      <c r="C5656" s="3" t="s">
        <v>76</v>
      </c>
      <c r="D5656" s="3" t="s">
        <v>7</v>
      </c>
      <c r="E5656" s="3" t="s">
        <v>55</v>
      </c>
      <c r="F5656" s="3" t="s">
        <v>60</v>
      </c>
      <c r="G5656" s="3" t="s">
        <v>10</v>
      </c>
      <c r="H5656" s="3" t="s">
        <v>11</v>
      </c>
      <c r="I5656" s="3">
        <v>15318</v>
      </c>
    </row>
    <row r="5657" spans="1:9">
      <c r="A5657">
        <v>2019</v>
      </c>
      <c r="B5657">
        <v>2</v>
      </c>
      <c r="C5657" s="3" t="s">
        <v>76</v>
      </c>
      <c r="D5657" s="3" t="s">
        <v>7</v>
      </c>
      <c r="E5657" s="3" t="s">
        <v>55</v>
      </c>
      <c r="F5657" s="3" t="s">
        <v>60</v>
      </c>
      <c r="G5657" s="3" t="s">
        <v>10</v>
      </c>
      <c r="H5657" s="3" t="s">
        <v>12</v>
      </c>
      <c r="I5657" s="3">
        <v>12336</v>
      </c>
    </row>
    <row r="5658" spans="1:9">
      <c r="A5658">
        <v>2019</v>
      </c>
      <c r="B5658">
        <v>2</v>
      </c>
      <c r="C5658" s="3" t="s">
        <v>76</v>
      </c>
      <c r="D5658" s="3" t="s">
        <v>7</v>
      </c>
      <c r="E5658" s="3" t="s">
        <v>55</v>
      </c>
      <c r="F5658" s="3" t="s">
        <v>60</v>
      </c>
      <c r="G5658" s="3" t="s">
        <v>10</v>
      </c>
      <c r="H5658" s="3" t="s">
        <v>13</v>
      </c>
      <c r="I5658" s="3">
        <v>7750</v>
      </c>
    </row>
    <row r="5659" spans="1:9">
      <c r="A5659">
        <v>2019</v>
      </c>
      <c r="B5659">
        <v>2</v>
      </c>
      <c r="C5659" s="3" t="s">
        <v>76</v>
      </c>
      <c r="D5659" s="3" t="s">
        <v>7</v>
      </c>
      <c r="E5659" s="3" t="s">
        <v>55</v>
      </c>
      <c r="F5659" s="3" t="s">
        <v>60</v>
      </c>
      <c r="G5659" s="3" t="s">
        <v>10</v>
      </c>
      <c r="H5659" s="3" t="s">
        <v>14</v>
      </c>
      <c r="I5659" s="3">
        <v>6686</v>
      </c>
    </row>
    <row r="5660" spans="1:9">
      <c r="A5660">
        <v>2019</v>
      </c>
      <c r="B5660">
        <v>2</v>
      </c>
      <c r="C5660" s="3" t="s">
        <v>76</v>
      </c>
      <c r="D5660" s="3" t="s">
        <v>7</v>
      </c>
      <c r="E5660" s="3" t="s">
        <v>55</v>
      </c>
      <c r="F5660" s="3" t="s">
        <v>60</v>
      </c>
      <c r="G5660" s="3" t="s">
        <v>15</v>
      </c>
      <c r="H5660" s="3" t="s">
        <v>16</v>
      </c>
      <c r="I5660" s="3">
        <v>14831</v>
      </c>
    </row>
    <row r="5661" spans="1:9">
      <c r="A5661">
        <v>2019</v>
      </c>
      <c r="B5661">
        <v>2</v>
      </c>
      <c r="C5661" s="3" t="s">
        <v>76</v>
      </c>
      <c r="D5661" s="3" t="s">
        <v>7</v>
      </c>
      <c r="E5661" s="3" t="s">
        <v>55</v>
      </c>
      <c r="F5661" s="3" t="s">
        <v>60</v>
      </c>
      <c r="G5661" s="3" t="s">
        <v>15</v>
      </c>
      <c r="H5661" s="3" t="s">
        <v>17</v>
      </c>
      <c r="I5661" s="3">
        <v>16977</v>
      </c>
    </row>
    <row r="5662" spans="1:9">
      <c r="A5662">
        <v>2019</v>
      </c>
      <c r="B5662">
        <v>2</v>
      </c>
      <c r="C5662" s="3" t="s">
        <v>76</v>
      </c>
      <c r="D5662" s="3" t="s">
        <v>7</v>
      </c>
      <c r="E5662" s="3" t="s">
        <v>55</v>
      </c>
      <c r="F5662" s="3" t="s">
        <v>60</v>
      </c>
      <c r="G5662" s="3" t="s">
        <v>15</v>
      </c>
      <c r="H5662" s="3" t="s">
        <v>18</v>
      </c>
      <c r="I5662" s="3">
        <v>6552</v>
      </c>
    </row>
    <row r="5663" spans="1:9">
      <c r="A5663">
        <v>2019</v>
      </c>
      <c r="B5663">
        <v>2</v>
      </c>
      <c r="C5663" s="3" t="s">
        <v>76</v>
      </c>
      <c r="D5663" s="3" t="s">
        <v>7</v>
      </c>
      <c r="E5663" s="3" t="s">
        <v>55</v>
      </c>
      <c r="F5663" s="3" t="s">
        <v>60</v>
      </c>
      <c r="G5663" s="3" t="s">
        <v>15</v>
      </c>
      <c r="H5663" s="3" t="s">
        <v>19</v>
      </c>
      <c r="I5663" s="3">
        <v>12314</v>
      </c>
    </row>
    <row r="5664" spans="1:9">
      <c r="A5664">
        <v>2019</v>
      </c>
      <c r="B5664">
        <v>2</v>
      </c>
      <c r="C5664" s="3" t="s">
        <v>76</v>
      </c>
      <c r="D5664" s="3" t="s">
        <v>7</v>
      </c>
      <c r="E5664" s="3" t="s">
        <v>55</v>
      </c>
      <c r="F5664" s="3" t="s">
        <v>60</v>
      </c>
      <c r="G5664" s="3" t="s">
        <v>20</v>
      </c>
      <c r="H5664" s="3" t="s">
        <v>21</v>
      </c>
      <c r="I5664" s="3">
        <v>13075</v>
      </c>
    </row>
    <row r="5665" spans="1:9">
      <c r="A5665">
        <v>2019</v>
      </c>
      <c r="B5665">
        <v>2</v>
      </c>
      <c r="C5665" s="3" t="s">
        <v>76</v>
      </c>
      <c r="D5665" s="3" t="s">
        <v>7</v>
      </c>
      <c r="E5665" s="3" t="s">
        <v>55</v>
      </c>
      <c r="F5665" s="3" t="s">
        <v>60</v>
      </c>
      <c r="G5665" s="3" t="s">
        <v>20</v>
      </c>
      <c r="H5665" s="3" t="s">
        <v>22</v>
      </c>
      <c r="I5665" s="3">
        <v>14877</v>
      </c>
    </row>
    <row r="5666" spans="1:9">
      <c r="A5666">
        <v>2019</v>
      </c>
      <c r="B5666">
        <v>2</v>
      </c>
      <c r="C5666" s="3" t="s">
        <v>76</v>
      </c>
      <c r="D5666" s="3" t="s">
        <v>7</v>
      </c>
      <c r="E5666" s="3" t="s">
        <v>55</v>
      </c>
      <c r="F5666" s="3" t="s">
        <v>60</v>
      </c>
      <c r="G5666" s="3" t="s">
        <v>20</v>
      </c>
      <c r="H5666" s="3" t="s">
        <v>23</v>
      </c>
      <c r="I5666" s="3">
        <v>17509</v>
      </c>
    </row>
    <row r="5667" spans="1:9">
      <c r="A5667">
        <v>2019</v>
      </c>
      <c r="B5667">
        <v>2</v>
      </c>
      <c r="C5667" s="3" t="s">
        <v>76</v>
      </c>
      <c r="D5667" s="3" t="s">
        <v>7</v>
      </c>
      <c r="E5667" s="3" t="s">
        <v>55</v>
      </c>
      <c r="F5667" s="3" t="s">
        <v>61</v>
      </c>
      <c r="G5667" s="3" t="s">
        <v>10</v>
      </c>
      <c r="H5667" s="3" t="s">
        <v>11</v>
      </c>
      <c r="I5667" s="3">
        <v>18499</v>
      </c>
    </row>
    <row r="5668" spans="1:9">
      <c r="A5668">
        <v>2019</v>
      </c>
      <c r="B5668">
        <v>2</v>
      </c>
      <c r="C5668" s="3" t="s">
        <v>76</v>
      </c>
      <c r="D5668" s="3" t="s">
        <v>7</v>
      </c>
      <c r="E5668" s="3" t="s">
        <v>55</v>
      </c>
      <c r="F5668" s="3" t="s">
        <v>61</v>
      </c>
      <c r="G5668" s="3" t="s">
        <v>10</v>
      </c>
      <c r="H5668" s="3" t="s">
        <v>12</v>
      </c>
      <c r="I5668" s="3">
        <v>11840</v>
      </c>
    </row>
    <row r="5669" spans="1:9">
      <c r="A5669">
        <v>2019</v>
      </c>
      <c r="B5669">
        <v>2</v>
      </c>
      <c r="C5669" s="3" t="s">
        <v>76</v>
      </c>
      <c r="D5669" s="3" t="s">
        <v>7</v>
      </c>
      <c r="E5669" s="3" t="s">
        <v>55</v>
      </c>
      <c r="F5669" s="3" t="s">
        <v>61</v>
      </c>
      <c r="G5669" s="3" t="s">
        <v>10</v>
      </c>
      <c r="H5669" s="3" t="s">
        <v>13</v>
      </c>
      <c r="I5669" s="3">
        <v>13769</v>
      </c>
    </row>
    <row r="5670" spans="1:9">
      <c r="A5670">
        <v>2019</v>
      </c>
      <c r="B5670">
        <v>2</v>
      </c>
      <c r="C5670" s="3" t="s">
        <v>76</v>
      </c>
      <c r="D5670" s="3" t="s">
        <v>7</v>
      </c>
      <c r="E5670" s="3" t="s">
        <v>55</v>
      </c>
      <c r="F5670" s="3" t="s">
        <v>61</v>
      </c>
      <c r="G5670" s="3" t="s">
        <v>10</v>
      </c>
      <c r="H5670" s="3" t="s">
        <v>14</v>
      </c>
      <c r="I5670" s="3">
        <v>19242</v>
      </c>
    </row>
    <row r="5671" spans="1:9">
      <c r="A5671">
        <v>2019</v>
      </c>
      <c r="B5671">
        <v>2</v>
      </c>
      <c r="C5671" s="3" t="s">
        <v>76</v>
      </c>
      <c r="D5671" s="3" t="s">
        <v>7</v>
      </c>
      <c r="E5671" s="3" t="s">
        <v>55</v>
      </c>
      <c r="F5671" s="3" t="s">
        <v>61</v>
      </c>
      <c r="G5671" s="3" t="s">
        <v>15</v>
      </c>
      <c r="H5671" s="3" t="s">
        <v>16</v>
      </c>
      <c r="I5671" s="3">
        <v>8274</v>
      </c>
    </row>
    <row r="5672" spans="1:9">
      <c r="A5672">
        <v>2019</v>
      </c>
      <c r="B5672">
        <v>2</v>
      </c>
      <c r="C5672" s="3" t="s">
        <v>76</v>
      </c>
      <c r="D5672" s="3" t="s">
        <v>7</v>
      </c>
      <c r="E5672" s="3" t="s">
        <v>55</v>
      </c>
      <c r="F5672" s="3" t="s">
        <v>61</v>
      </c>
      <c r="G5672" s="3" t="s">
        <v>15</v>
      </c>
      <c r="H5672" s="3" t="s">
        <v>17</v>
      </c>
      <c r="I5672" s="3">
        <v>11595</v>
      </c>
    </row>
    <row r="5673" spans="1:9">
      <c r="A5673">
        <v>2019</v>
      </c>
      <c r="B5673">
        <v>2</v>
      </c>
      <c r="C5673" s="3" t="s">
        <v>76</v>
      </c>
      <c r="D5673" s="3" t="s">
        <v>7</v>
      </c>
      <c r="E5673" s="3" t="s">
        <v>55</v>
      </c>
      <c r="F5673" s="3" t="s">
        <v>61</v>
      </c>
      <c r="G5673" s="3" t="s">
        <v>15</v>
      </c>
      <c r="H5673" s="3" t="s">
        <v>18</v>
      </c>
      <c r="I5673" s="3">
        <v>18449</v>
      </c>
    </row>
    <row r="5674" spans="1:9">
      <c r="A5674">
        <v>2019</v>
      </c>
      <c r="B5674">
        <v>2</v>
      </c>
      <c r="C5674" s="3" t="s">
        <v>76</v>
      </c>
      <c r="D5674" s="3" t="s">
        <v>7</v>
      </c>
      <c r="E5674" s="3" t="s">
        <v>55</v>
      </c>
      <c r="F5674" s="3" t="s">
        <v>61</v>
      </c>
      <c r="G5674" s="3" t="s">
        <v>15</v>
      </c>
      <c r="H5674" s="3" t="s">
        <v>19</v>
      </c>
      <c r="I5674" s="3">
        <v>6947</v>
      </c>
    </row>
    <row r="5675" spans="1:9">
      <c r="A5675">
        <v>2019</v>
      </c>
      <c r="B5675">
        <v>2</v>
      </c>
      <c r="C5675" s="3" t="s">
        <v>76</v>
      </c>
      <c r="D5675" s="3" t="s">
        <v>7</v>
      </c>
      <c r="E5675" s="3" t="s">
        <v>55</v>
      </c>
      <c r="F5675" s="3" t="s">
        <v>61</v>
      </c>
      <c r="G5675" s="3" t="s">
        <v>20</v>
      </c>
      <c r="H5675" s="3" t="s">
        <v>21</v>
      </c>
      <c r="I5675" s="3">
        <v>15075</v>
      </c>
    </row>
    <row r="5676" spans="1:9">
      <c r="A5676">
        <v>2019</v>
      </c>
      <c r="B5676">
        <v>2</v>
      </c>
      <c r="C5676" s="3" t="s">
        <v>76</v>
      </c>
      <c r="D5676" s="3" t="s">
        <v>7</v>
      </c>
      <c r="E5676" s="3" t="s">
        <v>55</v>
      </c>
      <c r="F5676" s="3" t="s">
        <v>61</v>
      </c>
      <c r="G5676" s="3" t="s">
        <v>20</v>
      </c>
      <c r="H5676" s="3" t="s">
        <v>22</v>
      </c>
      <c r="I5676" s="3">
        <v>13879</v>
      </c>
    </row>
    <row r="5677" spans="1:9">
      <c r="A5677">
        <v>2019</v>
      </c>
      <c r="B5677">
        <v>2</v>
      </c>
      <c r="C5677" s="3" t="s">
        <v>76</v>
      </c>
      <c r="D5677" s="3" t="s">
        <v>7</v>
      </c>
      <c r="E5677" s="3" t="s">
        <v>55</v>
      </c>
      <c r="F5677" s="3" t="s">
        <v>61</v>
      </c>
      <c r="G5677" s="3" t="s">
        <v>20</v>
      </c>
      <c r="H5677" s="3" t="s">
        <v>23</v>
      </c>
      <c r="I5677" s="3">
        <v>15288</v>
      </c>
    </row>
    <row r="5678" spans="1:9">
      <c r="A5678">
        <v>2019</v>
      </c>
      <c r="B5678">
        <v>2</v>
      </c>
      <c r="C5678" s="3" t="s">
        <v>76</v>
      </c>
      <c r="D5678" s="3" t="s">
        <v>7</v>
      </c>
      <c r="E5678" s="3" t="s">
        <v>55</v>
      </c>
      <c r="F5678" s="3" t="s">
        <v>62</v>
      </c>
      <c r="G5678" s="3" t="s">
        <v>10</v>
      </c>
      <c r="H5678" s="3" t="s">
        <v>11</v>
      </c>
      <c r="I5678" s="3">
        <v>9158</v>
      </c>
    </row>
    <row r="5679" spans="1:9">
      <c r="A5679">
        <v>2019</v>
      </c>
      <c r="B5679">
        <v>2</v>
      </c>
      <c r="C5679" s="3" t="s">
        <v>76</v>
      </c>
      <c r="D5679" s="3" t="s">
        <v>7</v>
      </c>
      <c r="E5679" s="3" t="s">
        <v>55</v>
      </c>
      <c r="F5679" s="3" t="s">
        <v>62</v>
      </c>
      <c r="G5679" s="3" t="s">
        <v>10</v>
      </c>
      <c r="H5679" s="3" t="s">
        <v>12</v>
      </c>
      <c r="I5679" s="3">
        <v>13189</v>
      </c>
    </row>
    <row r="5680" spans="1:9">
      <c r="A5680">
        <v>2019</v>
      </c>
      <c r="B5680">
        <v>2</v>
      </c>
      <c r="C5680" s="3" t="s">
        <v>76</v>
      </c>
      <c r="D5680" s="3" t="s">
        <v>7</v>
      </c>
      <c r="E5680" s="3" t="s">
        <v>55</v>
      </c>
      <c r="F5680" s="3" t="s">
        <v>62</v>
      </c>
      <c r="G5680" s="3" t="s">
        <v>10</v>
      </c>
      <c r="H5680" s="3" t="s">
        <v>13</v>
      </c>
      <c r="I5680" s="3">
        <v>13804</v>
      </c>
    </row>
    <row r="5681" spans="1:9">
      <c r="A5681">
        <v>2019</v>
      </c>
      <c r="B5681">
        <v>2</v>
      </c>
      <c r="C5681" s="3" t="s">
        <v>76</v>
      </c>
      <c r="D5681" s="3" t="s">
        <v>7</v>
      </c>
      <c r="E5681" s="3" t="s">
        <v>55</v>
      </c>
      <c r="F5681" s="3" t="s">
        <v>62</v>
      </c>
      <c r="G5681" s="3" t="s">
        <v>10</v>
      </c>
      <c r="H5681" s="3" t="s">
        <v>14</v>
      </c>
      <c r="I5681" s="3">
        <v>11385</v>
      </c>
    </row>
    <row r="5682" spans="1:9">
      <c r="A5682">
        <v>2019</v>
      </c>
      <c r="B5682">
        <v>2</v>
      </c>
      <c r="C5682" s="3" t="s">
        <v>76</v>
      </c>
      <c r="D5682" s="3" t="s">
        <v>7</v>
      </c>
      <c r="E5682" s="3" t="s">
        <v>55</v>
      </c>
      <c r="F5682" s="3" t="s">
        <v>62</v>
      </c>
      <c r="G5682" s="3" t="s">
        <v>15</v>
      </c>
      <c r="H5682" s="3" t="s">
        <v>16</v>
      </c>
      <c r="I5682" s="3">
        <v>16203</v>
      </c>
    </row>
    <row r="5683" spans="1:9">
      <c r="A5683">
        <v>2019</v>
      </c>
      <c r="B5683">
        <v>2</v>
      </c>
      <c r="C5683" s="3" t="s">
        <v>76</v>
      </c>
      <c r="D5683" s="3" t="s">
        <v>7</v>
      </c>
      <c r="E5683" s="3" t="s">
        <v>55</v>
      </c>
      <c r="F5683" s="3" t="s">
        <v>62</v>
      </c>
      <c r="G5683" s="3" t="s">
        <v>15</v>
      </c>
      <c r="H5683" s="3" t="s">
        <v>17</v>
      </c>
      <c r="I5683" s="3">
        <v>5594</v>
      </c>
    </row>
    <row r="5684" spans="1:9">
      <c r="A5684">
        <v>2019</v>
      </c>
      <c r="B5684">
        <v>2</v>
      </c>
      <c r="C5684" s="3" t="s">
        <v>76</v>
      </c>
      <c r="D5684" s="3" t="s">
        <v>7</v>
      </c>
      <c r="E5684" s="3" t="s">
        <v>55</v>
      </c>
      <c r="F5684" s="3" t="s">
        <v>62</v>
      </c>
      <c r="G5684" s="3" t="s">
        <v>15</v>
      </c>
      <c r="H5684" s="3" t="s">
        <v>18</v>
      </c>
      <c r="I5684" s="3">
        <v>6794</v>
      </c>
    </row>
    <row r="5685" spans="1:9">
      <c r="A5685">
        <v>2019</v>
      </c>
      <c r="B5685">
        <v>2</v>
      </c>
      <c r="C5685" s="3" t="s">
        <v>76</v>
      </c>
      <c r="D5685" s="3" t="s">
        <v>7</v>
      </c>
      <c r="E5685" s="3" t="s">
        <v>55</v>
      </c>
      <c r="F5685" s="3" t="s">
        <v>62</v>
      </c>
      <c r="G5685" s="3" t="s">
        <v>15</v>
      </c>
      <c r="H5685" s="3" t="s">
        <v>19</v>
      </c>
      <c r="I5685" s="3">
        <v>7545</v>
      </c>
    </row>
    <row r="5686" spans="1:9">
      <c r="A5686">
        <v>2019</v>
      </c>
      <c r="B5686">
        <v>2</v>
      </c>
      <c r="C5686" s="3" t="s">
        <v>76</v>
      </c>
      <c r="D5686" s="3" t="s">
        <v>7</v>
      </c>
      <c r="E5686" s="3" t="s">
        <v>55</v>
      </c>
      <c r="F5686" s="3" t="s">
        <v>62</v>
      </c>
      <c r="G5686" s="3" t="s">
        <v>20</v>
      </c>
      <c r="H5686" s="3" t="s">
        <v>21</v>
      </c>
      <c r="I5686" s="3">
        <v>9306</v>
      </c>
    </row>
    <row r="5687" spans="1:9">
      <c r="A5687">
        <v>2019</v>
      </c>
      <c r="B5687">
        <v>2</v>
      </c>
      <c r="C5687" s="3" t="s">
        <v>76</v>
      </c>
      <c r="D5687" s="3" t="s">
        <v>7</v>
      </c>
      <c r="E5687" s="3" t="s">
        <v>55</v>
      </c>
      <c r="F5687" s="3" t="s">
        <v>62</v>
      </c>
      <c r="G5687" s="3" t="s">
        <v>20</v>
      </c>
      <c r="H5687" s="3" t="s">
        <v>22</v>
      </c>
      <c r="I5687" s="3">
        <v>9220</v>
      </c>
    </row>
    <row r="5688" spans="1:9">
      <c r="A5688">
        <v>2019</v>
      </c>
      <c r="B5688">
        <v>2</v>
      </c>
      <c r="C5688" s="3" t="s">
        <v>76</v>
      </c>
      <c r="D5688" s="3" t="s">
        <v>7</v>
      </c>
      <c r="E5688" s="3" t="s">
        <v>55</v>
      </c>
      <c r="F5688" s="3" t="s">
        <v>62</v>
      </c>
      <c r="G5688" s="3" t="s">
        <v>20</v>
      </c>
      <c r="H5688" s="3" t="s">
        <v>23</v>
      </c>
      <c r="I5688" s="3">
        <v>7099</v>
      </c>
    </row>
    <row r="5689" spans="1:9">
      <c r="A5689">
        <v>2019</v>
      </c>
      <c r="B5689">
        <v>2</v>
      </c>
      <c r="C5689" s="3" t="s">
        <v>76</v>
      </c>
      <c r="D5689" s="3" t="s">
        <v>7</v>
      </c>
      <c r="E5689" s="3" t="s">
        <v>55</v>
      </c>
      <c r="F5689" s="3" t="s">
        <v>63</v>
      </c>
      <c r="G5689" s="3" t="s">
        <v>10</v>
      </c>
      <c r="H5689" s="3" t="s">
        <v>11</v>
      </c>
      <c r="I5689" s="3">
        <v>13941</v>
      </c>
    </row>
    <row r="5690" spans="1:9">
      <c r="A5690">
        <v>2019</v>
      </c>
      <c r="B5690">
        <v>2</v>
      </c>
      <c r="C5690" s="3" t="s">
        <v>76</v>
      </c>
      <c r="D5690" s="3" t="s">
        <v>7</v>
      </c>
      <c r="E5690" s="3" t="s">
        <v>55</v>
      </c>
      <c r="F5690" s="3" t="s">
        <v>63</v>
      </c>
      <c r="G5690" s="3" t="s">
        <v>10</v>
      </c>
      <c r="H5690" s="3" t="s">
        <v>12</v>
      </c>
      <c r="I5690" s="3">
        <v>6165</v>
      </c>
    </row>
    <row r="5691" spans="1:9">
      <c r="A5691">
        <v>2019</v>
      </c>
      <c r="B5691">
        <v>2</v>
      </c>
      <c r="C5691" s="3" t="s">
        <v>76</v>
      </c>
      <c r="D5691" s="3" t="s">
        <v>7</v>
      </c>
      <c r="E5691" s="3" t="s">
        <v>55</v>
      </c>
      <c r="F5691" s="3" t="s">
        <v>63</v>
      </c>
      <c r="G5691" s="3" t="s">
        <v>10</v>
      </c>
      <c r="H5691" s="3" t="s">
        <v>13</v>
      </c>
      <c r="I5691" s="3">
        <v>17774</v>
      </c>
    </row>
    <row r="5692" spans="1:9">
      <c r="A5692">
        <v>2019</v>
      </c>
      <c r="B5692">
        <v>2</v>
      </c>
      <c r="C5692" s="3" t="s">
        <v>76</v>
      </c>
      <c r="D5692" s="3" t="s">
        <v>7</v>
      </c>
      <c r="E5692" s="3" t="s">
        <v>55</v>
      </c>
      <c r="F5692" s="3" t="s">
        <v>63</v>
      </c>
      <c r="G5692" s="3" t="s">
        <v>10</v>
      </c>
      <c r="H5692" s="3" t="s">
        <v>14</v>
      </c>
      <c r="I5692" s="3">
        <v>17426</v>
      </c>
    </row>
    <row r="5693" spans="1:9">
      <c r="A5693">
        <v>2019</v>
      </c>
      <c r="B5693">
        <v>2</v>
      </c>
      <c r="C5693" s="3" t="s">
        <v>76</v>
      </c>
      <c r="D5693" s="3" t="s">
        <v>7</v>
      </c>
      <c r="E5693" s="3" t="s">
        <v>55</v>
      </c>
      <c r="F5693" s="3" t="s">
        <v>63</v>
      </c>
      <c r="G5693" s="3" t="s">
        <v>15</v>
      </c>
      <c r="H5693" s="3" t="s">
        <v>16</v>
      </c>
      <c r="I5693" s="3">
        <v>12475</v>
      </c>
    </row>
    <row r="5694" spans="1:9">
      <c r="A5694">
        <v>2019</v>
      </c>
      <c r="B5694">
        <v>2</v>
      </c>
      <c r="C5694" s="3" t="s">
        <v>76</v>
      </c>
      <c r="D5694" s="3" t="s">
        <v>7</v>
      </c>
      <c r="E5694" s="3" t="s">
        <v>55</v>
      </c>
      <c r="F5694" s="3" t="s">
        <v>63</v>
      </c>
      <c r="G5694" s="3" t="s">
        <v>15</v>
      </c>
      <c r="H5694" s="3" t="s">
        <v>17</v>
      </c>
      <c r="I5694" s="3">
        <v>19521</v>
      </c>
    </row>
    <row r="5695" spans="1:9">
      <c r="A5695">
        <v>2019</v>
      </c>
      <c r="B5695">
        <v>2</v>
      </c>
      <c r="C5695" s="3" t="s">
        <v>76</v>
      </c>
      <c r="D5695" s="3" t="s">
        <v>7</v>
      </c>
      <c r="E5695" s="3" t="s">
        <v>55</v>
      </c>
      <c r="F5695" s="3" t="s">
        <v>63</v>
      </c>
      <c r="G5695" s="3" t="s">
        <v>15</v>
      </c>
      <c r="H5695" s="3" t="s">
        <v>18</v>
      </c>
      <c r="I5695" s="3">
        <v>13142</v>
      </c>
    </row>
    <row r="5696" spans="1:9">
      <c r="A5696">
        <v>2019</v>
      </c>
      <c r="B5696">
        <v>2</v>
      </c>
      <c r="C5696" s="3" t="s">
        <v>76</v>
      </c>
      <c r="D5696" s="3" t="s">
        <v>7</v>
      </c>
      <c r="E5696" s="3" t="s">
        <v>55</v>
      </c>
      <c r="F5696" s="3" t="s">
        <v>63</v>
      </c>
      <c r="G5696" s="3" t="s">
        <v>15</v>
      </c>
      <c r="H5696" s="3" t="s">
        <v>19</v>
      </c>
      <c r="I5696" s="3">
        <v>14390</v>
      </c>
    </row>
    <row r="5697" spans="1:9">
      <c r="A5697">
        <v>2019</v>
      </c>
      <c r="B5697">
        <v>2</v>
      </c>
      <c r="C5697" s="3" t="s">
        <v>76</v>
      </c>
      <c r="D5697" s="3" t="s">
        <v>7</v>
      </c>
      <c r="E5697" s="3" t="s">
        <v>55</v>
      </c>
      <c r="F5697" s="3" t="s">
        <v>63</v>
      </c>
      <c r="G5697" s="3" t="s">
        <v>20</v>
      </c>
      <c r="H5697" s="3" t="s">
        <v>21</v>
      </c>
      <c r="I5697" s="3">
        <v>7874</v>
      </c>
    </row>
    <row r="5698" spans="1:9">
      <c r="A5698">
        <v>2019</v>
      </c>
      <c r="B5698">
        <v>2</v>
      </c>
      <c r="C5698" s="3" t="s">
        <v>76</v>
      </c>
      <c r="D5698" s="3" t="s">
        <v>7</v>
      </c>
      <c r="E5698" s="3" t="s">
        <v>55</v>
      </c>
      <c r="F5698" s="3" t="s">
        <v>63</v>
      </c>
      <c r="G5698" s="3" t="s">
        <v>20</v>
      </c>
      <c r="H5698" s="3" t="s">
        <v>22</v>
      </c>
      <c r="I5698" s="3">
        <v>15192</v>
      </c>
    </row>
    <row r="5699" spans="1:9">
      <c r="A5699">
        <v>2019</v>
      </c>
      <c r="B5699">
        <v>2</v>
      </c>
      <c r="C5699" s="3" t="s">
        <v>76</v>
      </c>
      <c r="D5699" s="3" t="s">
        <v>7</v>
      </c>
      <c r="E5699" s="3" t="s">
        <v>55</v>
      </c>
      <c r="F5699" s="3" t="s">
        <v>63</v>
      </c>
      <c r="G5699" s="3" t="s">
        <v>20</v>
      </c>
      <c r="H5699" s="3" t="s">
        <v>23</v>
      </c>
      <c r="I5699" s="3">
        <v>19671</v>
      </c>
    </row>
    <row r="5700" spans="1:9">
      <c r="A5700">
        <v>2019</v>
      </c>
      <c r="B5700">
        <v>3</v>
      </c>
      <c r="C5700" s="3" t="s">
        <v>77</v>
      </c>
      <c r="D5700" s="3" t="s">
        <v>7</v>
      </c>
      <c r="E5700" s="3" t="s">
        <v>8</v>
      </c>
      <c r="F5700" s="3" t="s">
        <v>9</v>
      </c>
      <c r="G5700" s="3" t="s">
        <v>10</v>
      </c>
      <c r="H5700" s="3" t="s">
        <v>11</v>
      </c>
      <c r="I5700" s="3">
        <v>19916</v>
      </c>
    </row>
    <row r="5701" spans="1:9">
      <c r="A5701">
        <v>2019</v>
      </c>
      <c r="B5701">
        <v>3</v>
      </c>
      <c r="C5701" s="3" t="s">
        <v>77</v>
      </c>
      <c r="D5701" s="3" t="s">
        <v>7</v>
      </c>
      <c r="E5701" s="3" t="s">
        <v>8</v>
      </c>
      <c r="F5701" s="3" t="s">
        <v>9</v>
      </c>
      <c r="G5701" s="3" t="s">
        <v>10</v>
      </c>
      <c r="H5701" s="3" t="s">
        <v>12</v>
      </c>
      <c r="I5701" s="3">
        <v>15700</v>
      </c>
    </row>
    <row r="5702" spans="1:9">
      <c r="A5702">
        <v>2019</v>
      </c>
      <c r="B5702">
        <v>3</v>
      </c>
      <c r="C5702" s="3" t="s">
        <v>77</v>
      </c>
      <c r="D5702" s="3" t="s">
        <v>7</v>
      </c>
      <c r="E5702" s="3" t="s">
        <v>8</v>
      </c>
      <c r="F5702" s="3" t="s">
        <v>9</v>
      </c>
      <c r="G5702" s="3" t="s">
        <v>10</v>
      </c>
      <c r="H5702" s="3" t="s">
        <v>13</v>
      </c>
      <c r="I5702" s="3">
        <v>19986</v>
      </c>
    </row>
    <row r="5703" spans="1:9">
      <c r="A5703">
        <v>2019</v>
      </c>
      <c r="B5703">
        <v>3</v>
      </c>
      <c r="C5703" s="3" t="s">
        <v>77</v>
      </c>
      <c r="D5703" s="3" t="s">
        <v>7</v>
      </c>
      <c r="E5703" s="3" t="s">
        <v>8</v>
      </c>
      <c r="F5703" s="3" t="s">
        <v>9</v>
      </c>
      <c r="G5703" s="3" t="s">
        <v>10</v>
      </c>
      <c r="H5703" s="3" t="s">
        <v>14</v>
      </c>
      <c r="I5703" s="3">
        <v>11579</v>
      </c>
    </row>
    <row r="5704" spans="1:9">
      <c r="A5704">
        <v>2019</v>
      </c>
      <c r="B5704">
        <v>3</v>
      </c>
      <c r="C5704" s="3" t="s">
        <v>77</v>
      </c>
      <c r="D5704" s="3" t="s">
        <v>7</v>
      </c>
      <c r="E5704" s="3" t="s">
        <v>8</v>
      </c>
      <c r="F5704" s="3" t="s">
        <v>9</v>
      </c>
      <c r="G5704" s="3" t="s">
        <v>15</v>
      </c>
      <c r="H5704" s="3" t="s">
        <v>16</v>
      </c>
      <c r="I5704" s="3">
        <v>16063</v>
      </c>
    </row>
    <row r="5705" spans="1:9">
      <c r="A5705">
        <v>2019</v>
      </c>
      <c r="B5705">
        <v>3</v>
      </c>
      <c r="C5705" s="3" t="s">
        <v>77</v>
      </c>
      <c r="D5705" s="3" t="s">
        <v>7</v>
      </c>
      <c r="E5705" s="3" t="s">
        <v>8</v>
      </c>
      <c r="F5705" s="3" t="s">
        <v>9</v>
      </c>
      <c r="G5705" s="3" t="s">
        <v>15</v>
      </c>
      <c r="H5705" s="3" t="s">
        <v>17</v>
      </c>
      <c r="I5705" s="3">
        <v>9742</v>
      </c>
    </row>
    <row r="5706" spans="1:9">
      <c r="A5706">
        <v>2019</v>
      </c>
      <c r="B5706">
        <v>3</v>
      </c>
      <c r="C5706" s="3" t="s">
        <v>77</v>
      </c>
      <c r="D5706" s="3" t="s">
        <v>7</v>
      </c>
      <c r="E5706" s="3" t="s">
        <v>8</v>
      </c>
      <c r="F5706" s="3" t="s">
        <v>9</v>
      </c>
      <c r="G5706" s="3" t="s">
        <v>15</v>
      </c>
      <c r="H5706" s="3" t="s">
        <v>18</v>
      </c>
      <c r="I5706" s="3">
        <v>16485</v>
      </c>
    </row>
    <row r="5707" spans="1:9">
      <c r="A5707">
        <v>2019</v>
      </c>
      <c r="B5707">
        <v>3</v>
      </c>
      <c r="C5707" s="3" t="s">
        <v>77</v>
      </c>
      <c r="D5707" s="3" t="s">
        <v>7</v>
      </c>
      <c r="E5707" s="3" t="s">
        <v>8</v>
      </c>
      <c r="F5707" s="3" t="s">
        <v>9</v>
      </c>
      <c r="G5707" s="3" t="s">
        <v>15</v>
      </c>
      <c r="H5707" s="3" t="s">
        <v>19</v>
      </c>
      <c r="I5707" s="3">
        <v>6722</v>
      </c>
    </row>
    <row r="5708" spans="1:9">
      <c r="A5708">
        <v>2019</v>
      </c>
      <c r="B5708">
        <v>3</v>
      </c>
      <c r="C5708" s="3" t="s">
        <v>77</v>
      </c>
      <c r="D5708" s="3" t="s">
        <v>7</v>
      </c>
      <c r="E5708" s="3" t="s">
        <v>8</v>
      </c>
      <c r="F5708" s="3" t="s">
        <v>9</v>
      </c>
      <c r="G5708" s="3" t="s">
        <v>20</v>
      </c>
      <c r="H5708" s="3" t="s">
        <v>21</v>
      </c>
      <c r="I5708" s="3">
        <v>8869</v>
      </c>
    </row>
    <row r="5709" spans="1:9">
      <c r="A5709">
        <v>2019</v>
      </c>
      <c r="B5709">
        <v>3</v>
      </c>
      <c r="C5709" s="3" t="s">
        <v>77</v>
      </c>
      <c r="D5709" s="3" t="s">
        <v>7</v>
      </c>
      <c r="E5709" s="3" t="s">
        <v>8</v>
      </c>
      <c r="F5709" s="3" t="s">
        <v>9</v>
      </c>
      <c r="G5709" s="3" t="s">
        <v>20</v>
      </c>
      <c r="H5709" s="3" t="s">
        <v>22</v>
      </c>
      <c r="I5709" s="3">
        <v>8000</v>
      </c>
    </row>
    <row r="5710" spans="1:9">
      <c r="A5710">
        <v>2019</v>
      </c>
      <c r="B5710">
        <v>3</v>
      </c>
      <c r="C5710" s="3" t="s">
        <v>77</v>
      </c>
      <c r="D5710" s="3" t="s">
        <v>7</v>
      </c>
      <c r="E5710" s="3" t="s">
        <v>8</v>
      </c>
      <c r="F5710" s="3" t="s">
        <v>9</v>
      </c>
      <c r="G5710" s="3" t="s">
        <v>20</v>
      </c>
      <c r="H5710" s="3" t="s">
        <v>23</v>
      </c>
      <c r="I5710" s="3">
        <v>14005</v>
      </c>
    </row>
    <row r="5711" spans="1:9">
      <c r="A5711">
        <v>2019</v>
      </c>
      <c r="B5711">
        <v>3</v>
      </c>
      <c r="C5711" s="3" t="s">
        <v>77</v>
      </c>
      <c r="D5711" s="3" t="s">
        <v>7</v>
      </c>
      <c r="E5711" s="3" t="s">
        <v>8</v>
      </c>
      <c r="F5711" s="3" t="s">
        <v>24</v>
      </c>
      <c r="G5711" s="3" t="s">
        <v>10</v>
      </c>
      <c r="H5711" s="3" t="s">
        <v>11</v>
      </c>
      <c r="I5711" s="3">
        <v>6393</v>
      </c>
    </row>
    <row r="5712" spans="1:9">
      <c r="A5712">
        <v>2019</v>
      </c>
      <c r="B5712">
        <v>3</v>
      </c>
      <c r="C5712" s="3" t="s">
        <v>77</v>
      </c>
      <c r="D5712" s="3" t="s">
        <v>7</v>
      </c>
      <c r="E5712" s="3" t="s">
        <v>8</v>
      </c>
      <c r="F5712" s="3" t="s">
        <v>24</v>
      </c>
      <c r="G5712" s="3" t="s">
        <v>10</v>
      </c>
      <c r="H5712" s="3" t="s">
        <v>12</v>
      </c>
      <c r="I5712" s="3">
        <v>6109</v>
      </c>
    </row>
    <row r="5713" spans="1:9">
      <c r="A5713">
        <v>2019</v>
      </c>
      <c r="B5713">
        <v>3</v>
      </c>
      <c r="C5713" s="3" t="s">
        <v>77</v>
      </c>
      <c r="D5713" s="3" t="s">
        <v>7</v>
      </c>
      <c r="E5713" s="3" t="s">
        <v>8</v>
      </c>
      <c r="F5713" s="3" t="s">
        <v>24</v>
      </c>
      <c r="G5713" s="3" t="s">
        <v>10</v>
      </c>
      <c r="H5713" s="3" t="s">
        <v>13</v>
      </c>
      <c r="I5713" s="3">
        <v>10941</v>
      </c>
    </row>
    <row r="5714" spans="1:9">
      <c r="A5714">
        <v>2019</v>
      </c>
      <c r="B5714">
        <v>3</v>
      </c>
      <c r="C5714" s="3" t="s">
        <v>77</v>
      </c>
      <c r="D5714" s="3" t="s">
        <v>7</v>
      </c>
      <c r="E5714" s="3" t="s">
        <v>8</v>
      </c>
      <c r="F5714" s="3" t="s">
        <v>24</v>
      </c>
      <c r="G5714" s="3" t="s">
        <v>10</v>
      </c>
      <c r="H5714" s="3" t="s">
        <v>14</v>
      </c>
      <c r="I5714" s="3">
        <v>13184</v>
      </c>
    </row>
    <row r="5715" spans="1:9">
      <c r="A5715">
        <v>2019</v>
      </c>
      <c r="B5715">
        <v>3</v>
      </c>
      <c r="C5715" s="3" t="s">
        <v>77</v>
      </c>
      <c r="D5715" s="3" t="s">
        <v>7</v>
      </c>
      <c r="E5715" s="3" t="s">
        <v>8</v>
      </c>
      <c r="F5715" s="3" t="s">
        <v>24</v>
      </c>
      <c r="G5715" s="3" t="s">
        <v>15</v>
      </c>
      <c r="H5715" s="3" t="s">
        <v>16</v>
      </c>
      <c r="I5715" s="3">
        <v>15549</v>
      </c>
    </row>
    <row r="5716" spans="1:9">
      <c r="A5716">
        <v>2019</v>
      </c>
      <c r="B5716">
        <v>3</v>
      </c>
      <c r="C5716" s="3" t="s">
        <v>77</v>
      </c>
      <c r="D5716" s="3" t="s">
        <v>7</v>
      </c>
      <c r="E5716" s="3" t="s">
        <v>8</v>
      </c>
      <c r="F5716" s="3" t="s">
        <v>24</v>
      </c>
      <c r="G5716" s="3" t="s">
        <v>15</v>
      </c>
      <c r="H5716" s="3" t="s">
        <v>17</v>
      </c>
      <c r="I5716" s="3">
        <v>9615</v>
      </c>
    </row>
    <row r="5717" spans="1:9">
      <c r="A5717">
        <v>2019</v>
      </c>
      <c r="B5717">
        <v>3</v>
      </c>
      <c r="C5717" s="3" t="s">
        <v>77</v>
      </c>
      <c r="D5717" s="3" t="s">
        <v>7</v>
      </c>
      <c r="E5717" s="3" t="s">
        <v>8</v>
      </c>
      <c r="F5717" s="3" t="s">
        <v>24</v>
      </c>
      <c r="G5717" s="3" t="s">
        <v>15</v>
      </c>
      <c r="H5717" s="3" t="s">
        <v>18</v>
      </c>
      <c r="I5717" s="3">
        <v>16997</v>
      </c>
    </row>
    <row r="5718" spans="1:9">
      <c r="A5718">
        <v>2019</v>
      </c>
      <c r="B5718">
        <v>3</v>
      </c>
      <c r="C5718" s="3" t="s">
        <v>77</v>
      </c>
      <c r="D5718" s="3" t="s">
        <v>7</v>
      </c>
      <c r="E5718" s="3" t="s">
        <v>8</v>
      </c>
      <c r="F5718" s="3" t="s">
        <v>24</v>
      </c>
      <c r="G5718" s="3" t="s">
        <v>15</v>
      </c>
      <c r="H5718" s="3" t="s">
        <v>19</v>
      </c>
      <c r="I5718" s="3">
        <v>16208</v>
      </c>
    </row>
    <row r="5719" spans="1:9">
      <c r="A5719">
        <v>2019</v>
      </c>
      <c r="B5719">
        <v>3</v>
      </c>
      <c r="C5719" s="3" t="s">
        <v>77</v>
      </c>
      <c r="D5719" s="3" t="s">
        <v>7</v>
      </c>
      <c r="E5719" s="3" t="s">
        <v>8</v>
      </c>
      <c r="F5719" s="3" t="s">
        <v>24</v>
      </c>
      <c r="G5719" s="3" t="s">
        <v>20</v>
      </c>
      <c r="H5719" s="3" t="s">
        <v>21</v>
      </c>
      <c r="I5719" s="3">
        <v>15971</v>
      </c>
    </row>
    <row r="5720" spans="1:9">
      <c r="A5720">
        <v>2019</v>
      </c>
      <c r="B5720">
        <v>3</v>
      </c>
      <c r="C5720" s="3" t="s">
        <v>77</v>
      </c>
      <c r="D5720" s="3" t="s">
        <v>7</v>
      </c>
      <c r="E5720" s="3" t="s">
        <v>8</v>
      </c>
      <c r="F5720" s="3" t="s">
        <v>24</v>
      </c>
      <c r="G5720" s="3" t="s">
        <v>20</v>
      </c>
      <c r="H5720" s="3" t="s">
        <v>22</v>
      </c>
      <c r="I5720" s="3">
        <v>7560</v>
      </c>
    </row>
    <row r="5721" spans="1:9">
      <c r="A5721">
        <v>2019</v>
      </c>
      <c r="B5721">
        <v>3</v>
      </c>
      <c r="C5721" s="3" t="s">
        <v>77</v>
      </c>
      <c r="D5721" s="3" t="s">
        <v>7</v>
      </c>
      <c r="E5721" s="3" t="s">
        <v>8</v>
      </c>
      <c r="F5721" s="3" t="s">
        <v>24</v>
      </c>
      <c r="G5721" s="3" t="s">
        <v>20</v>
      </c>
      <c r="H5721" s="3" t="s">
        <v>23</v>
      </c>
      <c r="I5721" s="3">
        <v>7266</v>
      </c>
    </row>
    <row r="5722" spans="1:9">
      <c r="A5722">
        <v>2019</v>
      </c>
      <c r="B5722">
        <v>3</v>
      </c>
      <c r="C5722" s="3" t="s">
        <v>77</v>
      </c>
      <c r="D5722" s="3" t="s">
        <v>7</v>
      </c>
      <c r="E5722" s="3" t="s">
        <v>8</v>
      </c>
      <c r="F5722" s="3" t="s">
        <v>25</v>
      </c>
      <c r="G5722" s="3" t="s">
        <v>10</v>
      </c>
      <c r="H5722" s="3" t="s">
        <v>11</v>
      </c>
      <c r="I5722" s="3">
        <v>16743</v>
      </c>
    </row>
    <row r="5723" spans="1:9">
      <c r="A5723">
        <v>2019</v>
      </c>
      <c r="B5723">
        <v>3</v>
      </c>
      <c r="C5723" s="3" t="s">
        <v>77</v>
      </c>
      <c r="D5723" s="3" t="s">
        <v>7</v>
      </c>
      <c r="E5723" s="3" t="s">
        <v>8</v>
      </c>
      <c r="F5723" s="3" t="s">
        <v>25</v>
      </c>
      <c r="G5723" s="3" t="s">
        <v>10</v>
      </c>
      <c r="H5723" s="3" t="s">
        <v>12</v>
      </c>
      <c r="I5723" s="3">
        <v>11829</v>
      </c>
    </row>
    <row r="5724" spans="1:9">
      <c r="A5724">
        <v>2019</v>
      </c>
      <c r="B5724">
        <v>3</v>
      </c>
      <c r="C5724" s="3" t="s">
        <v>77</v>
      </c>
      <c r="D5724" s="3" t="s">
        <v>7</v>
      </c>
      <c r="E5724" s="3" t="s">
        <v>8</v>
      </c>
      <c r="F5724" s="3" t="s">
        <v>25</v>
      </c>
      <c r="G5724" s="3" t="s">
        <v>10</v>
      </c>
      <c r="H5724" s="3" t="s">
        <v>13</v>
      </c>
      <c r="I5724" s="3">
        <v>11299</v>
      </c>
    </row>
    <row r="5725" spans="1:9">
      <c r="A5725">
        <v>2019</v>
      </c>
      <c r="B5725">
        <v>3</v>
      </c>
      <c r="C5725" s="3" t="s">
        <v>77</v>
      </c>
      <c r="D5725" s="3" t="s">
        <v>7</v>
      </c>
      <c r="E5725" s="3" t="s">
        <v>8</v>
      </c>
      <c r="F5725" s="3" t="s">
        <v>25</v>
      </c>
      <c r="G5725" s="3" t="s">
        <v>10</v>
      </c>
      <c r="H5725" s="3" t="s">
        <v>14</v>
      </c>
      <c r="I5725" s="3">
        <v>8691</v>
      </c>
    </row>
    <row r="5726" spans="1:9">
      <c r="A5726">
        <v>2019</v>
      </c>
      <c r="B5726">
        <v>3</v>
      </c>
      <c r="C5726" s="3" t="s">
        <v>77</v>
      </c>
      <c r="D5726" s="3" t="s">
        <v>7</v>
      </c>
      <c r="E5726" s="3" t="s">
        <v>8</v>
      </c>
      <c r="F5726" s="3" t="s">
        <v>25</v>
      </c>
      <c r="G5726" s="3" t="s">
        <v>15</v>
      </c>
      <c r="H5726" s="3" t="s">
        <v>16</v>
      </c>
      <c r="I5726" s="3">
        <v>9726</v>
      </c>
    </row>
    <row r="5727" spans="1:9">
      <c r="A5727">
        <v>2019</v>
      </c>
      <c r="B5727">
        <v>3</v>
      </c>
      <c r="C5727" s="3" t="s">
        <v>77</v>
      </c>
      <c r="D5727" s="3" t="s">
        <v>7</v>
      </c>
      <c r="E5727" s="3" t="s">
        <v>8</v>
      </c>
      <c r="F5727" s="3" t="s">
        <v>25</v>
      </c>
      <c r="G5727" s="3" t="s">
        <v>15</v>
      </c>
      <c r="H5727" s="3" t="s">
        <v>17</v>
      </c>
      <c r="I5727" s="3">
        <v>19258</v>
      </c>
    </row>
    <row r="5728" spans="1:9">
      <c r="A5728">
        <v>2019</v>
      </c>
      <c r="B5728">
        <v>3</v>
      </c>
      <c r="C5728" s="3" t="s">
        <v>77</v>
      </c>
      <c r="D5728" s="3" t="s">
        <v>7</v>
      </c>
      <c r="E5728" s="3" t="s">
        <v>8</v>
      </c>
      <c r="F5728" s="3" t="s">
        <v>25</v>
      </c>
      <c r="G5728" s="3" t="s">
        <v>15</v>
      </c>
      <c r="H5728" s="3" t="s">
        <v>18</v>
      </c>
      <c r="I5728" s="3">
        <v>5209</v>
      </c>
    </row>
    <row r="5729" spans="1:9">
      <c r="A5729">
        <v>2019</v>
      </c>
      <c r="B5729">
        <v>3</v>
      </c>
      <c r="C5729" s="3" t="s">
        <v>77</v>
      </c>
      <c r="D5729" s="3" t="s">
        <v>7</v>
      </c>
      <c r="E5729" s="3" t="s">
        <v>8</v>
      </c>
      <c r="F5729" s="3" t="s">
        <v>25</v>
      </c>
      <c r="G5729" s="3" t="s">
        <v>15</v>
      </c>
      <c r="H5729" s="3" t="s">
        <v>19</v>
      </c>
      <c r="I5729" s="3">
        <v>18247</v>
      </c>
    </row>
    <row r="5730" spans="1:9">
      <c r="A5730">
        <v>2019</v>
      </c>
      <c r="B5730">
        <v>3</v>
      </c>
      <c r="C5730" s="3" t="s">
        <v>77</v>
      </c>
      <c r="D5730" s="3" t="s">
        <v>7</v>
      </c>
      <c r="E5730" s="3" t="s">
        <v>8</v>
      </c>
      <c r="F5730" s="3" t="s">
        <v>25</v>
      </c>
      <c r="G5730" s="3" t="s">
        <v>20</v>
      </c>
      <c r="H5730" s="3" t="s">
        <v>21</v>
      </c>
      <c r="I5730" s="3">
        <v>13560</v>
      </c>
    </row>
    <row r="5731" spans="1:9">
      <c r="A5731">
        <v>2019</v>
      </c>
      <c r="B5731">
        <v>3</v>
      </c>
      <c r="C5731" s="3" t="s">
        <v>77</v>
      </c>
      <c r="D5731" s="3" t="s">
        <v>7</v>
      </c>
      <c r="E5731" s="3" t="s">
        <v>8</v>
      </c>
      <c r="F5731" s="3" t="s">
        <v>25</v>
      </c>
      <c r="G5731" s="3" t="s">
        <v>20</v>
      </c>
      <c r="H5731" s="3" t="s">
        <v>22</v>
      </c>
      <c r="I5731" s="3">
        <v>12908</v>
      </c>
    </row>
    <row r="5732" spans="1:9">
      <c r="A5732">
        <v>2019</v>
      </c>
      <c r="B5732">
        <v>3</v>
      </c>
      <c r="C5732" s="3" t="s">
        <v>77</v>
      </c>
      <c r="D5732" s="3" t="s">
        <v>7</v>
      </c>
      <c r="E5732" s="3" t="s">
        <v>8</v>
      </c>
      <c r="F5732" s="3" t="s">
        <v>25</v>
      </c>
      <c r="G5732" s="3" t="s">
        <v>20</v>
      </c>
      <c r="H5732" s="3" t="s">
        <v>23</v>
      </c>
      <c r="I5732" s="3">
        <v>18785</v>
      </c>
    </row>
    <row r="5733" spans="1:9">
      <c r="A5733">
        <v>2019</v>
      </c>
      <c r="B5733">
        <v>3</v>
      </c>
      <c r="C5733" s="3" t="s">
        <v>77</v>
      </c>
      <c r="D5733" s="3" t="s">
        <v>7</v>
      </c>
      <c r="E5733" s="3" t="s">
        <v>8</v>
      </c>
      <c r="F5733" s="3" t="s">
        <v>26</v>
      </c>
      <c r="G5733" s="3" t="s">
        <v>10</v>
      </c>
      <c r="H5733" s="3" t="s">
        <v>11</v>
      </c>
      <c r="I5733" s="3">
        <v>15639</v>
      </c>
    </row>
    <row r="5734" spans="1:9">
      <c r="A5734">
        <v>2019</v>
      </c>
      <c r="B5734">
        <v>3</v>
      </c>
      <c r="C5734" s="3" t="s">
        <v>77</v>
      </c>
      <c r="D5734" s="3" t="s">
        <v>7</v>
      </c>
      <c r="E5734" s="3" t="s">
        <v>8</v>
      </c>
      <c r="F5734" s="3" t="s">
        <v>26</v>
      </c>
      <c r="G5734" s="3" t="s">
        <v>10</v>
      </c>
      <c r="H5734" s="3" t="s">
        <v>12</v>
      </c>
      <c r="I5734" s="3">
        <v>17125</v>
      </c>
    </row>
    <row r="5735" spans="1:9">
      <c r="A5735">
        <v>2019</v>
      </c>
      <c r="B5735">
        <v>3</v>
      </c>
      <c r="C5735" s="3" t="s">
        <v>77</v>
      </c>
      <c r="D5735" s="3" t="s">
        <v>7</v>
      </c>
      <c r="E5735" s="3" t="s">
        <v>8</v>
      </c>
      <c r="F5735" s="3" t="s">
        <v>26</v>
      </c>
      <c r="G5735" s="3" t="s">
        <v>10</v>
      </c>
      <c r="H5735" s="3" t="s">
        <v>13</v>
      </c>
      <c r="I5735" s="3">
        <v>16625</v>
      </c>
    </row>
    <row r="5736" spans="1:9">
      <c r="A5736">
        <v>2019</v>
      </c>
      <c r="B5736">
        <v>3</v>
      </c>
      <c r="C5736" s="3" t="s">
        <v>77</v>
      </c>
      <c r="D5736" s="3" t="s">
        <v>7</v>
      </c>
      <c r="E5736" s="3" t="s">
        <v>8</v>
      </c>
      <c r="F5736" s="3" t="s">
        <v>26</v>
      </c>
      <c r="G5736" s="3" t="s">
        <v>10</v>
      </c>
      <c r="H5736" s="3" t="s">
        <v>14</v>
      </c>
      <c r="I5736" s="3">
        <v>6321</v>
      </c>
    </row>
    <row r="5737" spans="1:9">
      <c r="A5737">
        <v>2019</v>
      </c>
      <c r="B5737">
        <v>3</v>
      </c>
      <c r="C5737" s="3" t="s">
        <v>77</v>
      </c>
      <c r="D5737" s="3" t="s">
        <v>7</v>
      </c>
      <c r="E5737" s="3" t="s">
        <v>8</v>
      </c>
      <c r="F5737" s="3" t="s">
        <v>26</v>
      </c>
      <c r="G5737" s="3" t="s">
        <v>15</v>
      </c>
      <c r="H5737" s="3" t="s">
        <v>16</v>
      </c>
      <c r="I5737" s="3">
        <v>8289</v>
      </c>
    </row>
    <row r="5738" spans="1:9">
      <c r="A5738">
        <v>2019</v>
      </c>
      <c r="B5738">
        <v>3</v>
      </c>
      <c r="C5738" s="3" t="s">
        <v>77</v>
      </c>
      <c r="D5738" s="3" t="s">
        <v>7</v>
      </c>
      <c r="E5738" s="3" t="s">
        <v>8</v>
      </c>
      <c r="F5738" s="3" t="s">
        <v>26</v>
      </c>
      <c r="G5738" s="3" t="s">
        <v>15</v>
      </c>
      <c r="H5738" s="3" t="s">
        <v>17</v>
      </c>
      <c r="I5738" s="3">
        <v>18380</v>
      </c>
    </row>
    <row r="5739" spans="1:9">
      <c r="A5739">
        <v>2019</v>
      </c>
      <c r="B5739">
        <v>3</v>
      </c>
      <c r="C5739" s="3" t="s">
        <v>77</v>
      </c>
      <c r="D5739" s="3" t="s">
        <v>7</v>
      </c>
      <c r="E5739" s="3" t="s">
        <v>8</v>
      </c>
      <c r="F5739" s="3" t="s">
        <v>26</v>
      </c>
      <c r="G5739" s="3" t="s">
        <v>15</v>
      </c>
      <c r="H5739" s="3" t="s">
        <v>18</v>
      </c>
      <c r="I5739" s="3">
        <v>18354</v>
      </c>
    </row>
    <row r="5740" spans="1:9">
      <c r="A5740">
        <v>2019</v>
      </c>
      <c r="B5740">
        <v>3</v>
      </c>
      <c r="C5740" s="3" t="s">
        <v>77</v>
      </c>
      <c r="D5740" s="3" t="s">
        <v>7</v>
      </c>
      <c r="E5740" s="3" t="s">
        <v>8</v>
      </c>
      <c r="F5740" s="3" t="s">
        <v>26</v>
      </c>
      <c r="G5740" s="3" t="s">
        <v>15</v>
      </c>
      <c r="H5740" s="3" t="s">
        <v>19</v>
      </c>
      <c r="I5740" s="3">
        <v>15041</v>
      </c>
    </row>
    <row r="5741" spans="1:9">
      <c r="A5741">
        <v>2019</v>
      </c>
      <c r="B5741">
        <v>3</v>
      </c>
      <c r="C5741" s="3" t="s">
        <v>77</v>
      </c>
      <c r="D5741" s="3" t="s">
        <v>7</v>
      </c>
      <c r="E5741" s="3" t="s">
        <v>8</v>
      </c>
      <c r="F5741" s="3" t="s">
        <v>26</v>
      </c>
      <c r="G5741" s="3" t="s">
        <v>20</v>
      </c>
      <c r="H5741" s="3" t="s">
        <v>21</v>
      </c>
      <c r="I5741" s="3">
        <v>13154</v>
      </c>
    </row>
    <row r="5742" spans="1:9">
      <c r="A5742">
        <v>2019</v>
      </c>
      <c r="B5742">
        <v>3</v>
      </c>
      <c r="C5742" s="3" t="s">
        <v>77</v>
      </c>
      <c r="D5742" s="3" t="s">
        <v>7</v>
      </c>
      <c r="E5742" s="3" t="s">
        <v>8</v>
      </c>
      <c r="F5742" s="3" t="s">
        <v>26</v>
      </c>
      <c r="G5742" s="3" t="s">
        <v>20</v>
      </c>
      <c r="H5742" s="3" t="s">
        <v>22</v>
      </c>
      <c r="I5742" s="3">
        <v>13043</v>
      </c>
    </row>
    <row r="5743" spans="1:9">
      <c r="A5743">
        <v>2019</v>
      </c>
      <c r="B5743">
        <v>3</v>
      </c>
      <c r="C5743" s="3" t="s">
        <v>77</v>
      </c>
      <c r="D5743" s="3" t="s">
        <v>7</v>
      </c>
      <c r="E5743" s="3" t="s">
        <v>8</v>
      </c>
      <c r="F5743" s="3" t="s">
        <v>26</v>
      </c>
      <c r="G5743" s="3" t="s">
        <v>20</v>
      </c>
      <c r="H5743" s="3" t="s">
        <v>23</v>
      </c>
      <c r="I5743" s="3">
        <v>18722</v>
      </c>
    </row>
    <row r="5744" spans="1:9">
      <c r="A5744">
        <v>2019</v>
      </c>
      <c r="B5744">
        <v>3</v>
      </c>
      <c r="C5744" s="3" t="s">
        <v>77</v>
      </c>
      <c r="D5744" s="3" t="s">
        <v>7</v>
      </c>
      <c r="E5744" s="3" t="s">
        <v>8</v>
      </c>
      <c r="F5744" s="3" t="s">
        <v>27</v>
      </c>
      <c r="G5744" s="3" t="s">
        <v>10</v>
      </c>
      <c r="H5744" s="3" t="s">
        <v>11</v>
      </c>
      <c r="I5744" s="3">
        <v>10905</v>
      </c>
    </row>
    <row r="5745" spans="1:9">
      <c r="A5745">
        <v>2019</v>
      </c>
      <c r="B5745">
        <v>3</v>
      </c>
      <c r="C5745" s="3" t="s">
        <v>77</v>
      </c>
      <c r="D5745" s="3" t="s">
        <v>7</v>
      </c>
      <c r="E5745" s="3" t="s">
        <v>8</v>
      </c>
      <c r="F5745" s="3" t="s">
        <v>27</v>
      </c>
      <c r="G5745" s="3" t="s">
        <v>10</v>
      </c>
      <c r="H5745" s="3" t="s">
        <v>12</v>
      </c>
      <c r="I5745" s="3">
        <v>8863</v>
      </c>
    </row>
    <row r="5746" spans="1:9">
      <c r="A5746">
        <v>2019</v>
      </c>
      <c r="B5746">
        <v>3</v>
      </c>
      <c r="C5746" s="3" t="s">
        <v>77</v>
      </c>
      <c r="D5746" s="3" t="s">
        <v>7</v>
      </c>
      <c r="E5746" s="3" t="s">
        <v>8</v>
      </c>
      <c r="F5746" s="3" t="s">
        <v>27</v>
      </c>
      <c r="G5746" s="3" t="s">
        <v>10</v>
      </c>
      <c r="H5746" s="3" t="s">
        <v>13</v>
      </c>
      <c r="I5746" s="3">
        <v>5401</v>
      </c>
    </row>
    <row r="5747" spans="1:9">
      <c r="A5747">
        <v>2019</v>
      </c>
      <c r="B5747">
        <v>3</v>
      </c>
      <c r="C5747" s="3" t="s">
        <v>77</v>
      </c>
      <c r="D5747" s="3" t="s">
        <v>7</v>
      </c>
      <c r="E5747" s="3" t="s">
        <v>8</v>
      </c>
      <c r="F5747" s="3" t="s">
        <v>27</v>
      </c>
      <c r="G5747" s="3" t="s">
        <v>10</v>
      </c>
      <c r="H5747" s="3" t="s">
        <v>14</v>
      </c>
      <c r="I5747" s="3">
        <v>14839</v>
      </c>
    </row>
    <row r="5748" spans="1:9">
      <c r="A5748">
        <v>2019</v>
      </c>
      <c r="B5748">
        <v>3</v>
      </c>
      <c r="C5748" s="3" t="s">
        <v>77</v>
      </c>
      <c r="D5748" s="3" t="s">
        <v>7</v>
      </c>
      <c r="E5748" s="3" t="s">
        <v>8</v>
      </c>
      <c r="F5748" s="3" t="s">
        <v>27</v>
      </c>
      <c r="G5748" s="3" t="s">
        <v>15</v>
      </c>
      <c r="H5748" s="3" t="s">
        <v>16</v>
      </c>
      <c r="I5748" s="3">
        <v>16172</v>
      </c>
    </row>
    <row r="5749" spans="1:9">
      <c r="A5749">
        <v>2019</v>
      </c>
      <c r="B5749">
        <v>3</v>
      </c>
      <c r="C5749" s="3" t="s">
        <v>77</v>
      </c>
      <c r="D5749" s="3" t="s">
        <v>7</v>
      </c>
      <c r="E5749" s="3" t="s">
        <v>8</v>
      </c>
      <c r="F5749" s="3" t="s">
        <v>27</v>
      </c>
      <c r="G5749" s="3" t="s">
        <v>15</v>
      </c>
      <c r="H5749" s="3" t="s">
        <v>17</v>
      </c>
      <c r="I5749" s="3">
        <v>7658</v>
      </c>
    </row>
    <row r="5750" spans="1:9">
      <c r="A5750">
        <v>2019</v>
      </c>
      <c r="B5750">
        <v>3</v>
      </c>
      <c r="C5750" s="3" t="s">
        <v>77</v>
      </c>
      <c r="D5750" s="3" t="s">
        <v>7</v>
      </c>
      <c r="E5750" s="3" t="s">
        <v>8</v>
      </c>
      <c r="F5750" s="3" t="s">
        <v>27</v>
      </c>
      <c r="G5750" s="3" t="s">
        <v>15</v>
      </c>
      <c r="H5750" s="3" t="s">
        <v>18</v>
      </c>
      <c r="I5750" s="3">
        <v>14315</v>
      </c>
    </row>
    <row r="5751" spans="1:9">
      <c r="A5751">
        <v>2019</v>
      </c>
      <c r="B5751">
        <v>3</v>
      </c>
      <c r="C5751" s="3" t="s">
        <v>77</v>
      </c>
      <c r="D5751" s="3" t="s">
        <v>7</v>
      </c>
      <c r="E5751" s="3" t="s">
        <v>8</v>
      </c>
      <c r="F5751" s="3" t="s">
        <v>27</v>
      </c>
      <c r="G5751" s="3" t="s">
        <v>15</v>
      </c>
      <c r="H5751" s="3" t="s">
        <v>19</v>
      </c>
      <c r="I5751" s="3">
        <v>13001</v>
      </c>
    </row>
    <row r="5752" spans="1:9">
      <c r="A5752">
        <v>2019</v>
      </c>
      <c r="B5752">
        <v>3</v>
      </c>
      <c r="C5752" s="3" t="s">
        <v>77</v>
      </c>
      <c r="D5752" s="3" t="s">
        <v>7</v>
      </c>
      <c r="E5752" s="3" t="s">
        <v>8</v>
      </c>
      <c r="F5752" s="3" t="s">
        <v>27</v>
      </c>
      <c r="G5752" s="3" t="s">
        <v>20</v>
      </c>
      <c r="H5752" s="3" t="s">
        <v>21</v>
      </c>
      <c r="I5752" s="3">
        <v>7091</v>
      </c>
    </row>
    <row r="5753" spans="1:9">
      <c r="A5753">
        <v>2019</v>
      </c>
      <c r="B5753">
        <v>3</v>
      </c>
      <c r="C5753" s="3" t="s">
        <v>77</v>
      </c>
      <c r="D5753" s="3" t="s">
        <v>7</v>
      </c>
      <c r="E5753" s="3" t="s">
        <v>8</v>
      </c>
      <c r="F5753" s="3" t="s">
        <v>27</v>
      </c>
      <c r="G5753" s="3" t="s">
        <v>20</v>
      </c>
      <c r="H5753" s="3" t="s">
        <v>22</v>
      </c>
      <c r="I5753" s="3">
        <v>10685</v>
      </c>
    </row>
    <row r="5754" spans="1:9">
      <c r="A5754">
        <v>2019</v>
      </c>
      <c r="B5754">
        <v>3</v>
      </c>
      <c r="C5754" s="3" t="s">
        <v>77</v>
      </c>
      <c r="D5754" s="3" t="s">
        <v>7</v>
      </c>
      <c r="E5754" s="3" t="s">
        <v>8</v>
      </c>
      <c r="F5754" s="3" t="s">
        <v>27</v>
      </c>
      <c r="G5754" s="3" t="s">
        <v>20</v>
      </c>
      <c r="H5754" s="3" t="s">
        <v>23</v>
      </c>
      <c r="I5754" s="3">
        <v>15005</v>
      </c>
    </row>
    <row r="5755" spans="1:9">
      <c r="A5755">
        <v>2019</v>
      </c>
      <c r="B5755">
        <v>3</v>
      </c>
      <c r="C5755" s="3" t="s">
        <v>77</v>
      </c>
      <c r="D5755" s="3" t="s">
        <v>7</v>
      </c>
      <c r="E5755" s="3" t="s">
        <v>8</v>
      </c>
      <c r="F5755" s="3" t="s">
        <v>28</v>
      </c>
      <c r="G5755" s="3" t="s">
        <v>10</v>
      </c>
      <c r="H5755" s="3" t="s">
        <v>11</v>
      </c>
      <c r="I5755" s="3">
        <v>15889</v>
      </c>
    </row>
    <row r="5756" spans="1:9">
      <c r="A5756">
        <v>2019</v>
      </c>
      <c r="B5756">
        <v>3</v>
      </c>
      <c r="C5756" s="3" t="s">
        <v>77</v>
      </c>
      <c r="D5756" s="3" t="s">
        <v>7</v>
      </c>
      <c r="E5756" s="3" t="s">
        <v>8</v>
      </c>
      <c r="F5756" s="3" t="s">
        <v>28</v>
      </c>
      <c r="G5756" s="3" t="s">
        <v>10</v>
      </c>
      <c r="H5756" s="3" t="s">
        <v>12</v>
      </c>
      <c r="I5756" s="3">
        <v>9072</v>
      </c>
    </row>
    <row r="5757" spans="1:9">
      <c r="A5757">
        <v>2019</v>
      </c>
      <c r="B5757">
        <v>3</v>
      </c>
      <c r="C5757" s="3" t="s">
        <v>77</v>
      </c>
      <c r="D5757" s="3" t="s">
        <v>7</v>
      </c>
      <c r="E5757" s="3" t="s">
        <v>8</v>
      </c>
      <c r="F5757" s="3" t="s">
        <v>28</v>
      </c>
      <c r="G5757" s="3" t="s">
        <v>10</v>
      </c>
      <c r="H5757" s="3" t="s">
        <v>13</v>
      </c>
      <c r="I5757" s="3">
        <v>12239</v>
      </c>
    </row>
    <row r="5758" spans="1:9">
      <c r="A5758">
        <v>2019</v>
      </c>
      <c r="B5758">
        <v>3</v>
      </c>
      <c r="C5758" s="3" t="s">
        <v>77</v>
      </c>
      <c r="D5758" s="3" t="s">
        <v>7</v>
      </c>
      <c r="E5758" s="3" t="s">
        <v>8</v>
      </c>
      <c r="F5758" s="3" t="s">
        <v>28</v>
      </c>
      <c r="G5758" s="3" t="s">
        <v>10</v>
      </c>
      <c r="H5758" s="3" t="s">
        <v>14</v>
      </c>
      <c r="I5758" s="3">
        <v>6110</v>
      </c>
    </row>
    <row r="5759" spans="1:9">
      <c r="A5759">
        <v>2019</v>
      </c>
      <c r="B5759">
        <v>3</v>
      </c>
      <c r="C5759" s="3" t="s">
        <v>77</v>
      </c>
      <c r="D5759" s="3" t="s">
        <v>7</v>
      </c>
      <c r="E5759" s="3" t="s">
        <v>8</v>
      </c>
      <c r="F5759" s="3" t="s">
        <v>28</v>
      </c>
      <c r="G5759" s="3" t="s">
        <v>15</v>
      </c>
      <c r="H5759" s="3" t="s">
        <v>16</v>
      </c>
      <c r="I5759" s="3">
        <v>16478</v>
      </c>
    </row>
    <row r="5760" spans="1:9">
      <c r="A5760">
        <v>2019</v>
      </c>
      <c r="B5760">
        <v>3</v>
      </c>
      <c r="C5760" s="3" t="s">
        <v>77</v>
      </c>
      <c r="D5760" s="3" t="s">
        <v>7</v>
      </c>
      <c r="E5760" s="3" t="s">
        <v>8</v>
      </c>
      <c r="F5760" s="3" t="s">
        <v>28</v>
      </c>
      <c r="G5760" s="3" t="s">
        <v>15</v>
      </c>
      <c r="H5760" s="3" t="s">
        <v>17</v>
      </c>
      <c r="I5760" s="3">
        <v>13036</v>
      </c>
    </row>
    <row r="5761" spans="1:9">
      <c r="A5761">
        <v>2019</v>
      </c>
      <c r="B5761">
        <v>3</v>
      </c>
      <c r="C5761" s="3" t="s">
        <v>77</v>
      </c>
      <c r="D5761" s="3" t="s">
        <v>7</v>
      </c>
      <c r="E5761" s="3" t="s">
        <v>8</v>
      </c>
      <c r="F5761" s="3" t="s">
        <v>28</v>
      </c>
      <c r="G5761" s="3" t="s">
        <v>15</v>
      </c>
      <c r="H5761" s="3" t="s">
        <v>18</v>
      </c>
      <c r="I5761" s="3">
        <v>18748</v>
      </c>
    </row>
    <row r="5762" spans="1:9">
      <c r="A5762">
        <v>2019</v>
      </c>
      <c r="B5762">
        <v>3</v>
      </c>
      <c r="C5762" s="3" t="s">
        <v>77</v>
      </c>
      <c r="D5762" s="3" t="s">
        <v>7</v>
      </c>
      <c r="E5762" s="3" t="s">
        <v>8</v>
      </c>
      <c r="F5762" s="3" t="s">
        <v>28</v>
      </c>
      <c r="G5762" s="3" t="s">
        <v>15</v>
      </c>
      <c r="H5762" s="3" t="s">
        <v>19</v>
      </c>
      <c r="I5762" s="3">
        <v>11676</v>
      </c>
    </row>
    <row r="5763" spans="1:9">
      <c r="A5763">
        <v>2019</v>
      </c>
      <c r="B5763">
        <v>3</v>
      </c>
      <c r="C5763" s="3" t="s">
        <v>77</v>
      </c>
      <c r="D5763" s="3" t="s">
        <v>7</v>
      </c>
      <c r="E5763" s="3" t="s">
        <v>8</v>
      </c>
      <c r="F5763" s="3" t="s">
        <v>28</v>
      </c>
      <c r="G5763" s="3" t="s">
        <v>20</v>
      </c>
      <c r="H5763" s="3" t="s">
        <v>21</v>
      </c>
      <c r="I5763" s="3">
        <v>16217</v>
      </c>
    </row>
    <row r="5764" spans="1:9">
      <c r="A5764">
        <v>2019</v>
      </c>
      <c r="B5764">
        <v>3</v>
      </c>
      <c r="C5764" s="3" t="s">
        <v>77</v>
      </c>
      <c r="D5764" s="3" t="s">
        <v>7</v>
      </c>
      <c r="E5764" s="3" t="s">
        <v>8</v>
      </c>
      <c r="F5764" s="3" t="s">
        <v>28</v>
      </c>
      <c r="G5764" s="3" t="s">
        <v>20</v>
      </c>
      <c r="H5764" s="3" t="s">
        <v>22</v>
      </c>
      <c r="I5764" s="3">
        <v>6823</v>
      </c>
    </row>
    <row r="5765" spans="1:9">
      <c r="A5765">
        <v>2019</v>
      </c>
      <c r="B5765">
        <v>3</v>
      </c>
      <c r="C5765" s="3" t="s">
        <v>77</v>
      </c>
      <c r="D5765" s="3" t="s">
        <v>7</v>
      </c>
      <c r="E5765" s="3" t="s">
        <v>8</v>
      </c>
      <c r="F5765" s="3" t="s">
        <v>28</v>
      </c>
      <c r="G5765" s="3" t="s">
        <v>20</v>
      </c>
      <c r="H5765" s="3" t="s">
        <v>23</v>
      </c>
      <c r="I5765" s="3">
        <v>13146</v>
      </c>
    </row>
    <row r="5766" spans="1:9">
      <c r="A5766">
        <v>2019</v>
      </c>
      <c r="B5766">
        <v>3</v>
      </c>
      <c r="C5766" s="3" t="s">
        <v>77</v>
      </c>
      <c r="D5766" s="3" t="s">
        <v>7</v>
      </c>
      <c r="E5766" s="3" t="s">
        <v>8</v>
      </c>
      <c r="F5766" s="3" t="s">
        <v>29</v>
      </c>
      <c r="G5766" s="3" t="s">
        <v>10</v>
      </c>
      <c r="H5766" s="3" t="s">
        <v>11</v>
      </c>
      <c r="I5766" s="3">
        <v>9760</v>
      </c>
    </row>
    <row r="5767" spans="1:9">
      <c r="A5767">
        <v>2019</v>
      </c>
      <c r="B5767">
        <v>3</v>
      </c>
      <c r="C5767" s="3" t="s">
        <v>77</v>
      </c>
      <c r="D5767" s="3" t="s">
        <v>7</v>
      </c>
      <c r="E5767" s="3" t="s">
        <v>8</v>
      </c>
      <c r="F5767" s="3" t="s">
        <v>29</v>
      </c>
      <c r="G5767" s="3" t="s">
        <v>10</v>
      </c>
      <c r="H5767" s="3" t="s">
        <v>12</v>
      </c>
      <c r="I5767" s="3">
        <v>13208</v>
      </c>
    </row>
    <row r="5768" spans="1:9">
      <c r="A5768">
        <v>2019</v>
      </c>
      <c r="B5768">
        <v>3</v>
      </c>
      <c r="C5768" s="3" t="s">
        <v>77</v>
      </c>
      <c r="D5768" s="3" t="s">
        <v>7</v>
      </c>
      <c r="E5768" s="3" t="s">
        <v>8</v>
      </c>
      <c r="F5768" s="3" t="s">
        <v>29</v>
      </c>
      <c r="G5768" s="3" t="s">
        <v>10</v>
      </c>
      <c r="H5768" s="3" t="s">
        <v>13</v>
      </c>
      <c r="I5768" s="3">
        <v>17433</v>
      </c>
    </row>
    <row r="5769" spans="1:9">
      <c r="A5769">
        <v>2019</v>
      </c>
      <c r="B5769">
        <v>3</v>
      </c>
      <c r="C5769" s="3" t="s">
        <v>77</v>
      </c>
      <c r="D5769" s="3" t="s">
        <v>7</v>
      </c>
      <c r="E5769" s="3" t="s">
        <v>8</v>
      </c>
      <c r="F5769" s="3" t="s">
        <v>29</v>
      </c>
      <c r="G5769" s="3" t="s">
        <v>10</v>
      </c>
      <c r="H5769" s="3" t="s">
        <v>14</v>
      </c>
      <c r="I5769" s="3">
        <v>6355</v>
      </c>
    </row>
    <row r="5770" spans="1:9">
      <c r="A5770">
        <v>2019</v>
      </c>
      <c r="B5770">
        <v>3</v>
      </c>
      <c r="C5770" s="3" t="s">
        <v>77</v>
      </c>
      <c r="D5770" s="3" t="s">
        <v>7</v>
      </c>
      <c r="E5770" s="3" t="s">
        <v>8</v>
      </c>
      <c r="F5770" s="3" t="s">
        <v>29</v>
      </c>
      <c r="G5770" s="3" t="s">
        <v>15</v>
      </c>
      <c r="H5770" s="3" t="s">
        <v>16</v>
      </c>
      <c r="I5770" s="3">
        <v>8205</v>
      </c>
    </row>
    <row r="5771" spans="1:9">
      <c r="A5771">
        <v>2019</v>
      </c>
      <c r="B5771">
        <v>3</v>
      </c>
      <c r="C5771" s="3" t="s">
        <v>77</v>
      </c>
      <c r="D5771" s="3" t="s">
        <v>7</v>
      </c>
      <c r="E5771" s="3" t="s">
        <v>8</v>
      </c>
      <c r="F5771" s="3" t="s">
        <v>29</v>
      </c>
      <c r="G5771" s="3" t="s">
        <v>15</v>
      </c>
      <c r="H5771" s="3" t="s">
        <v>17</v>
      </c>
      <c r="I5771" s="3">
        <v>10716</v>
      </c>
    </row>
    <row r="5772" spans="1:9">
      <c r="A5772">
        <v>2019</v>
      </c>
      <c r="B5772">
        <v>3</v>
      </c>
      <c r="C5772" s="3" t="s">
        <v>77</v>
      </c>
      <c r="D5772" s="3" t="s">
        <v>7</v>
      </c>
      <c r="E5772" s="3" t="s">
        <v>8</v>
      </c>
      <c r="F5772" s="3" t="s">
        <v>29</v>
      </c>
      <c r="G5772" s="3" t="s">
        <v>15</v>
      </c>
      <c r="H5772" s="3" t="s">
        <v>18</v>
      </c>
      <c r="I5772" s="3">
        <v>7665</v>
      </c>
    </row>
    <row r="5773" spans="1:9">
      <c r="A5773">
        <v>2019</v>
      </c>
      <c r="B5773">
        <v>3</v>
      </c>
      <c r="C5773" s="3" t="s">
        <v>77</v>
      </c>
      <c r="D5773" s="3" t="s">
        <v>7</v>
      </c>
      <c r="E5773" s="3" t="s">
        <v>8</v>
      </c>
      <c r="F5773" s="3" t="s">
        <v>29</v>
      </c>
      <c r="G5773" s="3" t="s">
        <v>15</v>
      </c>
      <c r="H5773" s="3" t="s">
        <v>19</v>
      </c>
      <c r="I5773" s="3">
        <v>19228</v>
      </c>
    </row>
    <row r="5774" spans="1:9">
      <c r="A5774">
        <v>2019</v>
      </c>
      <c r="B5774">
        <v>3</v>
      </c>
      <c r="C5774" s="3" t="s">
        <v>77</v>
      </c>
      <c r="D5774" s="3" t="s">
        <v>7</v>
      </c>
      <c r="E5774" s="3" t="s">
        <v>8</v>
      </c>
      <c r="F5774" s="3" t="s">
        <v>29</v>
      </c>
      <c r="G5774" s="3" t="s">
        <v>20</v>
      </c>
      <c r="H5774" s="3" t="s">
        <v>21</v>
      </c>
      <c r="I5774" s="3">
        <v>7877</v>
      </c>
    </row>
    <row r="5775" spans="1:9">
      <c r="A5775">
        <v>2019</v>
      </c>
      <c r="B5775">
        <v>3</v>
      </c>
      <c r="C5775" s="3" t="s">
        <v>77</v>
      </c>
      <c r="D5775" s="3" t="s">
        <v>7</v>
      </c>
      <c r="E5775" s="3" t="s">
        <v>8</v>
      </c>
      <c r="F5775" s="3" t="s">
        <v>29</v>
      </c>
      <c r="G5775" s="3" t="s">
        <v>20</v>
      </c>
      <c r="H5775" s="3" t="s">
        <v>22</v>
      </c>
      <c r="I5775" s="3">
        <v>17253</v>
      </c>
    </row>
    <row r="5776" spans="1:9">
      <c r="A5776">
        <v>2019</v>
      </c>
      <c r="B5776">
        <v>3</v>
      </c>
      <c r="C5776" s="3" t="s">
        <v>77</v>
      </c>
      <c r="D5776" s="3" t="s">
        <v>7</v>
      </c>
      <c r="E5776" s="3" t="s">
        <v>8</v>
      </c>
      <c r="F5776" s="3" t="s">
        <v>29</v>
      </c>
      <c r="G5776" s="3" t="s">
        <v>20</v>
      </c>
      <c r="H5776" s="3" t="s">
        <v>23</v>
      </c>
      <c r="I5776" s="3">
        <v>14587</v>
      </c>
    </row>
    <row r="5777" spans="1:9">
      <c r="A5777">
        <v>2019</v>
      </c>
      <c r="B5777">
        <v>3</v>
      </c>
      <c r="C5777" s="3" t="s">
        <v>77</v>
      </c>
      <c r="D5777" s="3" t="s">
        <v>7</v>
      </c>
      <c r="E5777" s="3" t="s">
        <v>30</v>
      </c>
      <c r="F5777" s="3" t="s">
        <v>31</v>
      </c>
      <c r="G5777" s="3" t="s">
        <v>10</v>
      </c>
      <c r="H5777" s="3" t="s">
        <v>11</v>
      </c>
      <c r="I5777" s="3">
        <v>14856</v>
      </c>
    </row>
    <row r="5778" spans="1:9">
      <c r="A5778">
        <v>2019</v>
      </c>
      <c r="B5778">
        <v>3</v>
      </c>
      <c r="C5778" s="3" t="s">
        <v>77</v>
      </c>
      <c r="D5778" s="3" t="s">
        <v>7</v>
      </c>
      <c r="E5778" s="3" t="s">
        <v>30</v>
      </c>
      <c r="F5778" s="3" t="s">
        <v>31</v>
      </c>
      <c r="G5778" s="3" t="s">
        <v>10</v>
      </c>
      <c r="H5778" s="3" t="s">
        <v>12</v>
      </c>
      <c r="I5778" s="3">
        <v>15659</v>
      </c>
    </row>
    <row r="5779" spans="1:9">
      <c r="A5779">
        <v>2019</v>
      </c>
      <c r="B5779">
        <v>3</v>
      </c>
      <c r="C5779" s="3" t="s">
        <v>77</v>
      </c>
      <c r="D5779" s="3" t="s">
        <v>7</v>
      </c>
      <c r="E5779" s="3" t="s">
        <v>30</v>
      </c>
      <c r="F5779" s="3" t="s">
        <v>31</v>
      </c>
      <c r="G5779" s="3" t="s">
        <v>10</v>
      </c>
      <c r="H5779" s="3" t="s">
        <v>13</v>
      </c>
      <c r="I5779" s="3">
        <v>16285</v>
      </c>
    </row>
    <row r="5780" spans="1:9">
      <c r="A5780">
        <v>2019</v>
      </c>
      <c r="B5780">
        <v>3</v>
      </c>
      <c r="C5780" s="3" t="s">
        <v>77</v>
      </c>
      <c r="D5780" s="3" t="s">
        <v>7</v>
      </c>
      <c r="E5780" s="3" t="s">
        <v>30</v>
      </c>
      <c r="F5780" s="3" t="s">
        <v>31</v>
      </c>
      <c r="G5780" s="3" t="s">
        <v>10</v>
      </c>
      <c r="H5780" s="3" t="s">
        <v>14</v>
      </c>
      <c r="I5780" s="3">
        <v>12410</v>
      </c>
    </row>
    <row r="5781" spans="1:9">
      <c r="A5781">
        <v>2019</v>
      </c>
      <c r="B5781">
        <v>3</v>
      </c>
      <c r="C5781" s="3" t="s">
        <v>77</v>
      </c>
      <c r="D5781" s="3" t="s">
        <v>7</v>
      </c>
      <c r="E5781" s="3" t="s">
        <v>30</v>
      </c>
      <c r="F5781" s="3" t="s">
        <v>31</v>
      </c>
      <c r="G5781" s="3" t="s">
        <v>15</v>
      </c>
      <c r="H5781" s="3" t="s">
        <v>16</v>
      </c>
      <c r="I5781" s="3">
        <v>19805</v>
      </c>
    </row>
    <row r="5782" spans="1:9">
      <c r="A5782">
        <v>2019</v>
      </c>
      <c r="B5782">
        <v>3</v>
      </c>
      <c r="C5782" s="3" t="s">
        <v>77</v>
      </c>
      <c r="D5782" s="3" t="s">
        <v>7</v>
      </c>
      <c r="E5782" s="3" t="s">
        <v>30</v>
      </c>
      <c r="F5782" s="3" t="s">
        <v>31</v>
      </c>
      <c r="G5782" s="3" t="s">
        <v>15</v>
      </c>
      <c r="H5782" s="3" t="s">
        <v>17</v>
      </c>
      <c r="I5782" s="3">
        <v>19148</v>
      </c>
    </row>
    <row r="5783" spans="1:9">
      <c r="A5783">
        <v>2019</v>
      </c>
      <c r="B5783">
        <v>3</v>
      </c>
      <c r="C5783" s="3" t="s">
        <v>77</v>
      </c>
      <c r="D5783" s="3" t="s">
        <v>7</v>
      </c>
      <c r="E5783" s="3" t="s">
        <v>30</v>
      </c>
      <c r="F5783" s="3" t="s">
        <v>31</v>
      </c>
      <c r="G5783" s="3" t="s">
        <v>15</v>
      </c>
      <c r="H5783" s="3" t="s">
        <v>18</v>
      </c>
      <c r="I5783" s="3">
        <v>11687</v>
      </c>
    </row>
    <row r="5784" spans="1:9">
      <c r="A5784">
        <v>2019</v>
      </c>
      <c r="B5784">
        <v>3</v>
      </c>
      <c r="C5784" s="3" t="s">
        <v>77</v>
      </c>
      <c r="D5784" s="3" t="s">
        <v>7</v>
      </c>
      <c r="E5784" s="3" t="s">
        <v>30</v>
      </c>
      <c r="F5784" s="3" t="s">
        <v>31</v>
      </c>
      <c r="G5784" s="3" t="s">
        <v>15</v>
      </c>
      <c r="H5784" s="3" t="s">
        <v>19</v>
      </c>
      <c r="I5784" s="3">
        <v>10278</v>
      </c>
    </row>
    <row r="5785" spans="1:9">
      <c r="A5785">
        <v>2019</v>
      </c>
      <c r="B5785">
        <v>3</v>
      </c>
      <c r="C5785" s="3" t="s">
        <v>77</v>
      </c>
      <c r="D5785" s="3" t="s">
        <v>7</v>
      </c>
      <c r="E5785" s="3" t="s">
        <v>30</v>
      </c>
      <c r="F5785" s="3" t="s">
        <v>31</v>
      </c>
      <c r="G5785" s="3" t="s">
        <v>20</v>
      </c>
      <c r="H5785" s="3" t="s">
        <v>21</v>
      </c>
      <c r="I5785" s="3">
        <v>7434</v>
      </c>
    </row>
    <row r="5786" spans="1:9">
      <c r="A5786">
        <v>2019</v>
      </c>
      <c r="B5786">
        <v>3</v>
      </c>
      <c r="C5786" s="3" t="s">
        <v>77</v>
      </c>
      <c r="D5786" s="3" t="s">
        <v>7</v>
      </c>
      <c r="E5786" s="3" t="s">
        <v>30</v>
      </c>
      <c r="F5786" s="3" t="s">
        <v>31</v>
      </c>
      <c r="G5786" s="3" t="s">
        <v>20</v>
      </c>
      <c r="H5786" s="3" t="s">
        <v>22</v>
      </c>
      <c r="I5786" s="3">
        <v>9295</v>
      </c>
    </row>
    <row r="5787" spans="1:9">
      <c r="A5787">
        <v>2019</v>
      </c>
      <c r="B5787">
        <v>3</v>
      </c>
      <c r="C5787" s="3" t="s">
        <v>77</v>
      </c>
      <c r="D5787" s="3" t="s">
        <v>7</v>
      </c>
      <c r="E5787" s="3" t="s">
        <v>30</v>
      </c>
      <c r="F5787" s="3" t="s">
        <v>31</v>
      </c>
      <c r="G5787" s="3" t="s">
        <v>20</v>
      </c>
      <c r="H5787" s="3" t="s">
        <v>23</v>
      </c>
      <c r="I5787" s="3">
        <v>18679</v>
      </c>
    </row>
    <row r="5788" spans="1:9">
      <c r="A5788">
        <v>2019</v>
      </c>
      <c r="B5788">
        <v>3</v>
      </c>
      <c r="C5788" s="3" t="s">
        <v>77</v>
      </c>
      <c r="D5788" s="3" t="s">
        <v>7</v>
      </c>
      <c r="E5788" s="3" t="s">
        <v>30</v>
      </c>
      <c r="F5788" s="3" t="s">
        <v>32</v>
      </c>
      <c r="G5788" s="3" t="s">
        <v>10</v>
      </c>
      <c r="H5788" s="3" t="s">
        <v>11</v>
      </c>
      <c r="I5788" s="3">
        <v>16248</v>
      </c>
    </row>
    <row r="5789" spans="1:9">
      <c r="A5789">
        <v>2019</v>
      </c>
      <c r="B5789">
        <v>3</v>
      </c>
      <c r="C5789" s="3" t="s">
        <v>77</v>
      </c>
      <c r="D5789" s="3" t="s">
        <v>7</v>
      </c>
      <c r="E5789" s="3" t="s">
        <v>30</v>
      </c>
      <c r="F5789" s="3" t="s">
        <v>32</v>
      </c>
      <c r="G5789" s="3" t="s">
        <v>10</v>
      </c>
      <c r="H5789" s="3" t="s">
        <v>12</v>
      </c>
      <c r="I5789" s="3">
        <v>15016</v>
      </c>
    </row>
    <row r="5790" spans="1:9">
      <c r="A5790">
        <v>2019</v>
      </c>
      <c r="B5790">
        <v>3</v>
      </c>
      <c r="C5790" s="3" t="s">
        <v>77</v>
      </c>
      <c r="D5790" s="3" t="s">
        <v>7</v>
      </c>
      <c r="E5790" s="3" t="s">
        <v>30</v>
      </c>
      <c r="F5790" s="3" t="s">
        <v>32</v>
      </c>
      <c r="G5790" s="3" t="s">
        <v>10</v>
      </c>
      <c r="H5790" s="3" t="s">
        <v>13</v>
      </c>
      <c r="I5790" s="3">
        <v>9686</v>
      </c>
    </row>
    <row r="5791" spans="1:9">
      <c r="A5791">
        <v>2019</v>
      </c>
      <c r="B5791">
        <v>3</v>
      </c>
      <c r="C5791" s="3" t="s">
        <v>77</v>
      </c>
      <c r="D5791" s="3" t="s">
        <v>7</v>
      </c>
      <c r="E5791" s="3" t="s">
        <v>30</v>
      </c>
      <c r="F5791" s="3" t="s">
        <v>32</v>
      </c>
      <c r="G5791" s="3" t="s">
        <v>10</v>
      </c>
      <c r="H5791" s="3" t="s">
        <v>14</v>
      </c>
      <c r="I5791" s="3">
        <v>14650</v>
      </c>
    </row>
    <row r="5792" spans="1:9">
      <c r="A5792">
        <v>2019</v>
      </c>
      <c r="B5792">
        <v>3</v>
      </c>
      <c r="C5792" s="3" t="s">
        <v>77</v>
      </c>
      <c r="D5792" s="3" t="s">
        <v>7</v>
      </c>
      <c r="E5792" s="3" t="s">
        <v>30</v>
      </c>
      <c r="F5792" s="3" t="s">
        <v>32</v>
      </c>
      <c r="G5792" s="3" t="s">
        <v>15</v>
      </c>
      <c r="H5792" s="3" t="s">
        <v>16</v>
      </c>
      <c r="I5792" s="3">
        <v>5112</v>
      </c>
    </row>
    <row r="5793" spans="1:9">
      <c r="A5793">
        <v>2019</v>
      </c>
      <c r="B5793">
        <v>3</v>
      </c>
      <c r="C5793" s="3" t="s">
        <v>77</v>
      </c>
      <c r="D5793" s="3" t="s">
        <v>7</v>
      </c>
      <c r="E5793" s="3" t="s">
        <v>30</v>
      </c>
      <c r="F5793" s="3" t="s">
        <v>32</v>
      </c>
      <c r="G5793" s="3" t="s">
        <v>15</v>
      </c>
      <c r="H5793" s="3" t="s">
        <v>17</v>
      </c>
      <c r="I5793" s="3">
        <v>18534</v>
      </c>
    </row>
    <row r="5794" spans="1:9">
      <c r="A5794">
        <v>2019</v>
      </c>
      <c r="B5794">
        <v>3</v>
      </c>
      <c r="C5794" s="3" t="s">
        <v>77</v>
      </c>
      <c r="D5794" s="3" t="s">
        <v>7</v>
      </c>
      <c r="E5794" s="3" t="s">
        <v>30</v>
      </c>
      <c r="F5794" s="3" t="s">
        <v>32</v>
      </c>
      <c r="G5794" s="3" t="s">
        <v>15</v>
      </c>
      <c r="H5794" s="3" t="s">
        <v>18</v>
      </c>
      <c r="I5794" s="3">
        <v>8808</v>
      </c>
    </row>
    <row r="5795" spans="1:9">
      <c r="A5795">
        <v>2019</v>
      </c>
      <c r="B5795">
        <v>3</v>
      </c>
      <c r="C5795" s="3" t="s">
        <v>77</v>
      </c>
      <c r="D5795" s="3" t="s">
        <v>7</v>
      </c>
      <c r="E5795" s="3" t="s">
        <v>30</v>
      </c>
      <c r="F5795" s="3" t="s">
        <v>32</v>
      </c>
      <c r="G5795" s="3" t="s">
        <v>15</v>
      </c>
      <c r="H5795" s="3" t="s">
        <v>19</v>
      </c>
      <c r="I5795" s="3">
        <v>19800</v>
      </c>
    </row>
    <row r="5796" spans="1:9">
      <c r="A5796">
        <v>2019</v>
      </c>
      <c r="B5796">
        <v>3</v>
      </c>
      <c r="C5796" s="3" t="s">
        <v>77</v>
      </c>
      <c r="D5796" s="3" t="s">
        <v>7</v>
      </c>
      <c r="E5796" s="3" t="s">
        <v>30</v>
      </c>
      <c r="F5796" s="3" t="s">
        <v>32</v>
      </c>
      <c r="G5796" s="3" t="s">
        <v>20</v>
      </c>
      <c r="H5796" s="3" t="s">
        <v>21</v>
      </c>
      <c r="I5796" s="3">
        <v>6782</v>
      </c>
    </row>
    <row r="5797" spans="1:9">
      <c r="A5797">
        <v>2019</v>
      </c>
      <c r="B5797">
        <v>3</v>
      </c>
      <c r="C5797" s="3" t="s">
        <v>77</v>
      </c>
      <c r="D5797" s="3" t="s">
        <v>7</v>
      </c>
      <c r="E5797" s="3" t="s">
        <v>30</v>
      </c>
      <c r="F5797" s="3" t="s">
        <v>32</v>
      </c>
      <c r="G5797" s="3" t="s">
        <v>20</v>
      </c>
      <c r="H5797" s="3" t="s">
        <v>22</v>
      </c>
      <c r="I5797" s="3">
        <v>13236</v>
      </c>
    </row>
    <row r="5798" spans="1:9">
      <c r="A5798">
        <v>2019</v>
      </c>
      <c r="B5798">
        <v>3</v>
      </c>
      <c r="C5798" s="3" t="s">
        <v>77</v>
      </c>
      <c r="D5798" s="3" t="s">
        <v>7</v>
      </c>
      <c r="E5798" s="3" t="s">
        <v>30</v>
      </c>
      <c r="F5798" s="3" t="s">
        <v>32</v>
      </c>
      <c r="G5798" s="3" t="s">
        <v>20</v>
      </c>
      <c r="H5798" s="3" t="s">
        <v>23</v>
      </c>
      <c r="I5798" s="3">
        <v>10074</v>
      </c>
    </row>
    <row r="5799" spans="1:9">
      <c r="A5799">
        <v>2019</v>
      </c>
      <c r="B5799">
        <v>3</v>
      </c>
      <c r="C5799" s="3" t="s">
        <v>77</v>
      </c>
      <c r="D5799" s="3" t="s">
        <v>7</v>
      </c>
      <c r="E5799" s="3" t="s">
        <v>30</v>
      </c>
      <c r="F5799" s="3" t="s">
        <v>33</v>
      </c>
      <c r="G5799" s="3" t="s">
        <v>10</v>
      </c>
      <c r="H5799" s="3" t="s">
        <v>11</v>
      </c>
      <c r="I5799" s="3">
        <v>16847</v>
      </c>
    </row>
    <row r="5800" spans="1:9">
      <c r="A5800">
        <v>2019</v>
      </c>
      <c r="B5800">
        <v>3</v>
      </c>
      <c r="C5800" s="3" t="s">
        <v>77</v>
      </c>
      <c r="D5800" s="3" t="s">
        <v>7</v>
      </c>
      <c r="E5800" s="3" t="s">
        <v>30</v>
      </c>
      <c r="F5800" s="3" t="s">
        <v>33</v>
      </c>
      <c r="G5800" s="3" t="s">
        <v>10</v>
      </c>
      <c r="H5800" s="3" t="s">
        <v>12</v>
      </c>
      <c r="I5800" s="3">
        <v>19489</v>
      </c>
    </row>
    <row r="5801" spans="1:9">
      <c r="A5801">
        <v>2019</v>
      </c>
      <c r="B5801">
        <v>3</v>
      </c>
      <c r="C5801" s="3" t="s">
        <v>77</v>
      </c>
      <c r="D5801" s="3" t="s">
        <v>7</v>
      </c>
      <c r="E5801" s="3" t="s">
        <v>30</v>
      </c>
      <c r="F5801" s="3" t="s">
        <v>33</v>
      </c>
      <c r="G5801" s="3" t="s">
        <v>10</v>
      </c>
      <c r="H5801" s="3" t="s">
        <v>13</v>
      </c>
      <c r="I5801" s="3">
        <v>13762</v>
      </c>
    </row>
    <row r="5802" spans="1:9">
      <c r="A5802">
        <v>2019</v>
      </c>
      <c r="B5802">
        <v>3</v>
      </c>
      <c r="C5802" s="3" t="s">
        <v>77</v>
      </c>
      <c r="D5802" s="3" t="s">
        <v>7</v>
      </c>
      <c r="E5802" s="3" t="s">
        <v>30</v>
      </c>
      <c r="F5802" s="3" t="s">
        <v>33</v>
      </c>
      <c r="G5802" s="3" t="s">
        <v>10</v>
      </c>
      <c r="H5802" s="3" t="s">
        <v>14</v>
      </c>
      <c r="I5802" s="3">
        <v>15942</v>
      </c>
    </row>
    <row r="5803" spans="1:9">
      <c r="A5803">
        <v>2019</v>
      </c>
      <c r="B5803">
        <v>3</v>
      </c>
      <c r="C5803" s="3" t="s">
        <v>77</v>
      </c>
      <c r="D5803" s="3" t="s">
        <v>7</v>
      </c>
      <c r="E5803" s="3" t="s">
        <v>30</v>
      </c>
      <c r="F5803" s="3" t="s">
        <v>33</v>
      </c>
      <c r="G5803" s="3" t="s">
        <v>15</v>
      </c>
      <c r="H5803" s="3" t="s">
        <v>16</v>
      </c>
      <c r="I5803" s="3">
        <v>19111</v>
      </c>
    </row>
    <row r="5804" spans="1:9">
      <c r="A5804">
        <v>2019</v>
      </c>
      <c r="B5804">
        <v>3</v>
      </c>
      <c r="C5804" s="3" t="s">
        <v>77</v>
      </c>
      <c r="D5804" s="3" t="s">
        <v>7</v>
      </c>
      <c r="E5804" s="3" t="s">
        <v>30</v>
      </c>
      <c r="F5804" s="3" t="s">
        <v>33</v>
      </c>
      <c r="G5804" s="3" t="s">
        <v>15</v>
      </c>
      <c r="H5804" s="3" t="s">
        <v>17</v>
      </c>
      <c r="I5804" s="3">
        <v>15336</v>
      </c>
    </row>
    <row r="5805" spans="1:9">
      <c r="A5805">
        <v>2019</v>
      </c>
      <c r="B5805">
        <v>3</v>
      </c>
      <c r="C5805" s="3" t="s">
        <v>77</v>
      </c>
      <c r="D5805" s="3" t="s">
        <v>7</v>
      </c>
      <c r="E5805" s="3" t="s">
        <v>30</v>
      </c>
      <c r="F5805" s="3" t="s">
        <v>33</v>
      </c>
      <c r="G5805" s="3" t="s">
        <v>15</v>
      </c>
      <c r="H5805" s="3" t="s">
        <v>18</v>
      </c>
      <c r="I5805" s="3">
        <v>5585</v>
      </c>
    </row>
    <row r="5806" spans="1:9">
      <c r="A5806">
        <v>2019</v>
      </c>
      <c r="B5806">
        <v>3</v>
      </c>
      <c r="C5806" s="3" t="s">
        <v>77</v>
      </c>
      <c r="D5806" s="3" t="s">
        <v>7</v>
      </c>
      <c r="E5806" s="3" t="s">
        <v>30</v>
      </c>
      <c r="F5806" s="3" t="s">
        <v>33</v>
      </c>
      <c r="G5806" s="3" t="s">
        <v>15</v>
      </c>
      <c r="H5806" s="3" t="s">
        <v>19</v>
      </c>
      <c r="I5806" s="3">
        <v>17037</v>
      </c>
    </row>
    <row r="5807" spans="1:9">
      <c r="A5807">
        <v>2019</v>
      </c>
      <c r="B5807">
        <v>3</v>
      </c>
      <c r="C5807" s="3" t="s">
        <v>77</v>
      </c>
      <c r="D5807" s="3" t="s">
        <v>7</v>
      </c>
      <c r="E5807" s="3" t="s">
        <v>30</v>
      </c>
      <c r="F5807" s="3" t="s">
        <v>33</v>
      </c>
      <c r="G5807" s="3" t="s">
        <v>20</v>
      </c>
      <c r="H5807" s="3" t="s">
        <v>21</v>
      </c>
      <c r="I5807" s="3">
        <v>17728</v>
      </c>
    </row>
    <row r="5808" spans="1:9">
      <c r="A5808">
        <v>2019</v>
      </c>
      <c r="B5808">
        <v>3</v>
      </c>
      <c r="C5808" s="3" t="s">
        <v>77</v>
      </c>
      <c r="D5808" s="3" t="s">
        <v>7</v>
      </c>
      <c r="E5808" s="3" t="s">
        <v>30</v>
      </c>
      <c r="F5808" s="3" t="s">
        <v>33</v>
      </c>
      <c r="G5808" s="3" t="s">
        <v>20</v>
      </c>
      <c r="H5808" s="3" t="s">
        <v>22</v>
      </c>
      <c r="I5808" s="3">
        <v>16294</v>
      </c>
    </row>
    <row r="5809" spans="1:9">
      <c r="A5809">
        <v>2019</v>
      </c>
      <c r="B5809">
        <v>3</v>
      </c>
      <c r="C5809" s="3" t="s">
        <v>77</v>
      </c>
      <c r="D5809" s="3" t="s">
        <v>7</v>
      </c>
      <c r="E5809" s="3" t="s">
        <v>30</v>
      </c>
      <c r="F5809" s="3" t="s">
        <v>33</v>
      </c>
      <c r="G5809" s="3" t="s">
        <v>20</v>
      </c>
      <c r="H5809" s="3" t="s">
        <v>23</v>
      </c>
      <c r="I5809" s="3">
        <v>12531</v>
      </c>
    </row>
    <row r="5810" spans="1:9">
      <c r="A5810">
        <v>2019</v>
      </c>
      <c r="B5810">
        <v>3</v>
      </c>
      <c r="C5810" s="3" t="s">
        <v>77</v>
      </c>
      <c r="D5810" s="3" t="s">
        <v>7</v>
      </c>
      <c r="E5810" s="3" t="s">
        <v>30</v>
      </c>
      <c r="F5810" s="3" t="s">
        <v>34</v>
      </c>
      <c r="G5810" s="3" t="s">
        <v>10</v>
      </c>
      <c r="H5810" s="3" t="s">
        <v>11</v>
      </c>
      <c r="I5810" s="3">
        <v>18694</v>
      </c>
    </row>
    <row r="5811" spans="1:9">
      <c r="A5811">
        <v>2019</v>
      </c>
      <c r="B5811">
        <v>3</v>
      </c>
      <c r="C5811" s="3" t="s">
        <v>77</v>
      </c>
      <c r="D5811" s="3" t="s">
        <v>7</v>
      </c>
      <c r="E5811" s="3" t="s">
        <v>30</v>
      </c>
      <c r="F5811" s="3" t="s">
        <v>34</v>
      </c>
      <c r="G5811" s="3" t="s">
        <v>10</v>
      </c>
      <c r="H5811" s="3" t="s">
        <v>12</v>
      </c>
      <c r="I5811" s="3">
        <v>15427</v>
      </c>
    </row>
    <row r="5812" spans="1:9">
      <c r="A5812">
        <v>2019</v>
      </c>
      <c r="B5812">
        <v>3</v>
      </c>
      <c r="C5812" s="3" t="s">
        <v>77</v>
      </c>
      <c r="D5812" s="3" t="s">
        <v>7</v>
      </c>
      <c r="E5812" s="3" t="s">
        <v>30</v>
      </c>
      <c r="F5812" s="3" t="s">
        <v>34</v>
      </c>
      <c r="G5812" s="3" t="s">
        <v>10</v>
      </c>
      <c r="H5812" s="3" t="s">
        <v>13</v>
      </c>
      <c r="I5812" s="3">
        <v>11144</v>
      </c>
    </row>
    <row r="5813" spans="1:9">
      <c r="A5813">
        <v>2019</v>
      </c>
      <c r="B5813">
        <v>3</v>
      </c>
      <c r="C5813" s="3" t="s">
        <v>77</v>
      </c>
      <c r="D5813" s="3" t="s">
        <v>7</v>
      </c>
      <c r="E5813" s="3" t="s">
        <v>30</v>
      </c>
      <c r="F5813" s="3" t="s">
        <v>34</v>
      </c>
      <c r="G5813" s="3" t="s">
        <v>10</v>
      </c>
      <c r="H5813" s="3" t="s">
        <v>14</v>
      </c>
      <c r="I5813" s="3">
        <v>15014</v>
      </c>
    </row>
    <row r="5814" spans="1:9">
      <c r="A5814">
        <v>2019</v>
      </c>
      <c r="B5814">
        <v>3</v>
      </c>
      <c r="C5814" s="3" t="s">
        <v>77</v>
      </c>
      <c r="D5814" s="3" t="s">
        <v>7</v>
      </c>
      <c r="E5814" s="3" t="s">
        <v>30</v>
      </c>
      <c r="F5814" s="3" t="s">
        <v>34</v>
      </c>
      <c r="G5814" s="3" t="s">
        <v>15</v>
      </c>
      <c r="H5814" s="3" t="s">
        <v>16</v>
      </c>
      <c r="I5814" s="3">
        <v>13838</v>
      </c>
    </row>
    <row r="5815" spans="1:9">
      <c r="A5815">
        <v>2019</v>
      </c>
      <c r="B5815">
        <v>3</v>
      </c>
      <c r="C5815" s="3" t="s">
        <v>77</v>
      </c>
      <c r="D5815" s="3" t="s">
        <v>7</v>
      </c>
      <c r="E5815" s="3" t="s">
        <v>30</v>
      </c>
      <c r="F5815" s="3" t="s">
        <v>34</v>
      </c>
      <c r="G5815" s="3" t="s">
        <v>15</v>
      </c>
      <c r="H5815" s="3" t="s">
        <v>17</v>
      </c>
      <c r="I5815" s="3">
        <v>17106</v>
      </c>
    </row>
    <row r="5816" spans="1:9">
      <c r="A5816">
        <v>2019</v>
      </c>
      <c r="B5816">
        <v>3</v>
      </c>
      <c r="C5816" s="3" t="s">
        <v>77</v>
      </c>
      <c r="D5816" s="3" t="s">
        <v>7</v>
      </c>
      <c r="E5816" s="3" t="s">
        <v>30</v>
      </c>
      <c r="F5816" s="3" t="s">
        <v>34</v>
      </c>
      <c r="G5816" s="3" t="s">
        <v>15</v>
      </c>
      <c r="H5816" s="3" t="s">
        <v>18</v>
      </c>
      <c r="I5816" s="3">
        <v>8506</v>
      </c>
    </row>
    <row r="5817" spans="1:9">
      <c r="A5817">
        <v>2019</v>
      </c>
      <c r="B5817">
        <v>3</v>
      </c>
      <c r="C5817" s="3" t="s">
        <v>77</v>
      </c>
      <c r="D5817" s="3" t="s">
        <v>7</v>
      </c>
      <c r="E5817" s="3" t="s">
        <v>30</v>
      </c>
      <c r="F5817" s="3" t="s">
        <v>34</v>
      </c>
      <c r="G5817" s="3" t="s">
        <v>15</v>
      </c>
      <c r="H5817" s="3" t="s">
        <v>19</v>
      </c>
      <c r="I5817" s="3">
        <v>10903</v>
      </c>
    </row>
    <row r="5818" spans="1:9">
      <c r="A5818">
        <v>2019</v>
      </c>
      <c r="B5818">
        <v>3</v>
      </c>
      <c r="C5818" s="3" t="s">
        <v>77</v>
      </c>
      <c r="D5818" s="3" t="s">
        <v>7</v>
      </c>
      <c r="E5818" s="3" t="s">
        <v>30</v>
      </c>
      <c r="F5818" s="3" t="s">
        <v>34</v>
      </c>
      <c r="G5818" s="3" t="s">
        <v>20</v>
      </c>
      <c r="H5818" s="3" t="s">
        <v>21</v>
      </c>
      <c r="I5818" s="3">
        <v>9227</v>
      </c>
    </row>
    <row r="5819" spans="1:9">
      <c r="A5819">
        <v>2019</v>
      </c>
      <c r="B5819">
        <v>3</v>
      </c>
      <c r="C5819" s="3" t="s">
        <v>77</v>
      </c>
      <c r="D5819" s="3" t="s">
        <v>7</v>
      </c>
      <c r="E5819" s="3" t="s">
        <v>30</v>
      </c>
      <c r="F5819" s="3" t="s">
        <v>34</v>
      </c>
      <c r="G5819" s="3" t="s">
        <v>20</v>
      </c>
      <c r="H5819" s="3" t="s">
        <v>22</v>
      </c>
      <c r="I5819" s="3">
        <v>12168</v>
      </c>
    </row>
    <row r="5820" spans="1:9">
      <c r="A5820">
        <v>2019</v>
      </c>
      <c r="B5820">
        <v>3</v>
      </c>
      <c r="C5820" s="3" t="s">
        <v>77</v>
      </c>
      <c r="D5820" s="3" t="s">
        <v>7</v>
      </c>
      <c r="E5820" s="3" t="s">
        <v>30</v>
      </c>
      <c r="F5820" s="3" t="s">
        <v>34</v>
      </c>
      <c r="G5820" s="3" t="s">
        <v>20</v>
      </c>
      <c r="H5820" s="3" t="s">
        <v>23</v>
      </c>
      <c r="I5820" s="3">
        <v>9260</v>
      </c>
    </row>
    <row r="5821" spans="1:9">
      <c r="A5821">
        <v>2019</v>
      </c>
      <c r="B5821">
        <v>3</v>
      </c>
      <c r="C5821" s="3" t="s">
        <v>77</v>
      </c>
      <c r="D5821" s="3" t="s">
        <v>7</v>
      </c>
      <c r="E5821" s="3" t="s">
        <v>30</v>
      </c>
      <c r="F5821" s="3" t="s">
        <v>35</v>
      </c>
      <c r="G5821" s="3" t="s">
        <v>10</v>
      </c>
      <c r="H5821" s="3" t="s">
        <v>11</v>
      </c>
      <c r="I5821" s="3">
        <v>19816</v>
      </c>
    </row>
    <row r="5822" spans="1:9">
      <c r="A5822">
        <v>2019</v>
      </c>
      <c r="B5822">
        <v>3</v>
      </c>
      <c r="C5822" s="3" t="s">
        <v>77</v>
      </c>
      <c r="D5822" s="3" t="s">
        <v>7</v>
      </c>
      <c r="E5822" s="3" t="s">
        <v>30</v>
      </c>
      <c r="F5822" s="3" t="s">
        <v>35</v>
      </c>
      <c r="G5822" s="3" t="s">
        <v>10</v>
      </c>
      <c r="H5822" s="3" t="s">
        <v>12</v>
      </c>
      <c r="I5822" s="3">
        <v>16992</v>
      </c>
    </row>
    <row r="5823" spans="1:9">
      <c r="A5823">
        <v>2019</v>
      </c>
      <c r="B5823">
        <v>3</v>
      </c>
      <c r="C5823" s="3" t="s">
        <v>77</v>
      </c>
      <c r="D5823" s="3" t="s">
        <v>7</v>
      </c>
      <c r="E5823" s="3" t="s">
        <v>30</v>
      </c>
      <c r="F5823" s="3" t="s">
        <v>35</v>
      </c>
      <c r="G5823" s="3" t="s">
        <v>10</v>
      </c>
      <c r="H5823" s="3" t="s">
        <v>13</v>
      </c>
      <c r="I5823" s="3">
        <v>7858</v>
      </c>
    </row>
    <row r="5824" spans="1:9">
      <c r="A5824">
        <v>2019</v>
      </c>
      <c r="B5824">
        <v>3</v>
      </c>
      <c r="C5824" s="3" t="s">
        <v>77</v>
      </c>
      <c r="D5824" s="3" t="s">
        <v>7</v>
      </c>
      <c r="E5824" s="3" t="s">
        <v>30</v>
      </c>
      <c r="F5824" s="3" t="s">
        <v>35</v>
      </c>
      <c r="G5824" s="3" t="s">
        <v>10</v>
      </c>
      <c r="H5824" s="3" t="s">
        <v>14</v>
      </c>
      <c r="I5824" s="3">
        <v>6928</v>
      </c>
    </row>
    <row r="5825" spans="1:9">
      <c r="A5825">
        <v>2019</v>
      </c>
      <c r="B5825">
        <v>3</v>
      </c>
      <c r="C5825" s="3" t="s">
        <v>77</v>
      </c>
      <c r="D5825" s="3" t="s">
        <v>7</v>
      </c>
      <c r="E5825" s="3" t="s">
        <v>30</v>
      </c>
      <c r="F5825" s="3" t="s">
        <v>35</v>
      </c>
      <c r="G5825" s="3" t="s">
        <v>15</v>
      </c>
      <c r="H5825" s="3" t="s">
        <v>16</v>
      </c>
      <c r="I5825" s="3">
        <v>19837</v>
      </c>
    </row>
    <row r="5826" spans="1:9">
      <c r="A5826">
        <v>2019</v>
      </c>
      <c r="B5826">
        <v>3</v>
      </c>
      <c r="C5826" s="3" t="s">
        <v>77</v>
      </c>
      <c r="D5826" s="3" t="s">
        <v>7</v>
      </c>
      <c r="E5826" s="3" t="s">
        <v>30</v>
      </c>
      <c r="F5826" s="3" t="s">
        <v>35</v>
      </c>
      <c r="G5826" s="3" t="s">
        <v>15</v>
      </c>
      <c r="H5826" s="3" t="s">
        <v>17</v>
      </c>
      <c r="I5826" s="3">
        <v>6921</v>
      </c>
    </row>
    <row r="5827" spans="1:9">
      <c r="A5827">
        <v>2019</v>
      </c>
      <c r="B5827">
        <v>3</v>
      </c>
      <c r="C5827" s="3" t="s">
        <v>77</v>
      </c>
      <c r="D5827" s="3" t="s">
        <v>7</v>
      </c>
      <c r="E5827" s="3" t="s">
        <v>30</v>
      </c>
      <c r="F5827" s="3" t="s">
        <v>35</v>
      </c>
      <c r="G5827" s="3" t="s">
        <v>15</v>
      </c>
      <c r="H5827" s="3" t="s">
        <v>18</v>
      </c>
      <c r="I5827" s="3">
        <v>18402</v>
      </c>
    </row>
    <row r="5828" spans="1:9">
      <c r="A5828">
        <v>2019</v>
      </c>
      <c r="B5828">
        <v>3</v>
      </c>
      <c r="C5828" s="3" t="s">
        <v>77</v>
      </c>
      <c r="D5828" s="3" t="s">
        <v>7</v>
      </c>
      <c r="E5828" s="3" t="s">
        <v>30</v>
      </c>
      <c r="F5828" s="3" t="s">
        <v>35</v>
      </c>
      <c r="G5828" s="3" t="s">
        <v>15</v>
      </c>
      <c r="H5828" s="3" t="s">
        <v>19</v>
      </c>
      <c r="I5828" s="3">
        <v>6277</v>
      </c>
    </row>
    <row r="5829" spans="1:9">
      <c r="A5829">
        <v>2019</v>
      </c>
      <c r="B5829">
        <v>3</v>
      </c>
      <c r="C5829" s="3" t="s">
        <v>77</v>
      </c>
      <c r="D5829" s="3" t="s">
        <v>7</v>
      </c>
      <c r="E5829" s="3" t="s">
        <v>30</v>
      </c>
      <c r="F5829" s="3" t="s">
        <v>35</v>
      </c>
      <c r="G5829" s="3" t="s">
        <v>20</v>
      </c>
      <c r="H5829" s="3" t="s">
        <v>21</v>
      </c>
      <c r="I5829" s="3">
        <v>10520</v>
      </c>
    </row>
    <row r="5830" spans="1:9">
      <c r="A5830">
        <v>2019</v>
      </c>
      <c r="B5830">
        <v>3</v>
      </c>
      <c r="C5830" s="3" t="s">
        <v>77</v>
      </c>
      <c r="D5830" s="3" t="s">
        <v>7</v>
      </c>
      <c r="E5830" s="3" t="s">
        <v>30</v>
      </c>
      <c r="F5830" s="3" t="s">
        <v>35</v>
      </c>
      <c r="G5830" s="3" t="s">
        <v>20</v>
      </c>
      <c r="H5830" s="3" t="s">
        <v>22</v>
      </c>
      <c r="I5830" s="3">
        <v>17890</v>
      </c>
    </row>
    <row r="5831" spans="1:9">
      <c r="A5831">
        <v>2019</v>
      </c>
      <c r="B5831">
        <v>3</v>
      </c>
      <c r="C5831" s="3" t="s">
        <v>77</v>
      </c>
      <c r="D5831" s="3" t="s">
        <v>7</v>
      </c>
      <c r="E5831" s="3" t="s">
        <v>30</v>
      </c>
      <c r="F5831" s="3" t="s">
        <v>35</v>
      </c>
      <c r="G5831" s="3" t="s">
        <v>20</v>
      </c>
      <c r="H5831" s="3" t="s">
        <v>23</v>
      </c>
      <c r="I5831" s="3">
        <v>12810</v>
      </c>
    </row>
    <row r="5832" spans="1:9">
      <c r="A5832">
        <v>2019</v>
      </c>
      <c r="B5832">
        <v>3</v>
      </c>
      <c r="C5832" s="3" t="s">
        <v>77</v>
      </c>
      <c r="D5832" s="3" t="s">
        <v>7</v>
      </c>
      <c r="E5832" s="3" t="s">
        <v>36</v>
      </c>
      <c r="F5832" s="3" t="s">
        <v>37</v>
      </c>
      <c r="G5832" s="3" t="s">
        <v>10</v>
      </c>
      <c r="H5832" s="3" t="s">
        <v>11</v>
      </c>
      <c r="I5832" s="3">
        <v>8025</v>
      </c>
    </row>
    <row r="5833" spans="1:9">
      <c r="A5833">
        <v>2019</v>
      </c>
      <c r="B5833">
        <v>3</v>
      </c>
      <c r="C5833" s="3" t="s">
        <v>77</v>
      </c>
      <c r="D5833" s="3" t="s">
        <v>7</v>
      </c>
      <c r="E5833" s="3" t="s">
        <v>36</v>
      </c>
      <c r="F5833" s="3" t="s">
        <v>37</v>
      </c>
      <c r="G5833" s="3" t="s">
        <v>10</v>
      </c>
      <c r="H5833" s="3" t="s">
        <v>12</v>
      </c>
      <c r="I5833" s="3">
        <v>11958</v>
      </c>
    </row>
    <row r="5834" spans="1:9">
      <c r="A5834">
        <v>2019</v>
      </c>
      <c r="B5834">
        <v>3</v>
      </c>
      <c r="C5834" s="3" t="s">
        <v>77</v>
      </c>
      <c r="D5834" s="3" t="s">
        <v>7</v>
      </c>
      <c r="E5834" s="3" t="s">
        <v>36</v>
      </c>
      <c r="F5834" s="3" t="s">
        <v>37</v>
      </c>
      <c r="G5834" s="3" t="s">
        <v>10</v>
      </c>
      <c r="H5834" s="3" t="s">
        <v>13</v>
      </c>
      <c r="I5834" s="3">
        <v>15277</v>
      </c>
    </row>
    <row r="5835" spans="1:9">
      <c r="A5835">
        <v>2019</v>
      </c>
      <c r="B5835">
        <v>3</v>
      </c>
      <c r="C5835" s="3" t="s">
        <v>77</v>
      </c>
      <c r="D5835" s="3" t="s">
        <v>7</v>
      </c>
      <c r="E5835" s="3" t="s">
        <v>36</v>
      </c>
      <c r="F5835" s="3" t="s">
        <v>37</v>
      </c>
      <c r="G5835" s="3" t="s">
        <v>10</v>
      </c>
      <c r="H5835" s="3" t="s">
        <v>14</v>
      </c>
      <c r="I5835" s="3">
        <v>18237</v>
      </c>
    </row>
    <row r="5836" spans="1:9">
      <c r="A5836">
        <v>2019</v>
      </c>
      <c r="B5836">
        <v>3</v>
      </c>
      <c r="C5836" s="3" t="s">
        <v>77</v>
      </c>
      <c r="D5836" s="3" t="s">
        <v>7</v>
      </c>
      <c r="E5836" s="3" t="s">
        <v>36</v>
      </c>
      <c r="F5836" s="3" t="s">
        <v>37</v>
      </c>
      <c r="G5836" s="3" t="s">
        <v>15</v>
      </c>
      <c r="H5836" s="3" t="s">
        <v>16</v>
      </c>
      <c r="I5836" s="3">
        <v>7299</v>
      </c>
    </row>
    <row r="5837" spans="1:9">
      <c r="A5837">
        <v>2019</v>
      </c>
      <c r="B5837">
        <v>3</v>
      </c>
      <c r="C5837" s="3" t="s">
        <v>77</v>
      </c>
      <c r="D5837" s="3" t="s">
        <v>7</v>
      </c>
      <c r="E5837" s="3" t="s">
        <v>36</v>
      </c>
      <c r="F5837" s="3" t="s">
        <v>37</v>
      </c>
      <c r="G5837" s="3" t="s">
        <v>15</v>
      </c>
      <c r="H5837" s="3" t="s">
        <v>17</v>
      </c>
      <c r="I5837" s="3">
        <v>17955</v>
      </c>
    </row>
    <row r="5838" spans="1:9">
      <c r="A5838">
        <v>2019</v>
      </c>
      <c r="B5838">
        <v>3</v>
      </c>
      <c r="C5838" s="3" t="s">
        <v>77</v>
      </c>
      <c r="D5838" s="3" t="s">
        <v>7</v>
      </c>
      <c r="E5838" s="3" t="s">
        <v>36</v>
      </c>
      <c r="F5838" s="3" t="s">
        <v>37</v>
      </c>
      <c r="G5838" s="3" t="s">
        <v>15</v>
      </c>
      <c r="H5838" s="3" t="s">
        <v>18</v>
      </c>
      <c r="I5838" s="3">
        <v>17641</v>
      </c>
    </row>
    <row r="5839" spans="1:9">
      <c r="A5839">
        <v>2019</v>
      </c>
      <c r="B5839">
        <v>3</v>
      </c>
      <c r="C5839" s="3" t="s">
        <v>77</v>
      </c>
      <c r="D5839" s="3" t="s">
        <v>7</v>
      </c>
      <c r="E5839" s="3" t="s">
        <v>36</v>
      </c>
      <c r="F5839" s="3" t="s">
        <v>37</v>
      </c>
      <c r="G5839" s="3" t="s">
        <v>15</v>
      </c>
      <c r="H5839" s="3" t="s">
        <v>19</v>
      </c>
      <c r="I5839" s="3">
        <v>6434</v>
      </c>
    </row>
    <row r="5840" spans="1:9">
      <c r="A5840">
        <v>2019</v>
      </c>
      <c r="B5840">
        <v>3</v>
      </c>
      <c r="C5840" s="3" t="s">
        <v>77</v>
      </c>
      <c r="D5840" s="3" t="s">
        <v>7</v>
      </c>
      <c r="E5840" s="3" t="s">
        <v>36</v>
      </c>
      <c r="F5840" s="3" t="s">
        <v>37</v>
      </c>
      <c r="G5840" s="3" t="s">
        <v>20</v>
      </c>
      <c r="H5840" s="3" t="s">
        <v>21</v>
      </c>
      <c r="I5840" s="3">
        <v>18955</v>
      </c>
    </row>
    <row r="5841" spans="1:9">
      <c r="A5841">
        <v>2019</v>
      </c>
      <c r="B5841">
        <v>3</v>
      </c>
      <c r="C5841" s="3" t="s">
        <v>77</v>
      </c>
      <c r="D5841" s="3" t="s">
        <v>7</v>
      </c>
      <c r="E5841" s="3" t="s">
        <v>36</v>
      </c>
      <c r="F5841" s="3" t="s">
        <v>37</v>
      </c>
      <c r="G5841" s="3" t="s">
        <v>20</v>
      </c>
      <c r="H5841" s="3" t="s">
        <v>22</v>
      </c>
      <c r="I5841" s="3">
        <v>11420</v>
      </c>
    </row>
    <row r="5842" spans="1:9">
      <c r="A5842">
        <v>2019</v>
      </c>
      <c r="B5842">
        <v>3</v>
      </c>
      <c r="C5842" s="3" t="s">
        <v>77</v>
      </c>
      <c r="D5842" s="3" t="s">
        <v>7</v>
      </c>
      <c r="E5842" s="3" t="s">
        <v>36</v>
      </c>
      <c r="F5842" s="3" t="s">
        <v>37</v>
      </c>
      <c r="G5842" s="3" t="s">
        <v>20</v>
      </c>
      <c r="H5842" s="3" t="s">
        <v>23</v>
      </c>
      <c r="I5842" s="3">
        <v>5555</v>
      </c>
    </row>
    <row r="5843" spans="1:9">
      <c r="A5843">
        <v>2019</v>
      </c>
      <c r="B5843">
        <v>3</v>
      </c>
      <c r="C5843" s="3" t="s">
        <v>77</v>
      </c>
      <c r="D5843" s="3" t="s">
        <v>7</v>
      </c>
      <c r="E5843" s="3" t="s">
        <v>36</v>
      </c>
      <c r="F5843" s="3" t="s">
        <v>38</v>
      </c>
      <c r="G5843" s="3" t="s">
        <v>10</v>
      </c>
      <c r="H5843" s="3" t="s">
        <v>11</v>
      </c>
      <c r="I5843" s="3">
        <v>16399</v>
      </c>
    </row>
    <row r="5844" spans="1:9">
      <c r="A5844">
        <v>2019</v>
      </c>
      <c r="B5844">
        <v>3</v>
      </c>
      <c r="C5844" s="3" t="s">
        <v>77</v>
      </c>
      <c r="D5844" s="3" t="s">
        <v>7</v>
      </c>
      <c r="E5844" s="3" t="s">
        <v>36</v>
      </c>
      <c r="F5844" s="3" t="s">
        <v>38</v>
      </c>
      <c r="G5844" s="3" t="s">
        <v>10</v>
      </c>
      <c r="H5844" s="3" t="s">
        <v>12</v>
      </c>
      <c r="I5844" s="3">
        <v>5423</v>
      </c>
    </row>
    <row r="5845" spans="1:9">
      <c r="A5845">
        <v>2019</v>
      </c>
      <c r="B5845">
        <v>3</v>
      </c>
      <c r="C5845" s="3" t="s">
        <v>77</v>
      </c>
      <c r="D5845" s="3" t="s">
        <v>7</v>
      </c>
      <c r="E5845" s="3" t="s">
        <v>36</v>
      </c>
      <c r="F5845" s="3" t="s">
        <v>38</v>
      </c>
      <c r="G5845" s="3" t="s">
        <v>10</v>
      </c>
      <c r="H5845" s="3" t="s">
        <v>13</v>
      </c>
      <c r="I5845" s="3">
        <v>8953</v>
      </c>
    </row>
    <row r="5846" spans="1:9">
      <c r="A5846">
        <v>2019</v>
      </c>
      <c r="B5846">
        <v>3</v>
      </c>
      <c r="C5846" s="3" t="s">
        <v>77</v>
      </c>
      <c r="D5846" s="3" t="s">
        <v>7</v>
      </c>
      <c r="E5846" s="3" t="s">
        <v>36</v>
      </c>
      <c r="F5846" s="3" t="s">
        <v>38</v>
      </c>
      <c r="G5846" s="3" t="s">
        <v>10</v>
      </c>
      <c r="H5846" s="3" t="s">
        <v>14</v>
      </c>
      <c r="I5846" s="3">
        <v>10137</v>
      </c>
    </row>
    <row r="5847" spans="1:9">
      <c r="A5847">
        <v>2019</v>
      </c>
      <c r="B5847">
        <v>3</v>
      </c>
      <c r="C5847" s="3" t="s">
        <v>77</v>
      </c>
      <c r="D5847" s="3" t="s">
        <v>7</v>
      </c>
      <c r="E5847" s="3" t="s">
        <v>36</v>
      </c>
      <c r="F5847" s="3" t="s">
        <v>38</v>
      </c>
      <c r="G5847" s="3" t="s">
        <v>15</v>
      </c>
      <c r="H5847" s="3" t="s">
        <v>16</v>
      </c>
      <c r="I5847" s="3">
        <v>11120</v>
      </c>
    </row>
    <row r="5848" spans="1:9">
      <c r="A5848">
        <v>2019</v>
      </c>
      <c r="B5848">
        <v>3</v>
      </c>
      <c r="C5848" s="3" t="s">
        <v>77</v>
      </c>
      <c r="D5848" s="3" t="s">
        <v>7</v>
      </c>
      <c r="E5848" s="3" t="s">
        <v>36</v>
      </c>
      <c r="F5848" s="3" t="s">
        <v>38</v>
      </c>
      <c r="G5848" s="3" t="s">
        <v>15</v>
      </c>
      <c r="H5848" s="3" t="s">
        <v>17</v>
      </c>
      <c r="I5848" s="3">
        <v>14580</v>
      </c>
    </row>
    <row r="5849" spans="1:9">
      <c r="A5849">
        <v>2019</v>
      </c>
      <c r="B5849">
        <v>3</v>
      </c>
      <c r="C5849" s="3" t="s">
        <v>77</v>
      </c>
      <c r="D5849" s="3" t="s">
        <v>7</v>
      </c>
      <c r="E5849" s="3" t="s">
        <v>36</v>
      </c>
      <c r="F5849" s="3" t="s">
        <v>38</v>
      </c>
      <c r="G5849" s="3" t="s">
        <v>15</v>
      </c>
      <c r="H5849" s="3" t="s">
        <v>18</v>
      </c>
      <c r="I5849" s="3">
        <v>5765</v>
      </c>
    </row>
    <row r="5850" spans="1:9">
      <c r="A5850">
        <v>2019</v>
      </c>
      <c r="B5850">
        <v>3</v>
      </c>
      <c r="C5850" s="3" t="s">
        <v>77</v>
      </c>
      <c r="D5850" s="3" t="s">
        <v>7</v>
      </c>
      <c r="E5850" s="3" t="s">
        <v>36</v>
      </c>
      <c r="F5850" s="3" t="s">
        <v>38</v>
      </c>
      <c r="G5850" s="3" t="s">
        <v>15</v>
      </c>
      <c r="H5850" s="3" t="s">
        <v>19</v>
      </c>
      <c r="I5850" s="3">
        <v>6522</v>
      </c>
    </row>
    <row r="5851" spans="1:9">
      <c r="A5851">
        <v>2019</v>
      </c>
      <c r="B5851">
        <v>3</v>
      </c>
      <c r="C5851" s="3" t="s">
        <v>77</v>
      </c>
      <c r="D5851" s="3" t="s">
        <v>7</v>
      </c>
      <c r="E5851" s="3" t="s">
        <v>36</v>
      </c>
      <c r="F5851" s="3" t="s">
        <v>38</v>
      </c>
      <c r="G5851" s="3" t="s">
        <v>20</v>
      </c>
      <c r="H5851" s="3" t="s">
        <v>21</v>
      </c>
      <c r="I5851" s="3">
        <v>8789</v>
      </c>
    </row>
    <row r="5852" spans="1:9">
      <c r="A5852">
        <v>2019</v>
      </c>
      <c r="B5852">
        <v>3</v>
      </c>
      <c r="C5852" s="3" t="s">
        <v>77</v>
      </c>
      <c r="D5852" s="3" t="s">
        <v>7</v>
      </c>
      <c r="E5852" s="3" t="s">
        <v>36</v>
      </c>
      <c r="F5852" s="3" t="s">
        <v>38</v>
      </c>
      <c r="G5852" s="3" t="s">
        <v>20</v>
      </c>
      <c r="H5852" s="3" t="s">
        <v>22</v>
      </c>
      <c r="I5852" s="3">
        <v>13697</v>
      </c>
    </row>
    <row r="5853" spans="1:9">
      <c r="A5853">
        <v>2019</v>
      </c>
      <c r="B5853">
        <v>3</v>
      </c>
      <c r="C5853" s="3" t="s">
        <v>77</v>
      </c>
      <c r="D5853" s="3" t="s">
        <v>7</v>
      </c>
      <c r="E5853" s="3" t="s">
        <v>36</v>
      </c>
      <c r="F5853" s="3" t="s">
        <v>38</v>
      </c>
      <c r="G5853" s="3" t="s">
        <v>20</v>
      </c>
      <c r="H5853" s="3" t="s">
        <v>23</v>
      </c>
      <c r="I5853" s="3">
        <v>14212</v>
      </c>
    </row>
    <row r="5854" spans="1:9">
      <c r="A5854">
        <v>2019</v>
      </c>
      <c r="B5854">
        <v>3</v>
      </c>
      <c r="C5854" s="3" t="s">
        <v>77</v>
      </c>
      <c r="D5854" s="3" t="s">
        <v>7</v>
      </c>
      <c r="E5854" s="3" t="s">
        <v>36</v>
      </c>
      <c r="F5854" s="3" t="s">
        <v>39</v>
      </c>
      <c r="G5854" s="3" t="s">
        <v>10</v>
      </c>
      <c r="H5854" s="3" t="s">
        <v>11</v>
      </c>
      <c r="I5854" s="3">
        <v>6723</v>
      </c>
    </row>
    <row r="5855" spans="1:9">
      <c r="A5855">
        <v>2019</v>
      </c>
      <c r="B5855">
        <v>3</v>
      </c>
      <c r="C5855" s="3" t="s">
        <v>77</v>
      </c>
      <c r="D5855" s="3" t="s">
        <v>7</v>
      </c>
      <c r="E5855" s="3" t="s">
        <v>36</v>
      </c>
      <c r="F5855" s="3" t="s">
        <v>39</v>
      </c>
      <c r="G5855" s="3" t="s">
        <v>10</v>
      </c>
      <c r="H5855" s="3" t="s">
        <v>12</v>
      </c>
      <c r="I5855" s="3">
        <v>17667</v>
      </c>
    </row>
    <row r="5856" spans="1:9">
      <c r="A5856">
        <v>2019</v>
      </c>
      <c r="B5856">
        <v>3</v>
      </c>
      <c r="C5856" s="3" t="s">
        <v>77</v>
      </c>
      <c r="D5856" s="3" t="s">
        <v>7</v>
      </c>
      <c r="E5856" s="3" t="s">
        <v>36</v>
      </c>
      <c r="F5856" s="3" t="s">
        <v>39</v>
      </c>
      <c r="G5856" s="3" t="s">
        <v>10</v>
      </c>
      <c r="H5856" s="3" t="s">
        <v>13</v>
      </c>
      <c r="I5856" s="3">
        <v>7373</v>
      </c>
    </row>
    <row r="5857" spans="1:9">
      <c r="A5857">
        <v>2019</v>
      </c>
      <c r="B5857">
        <v>3</v>
      </c>
      <c r="C5857" s="3" t="s">
        <v>77</v>
      </c>
      <c r="D5857" s="3" t="s">
        <v>7</v>
      </c>
      <c r="E5857" s="3" t="s">
        <v>36</v>
      </c>
      <c r="F5857" s="3" t="s">
        <v>39</v>
      </c>
      <c r="G5857" s="3" t="s">
        <v>10</v>
      </c>
      <c r="H5857" s="3" t="s">
        <v>14</v>
      </c>
      <c r="I5857" s="3">
        <v>10465</v>
      </c>
    </row>
    <row r="5858" spans="1:9">
      <c r="A5858">
        <v>2019</v>
      </c>
      <c r="B5858">
        <v>3</v>
      </c>
      <c r="C5858" s="3" t="s">
        <v>77</v>
      </c>
      <c r="D5858" s="3" t="s">
        <v>7</v>
      </c>
      <c r="E5858" s="3" t="s">
        <v>36</v>
      </c>
      <c r="F5858" s="3" t="s">
        <v>39</v>
      </c>
      <c r="G5858" s="3" t="s">
        <v>15</v>
      </c>
      <c r="H5858" s="3" t="s">
        <v>16</v>
      </c>
      <c r="I5858" s="3">
        <v>10838</v>
      </c>
    </row>
    <row r="5859" spans="1:9">
      <c r="A5859">
        <v>2019</v>
      </c>
      <c r="B5859">
        <v>3</v>
      </c>
      <c r="C5859" s="3" t="s">
        <v>77</v>
      </c>
      <c r="D5859" s="3" t="s">
        <v>7</v>
      </c>
      <c r="E5859" s="3" t="s">
        <v>36</v>
      </c>
      <c r="F5859" s="3" t="s">
        <v>39</v>
      </c>
      <c r="G5859" s="3" t="s">
        <v>15</v>
      </c>
      <c r="H5859" s="3" t="s">
        <v>17</v>
      </c>
      <c r="I5859" s="3">
        <v>13149</v>
      </c>
    </row>
    <row r="5860" spans="1:9">
      <c r="A5860">
        <v>2019</v>
      </c>
      <c r="B5860">
        <v>3</v>
      </c>
      <c r="C5860" s="3" t="s">
        <v>77</v>
      </c>
      <c r="D5860" s="3" t="s">
        <v>7</v>
      </c>
      <c r="E5860" s="3" t="s">
        <v>36</v>
      </c>
      <c r="F5860" s="3" t="s">
        <v>39</v>
      </c>
      <c r="G5860" s="3" t="s">
        <v>15</v>
      </c>
      <c r="H5860" s="3" t="s">
        <v>18</v>
      </c>
      <c r="I5860" s="3">
        <v>16422</v>
      </c>
    </row>
    <row r="5861" spans="1:9">
      <c r="A5861">
        <v>2019</v>
      </c>
      <c r="B5861">
        <v>3</v>
      </c>
      <c r="C5861" s="3" t="s">
        <v>77</v>
      </c>
      <c r="D5861" s="3" t="s">
        <v>7</v>
      </c>
      <c r="E5861" s="3" t="s">
        <v>36</v>
      </c>
      <c r="F5861" s="3" t="s">
        <v>39</v>
      </c>
      <c r="G5861" s="3" t="s">
        <v>15</v>
      </c>
      <c r="H5861" s="3" t="s">
        <v>19</v>
      </c>
      <c r="I5861" s="3">
        <v>17894</v>
      </c>
    </row>
    <row r="5862" spans="1:9">
      <c r="A5862">
        <v>2019</v>
      </c>
      <c r="B5862">
        <v>3</v>
      </c>
      <c r="C5862" s="3" t="s">
        <v>77</v>
      </c>
      <c r="D5862" s="3" t="s">
        <v>7</v>
      </c>
      <c r="E5862" s="3" t="s">
        <v>36</v>
      </c>
      <c r="F5862" s="3" t="s">
        <v>39</v>
      </c>
      <c r="G5862" s="3" t="s">
        <v>20</v>
      </c>
      <c r="H5862" s="3" t="s">
        <v>21</v>
      </c>
      <c r="I5862" s="3">
        <v>14977</v>
      </c>
    </row>
    <row r="5863" spans="1:9">
      <c r="A5863">
        <v>2019</v>
      </c>
      <c r="B5863">
        <v>3</v>
      </c>
      <c r="C5863" s="3" t="s">
        <v>77</v>
      </c>
      <c r="D5863" s="3" t="s">
        <v>7</v>
      </c>
      <c r="E5863" s="3" t="s">
        <v>36</v>
      </c>
      <c r="F5863" s="3" t="s">
        <v>39</v>
      </c>
      <c r="G5863" s="3" t="s">
        <v>20</v>
      </c>
      <c r="H5863" s="3" t="s">
        <v>22</v>
      </c>
      <c r="I5863" s="3">
        <v>15823</v>
      </c>
    </row>
    <row r="5864" spans="1:9">
      <c r="A5864">
        <v>2019</v>
      </c>
      <c r="B5864">
        <v>3</v>
      </c>
      <c r="C5864" s="3" t="s">
        <v>77</v>
      </c>
      <c r="D5864" s="3" t="s">
        <v>7</v>
      </c>
      <c r="E5864" s="3" t="s">
        <v>36</v>
      </c>
      <c r="F5864" s="3" t="s">
        <v>39</v>
      </c>
      <c r="G5864" s="3" t="s">
        <v>20</v>
      </c>
      <c r="H5864" s="3" t="s">
        <v>23</v>
      </c>
      <c r="I5864" s="3">
        <v>11177</v>
      </c>
    </row>
    <row r="5865" spans="1:9">
      <c r="A5865">
        <v>2019</v>
      </c>
      <c r="B5865">
        <v>3</v>
      </c>
      <c r="C5865" s="3" t="s">
        <v>77</v>
      </c>
      <c r="D5865" s="3" t="s">
        <v>7</v>
      </c>
      <c r="E5865" s="3" t="s">
        <v>36</v>
      </c>
      <c r="F5865" s="3" t="s">
        <v>40</v>
      </c>
      <c r="G5865" s="3" t="s">
        <v>10</v>
      </c>
      <c r="H5865" s="3" t="s">
        <v>11</v>
      </c>
      <c r="I5865" s="3">
        <v>6688</v>
      </c>
    </row>
    <row r="5866" spans="1:9">
      <c r="A5866">
        <v>2019</v>
      </c>
      <c r="B5866">
        <v>3</v>
      </c>
      <c r="C5866" s="3" t="s">
        <v>77</v>
      </c>
      <c r="D5866" s="3" t="s">
        <v>7</v>
      </c>
      <c r="E5866" s="3" t="s">
        <v>36</v>
      </c>
      <c r="F5866" s="3" t="s">
        <v>40</v>
      </c>
      <c r="G5866" s="3" t="s">
        <v>10</v>
      </c>
      <c r="H5866" s="3" t="s">
        <v>12</v>
      </c>
      <c r="I5866" s="3">
        <v>18735</v>
      </c>
    </row>
    <row r="5867" spans="1:9">
      <c r="A5867">
        <v>2019</v>
      </c>
      <c r="B5867">
        <v>3</v>
      </c>
      <c r="C5867" s="3" t="s">
        <v>77</v>
      </c>
      <c r="D5867" s="3" t="s">
        <v>7</v>
      </c>
      <c r="E5867" s="3" t="s">
        <v>36</v>
      </c>
      <c r="F5867" s="3" t="s">
        <v>40</v>
      </c>
      <c r="G5867" s="3" t="s">
        <v>10</v>
      </c>
      <c r="H5867" s="3" t="s">
        <v>13</v>
      </c>
      <c r="I5867" s="3">
        <v>10186</v>
      </c>
    </row>
    <row r="5868" spans="1:9">
      <c r="A5868">
        <v>2019</v>
      </c>
      <c r="B5868">
        <v>3</v>
      </c>
      <c r="C5868" s="3" t="s">
        <v>77</v>
      </c>
      <c r="D5868" s="3" t="s">
        <v>7</v>
      </c>
      <c r="E5868" s="3" t="s">
        <v>36</v>
      </c>
      <c r="F5868" s="3" t="s">
        <v>40</v>
      </c>
      <c r="G5868" s="3" t="s">
        <v>10</v>
      </c>
      <c r="H5868" s="3" t="s">
        <v>14</v>
      </c>
      <c r="I5868" s="3">
        <v>5177</v>
      </c>
    </row>
    <row r="5869" spans="1:9">
      <c r="A5869">
        <v>2019</v>
      </c>
      <c r="B5869">
        <v>3</v>
      </c>
      <c r="C5869" s="3" t="s">
        <v>77</v>
      </c>
      <c r="D5869" s="3" t="s">
        <v>7</v>
      </c>
      <c r="E5869" s="3" t="s">
        <v>36</v>
      </c>
      <c r="F5869" s="3" t="s">
        <v>40</v>
      </c>
      <c r="G5869" s="3" t="s">
        <v>15</v>
      </c>
      <c r="H5869" s="3" t="s">
        <v>16</v>
      </c>
      <c r="I5869" s="3">
        <v>7927</v>
      </c>
    </row>
    <row r="5870" spans="1:9">
      <c r="A5870">
        <v>2019</v>
      </c>
      <c r="B5870">
        <v>3</v>
      </c>
      <c r="C5870" s="3" t="s">
        <v>77</v>
      </c>
      <c r="D5870" s="3" t="s">
        <v>7</v>
      </c>
      <c r="E5870" s="3" t="s">
        <v>36</v>
      </c>
      <c r="F5870" s="3" t="s">
        <v>40</v>
      </c>
      <c r="G5870" s="3" t="s">
        <v>15</v>
      </c>
      <c r="H5870" s="3" t="s">
        <v>17</v>
      </c>
      <c r="I5870" s="3">
        <v>18353</v>
      </c>
    </row>
    <row r="5871" spans="1:9">
      <c r="A5871">
        <v>2019</v>
      </c>
      <c r="B5871">
        <v>3</v>
      </c>
      <c r="C5871" s="3" t="s">
        <v>77</v>
      </c>
      <c r="D5871" s="3" t="s">
        <v>7</v>
      </c>
      <c r="E5871" s="3" t="s">
        <v>36</v>
      </c>
      <c r="F5871" s="3" t="s">
        <v>40</v>
      </c>
      <c r="G5871" s="3" t="s">
        <v>15</v>
      </c>
      <c r="H5871" s="3" t="s">
        <v>18</v>
      </c>
      <c r="I5871" s="3">
        <v>8123</v>
      </c>
    </row>
    <row r="5872" spans="1:9">
      <c r="A5872">
        <v>2019</v>
      </c>
      <c r="B5872">
        <v>3</v>
      </c>
      <c r="C5872" s="3" t="s">
        <v>77</v>
      </c>
      <c r="D5872" s="3" t="s">
        <v>7</v>
      </c>
      <c r="E5872" s="3" t="s">
        <v>36</v>
      </c>
      <c r="F5872" s="3" t="s">
        <v>40</v>
      </c>
      <c r="G5872" s="3" t="s">
        <v>15</v>
      </c>
      <c r="H5872" s="3" t="s">
        <v>19</v>
      </c>
      <c r="I5872" s="3">
        <v>7763</v>
      </c>
    </row>
    <row r="5873" spans="1:9">
      <c r="A5873">
        <v>2019</v>
      </c>
      <c r="B5873">
        <v>3</v>
      </c>
      <c r="C5873" s="3" t="s">
        <v>77</v>
      </c>
      <c r="D5873" s="3" t="s">
        <v>7</v>
      </c>
      <c r="E5873" s="3" t="s">
        <v>36</v>
      </c>
      <c r="F5873" s="3" t="s">
        <v>40</v>
      </c>
      <c r="G5873" s="3" t="s">
        <v>20</v>
      </c>
      <c r="H5873" s="3" t="s">
        <v>21</v>
      </c>
      <c r="I5873" s="3">
        <v>16171</v>
      </c>
    </row>
    <row r="5874" spans="1:9">
      <c r="A5874">
        <v>2019</v>
      </c>
      <c r="B5874">
        <v>3</v>
      </c>
      <c r="C5874" s="3" t="s">
        <v>77</v>
      </c>
      <c r="D5874" s="3" t="s">
        <v>7</v>
      </c>
      <c r="E5874" s="3" t="s">
        <v>36</v>
      </c>
      <c r="F5874" s="3" t="s">
        <v>40</v>
      </c>
      <c r="G5874" s="3" t="s">
        <v>20</v>
      </c>
      <c r="H5874" s="3" t="s">
        <v>22</v>
      </c>
      <c r="I5874" s="3">
        <v>7632</v>
      </c>
    </row>
    <row r="5875" spans="1:9">
      <c r="A5875">
        <v>2019</v>
      </c>
      <c r="B5875">
        <v>3</v>
      </c>
      <c r="C5875" s="3" t="s">
        <v>77</v>
      </c>
      <c r="D5875" s="3" t="s">
        <v>7</v>
      </c>
      <c r="E5875" s="3" t="s">
        <v>36</v>
      </c>
      <c r="F5875" s="3" t="s">
        <v>40</v>
      </c>
      <c r="G5875" s="3" t="s">
        <v>20</v>
      </c>
      <c r="H5875" s="3" t="s">
        <v>23</v>
      </c>
      <c r="I5875" s="3">
        <v>17354</v>
      </c>
    </row>
    <row r="5876" spans="1:9">
      <c r="A5876">
        <v>2019</v>
      </c>
      <c r="B5876">
        <v>3</v>
      </c>
      <c r="C5876" s="3" t="s">
        <v>77</v>
      </c>
      <c r="D5876" s="3" t="s">
        <v>7</v>
      </c>
      <c r="E5876" s="3" t="s">
        <v>36</v>
      </c>
      <c r="F5876" s="3" t="s">
        <v>41</v>
      </c>
      <c r="G5876" s="3" t="s">
        <v>10</v>
      </c>
      <c r="H5876" s="3" t="s">
        <v>11</v>
      </c>
      <c r="I5876" s="3">
        <v>17258</v>
      </c>
    </row>
    <row r="5877" spans="1:9">
      <c r="A5877">
        <v>2019</v>
      </c>
      <c r="B5877">
        <v>3</v>
      </c>
      <c r="C5877" s="3" t="s">
        <v>77</v>
      </c>
      <c r="D5877" s="3" t="s">
        <v>7</v>
      </c>
      <c r="E5877" s="3" t="s">
        <v>36</v>
      </c>
      <c r="F5877" s="3" t="s">
        <v>41</v>
      </c>
      <c r="G5877" s="3" t="s">
        <v>10</v>
      </c>
      <c r="H5877" s="3" t="s">
        <v>12</v>
      </c>
      <c r="I5877" s="3">
        <v>7398</v>
      </c>
    </row>
    <row r="5878" spans="1:9">
      <c r="A5878">
        <v>2019</v>
      </c>
      <c r="B5878">
        <v>3</v>
      </c>
      <c r="C5878" s="3" t="s">
        <v>77</v>
      </c>
      <c r="D5878" s="3" t="s">
        <v>7</v>
      </c>
      <c r="E5878" s="3" t="s">
        <v>36</v>
      </c>
      <c r="F5878" s="3" t="s">
        <v>41</v>
      </c>
      <c r="G5878" s="3" t="s">
        <v>10</v>
      </c>
      <c r="H5878" s="3" t="s">
        <v>13</v>
      </c>
      <c r="I5878" s="3">
        <v>7349</v>
      </c>
    </row>
    <row r="5879" spans="1:9">
      <c r="A5879">
        <v>2019</v>
      </c>
      <c r="B5879">
        <v>3</v>
      </c>
      <c r="C5879" s="3" t="s">
        <v>77</v>
      </c>
      <c r="D5879" s="3" t="s">
        <v>7</v>
      </c>
      <c r="E5879" s="3" t="s">
        <v>36</v>
      </c>
      <c r="F5879" s="3" t="s">
        <v>41</v>
      </c>
      <c r="G5879" s="3" t="s">
        <v>10</v>
      </c>
      <c r="H5879" s="3" t="s">
        <v>14</v>
      </c>
      <c r="I5879" s="3">
        <v>19047</v>
      </c>
    </row>
    <row r="5880" spans="1:9">
      <c r="A5880">
        <v>2019</v>
      </c>
      <c r="B5880">
        <v>3</v>
      </c>
      <c r="C5880" s="3" t="s">
        <v>77</v>
      </c>
      <c r="D5880" s="3" t="s">
        <v>7</v>
      </c>
      <c r="E5880" s="3" t="s">
        <v>36</v>
      </c>
      <c r="F5880" s="3" t="s">
        <v>41</v>
      </c>
      <c r="G5880" s="3" t="s">
        <v>15</v>
      </c>
      <c r="H5880" s="3" t="s">
        <v>16</v>
      </c>
      <c r="I5880" s="3">
        <v>15555</v>
      </c>
    </row>
    <row r="5881" spans="1:9">
      <c r="A5881">
        <v>2019</v>
      </c>
      <c r="B5881">
        <v>3</v>
      </c>
      <c r="C5881" s="3" t="s">
        <v>77</v>
      </c>
      <c r="D5881" s="3" t="s">
        <v>7</v>
      </c>
      <c r="E5881" s="3" t="s">
        <v>36</v>
      </c>
      <c r="F5881" s="3" t="s">
        <v>41</v>
      </c>
      <c r="G5881" s="3" t="s">
        <v>15</v>
      </c>
      <c r="H5881" s="3" t="s">
        <v>17</v>
      </c>
      <c r="I5881" s="3">
        <v>10839</v>
      </c>
    </row>
    <row r="5882" spans="1:9">
      <c r="A5882">
        <v>2019</v>
      </c>
      <c r="B5882">
        <v>3</v>
      </c>
      <c r="C5882" s="3" t="s">
        <v>77</v>
      </c>
      <c r="D5882" s="3" t="s">
        <v>7</v>
      </c>
      <c r="E5882" s="3" t="s">
        <v>36</v>
      </c>
      <c r="F5882" s="3" t="s">
        <v>41</v>
      </c>
      <c r="G5882" s="3" t="s">
        <v>15</v>
      </c>
      <c r="H5882" s="3" t="s">
        <v>18</v>
      </c>
      <c r="I5882" s="3">
        <v>8855</v>
      </c>
    </row>
    <row r="5883" spans="1:9">
      <c r="A5883">
        <v>2019</v>
      </c>
      <c r="B5883">
        <v>3</v>
      </c>
      <c r="C5883" s="3" t="s">
        <v>77</v>
      </c>
      <c r="D5883" s="3" t="s">
        <v>7</v>
      </c>
      <c r="E5883" s="3" t="s">
        <v>36</v>
      </c>
      <c r="F5883" s="3" t="s">
        <v>41</v>
      </c>
      <c r="G5883" s="3" t="s">
        <v>15</v>
      </c>
      <c r="H5883" s="3" t="s">
        <v>19</v>
      </c>
      <c r="I5883" s="3">
        <v>18054</v>
      </c>
    </row>
    <row r="5884" spans="1:9">
      <c r="A5884">
        <v>2019</v>
      </c>
      <c r="B5884">
        <v>3</v>
      </c>
      <c r="C5884" s="3" t="s">
        <v>77</v>
      </c>
      <c r="D5884" s="3" t="s">
        <v>7</v>
      </c>
      <c r="E5884" s="3" t="s">
        <v>36</v>
      </c>
      <c r="F5884" s="3" t="s">
        <v>41</v>
      </c>
      <c r="G5884" s="3" t="s">
        <v>20</v>
      </c>
      <c r="H5884" s="3" t="s">
        <v>21</v>
      </c>
      <c r="I5884" s="3">
        <v>19570</v>
      </c>
    </row>
    <row r="5885" spans="1:9">
      <c r="A5885">
        <v>2019</v>
      </c>
      <c r="B5885">
        <v>3</v>
      </c>
      <c r="C5885" s="3" t="s">
        <v>77</v>
      </c>
      <c r="D5885" s="3" t="s">
        <v>7</v>
      </c>
      <c r="E5885" s="3" t="s">
        <v>36</v>
      </c>
      <c r="F5885" s="3" t="s">
        <v>41</v>
      </c>
      <c r="G5885" s="3" t="s">
        <v>20</v>
      </c>
      <c r="H5885" s="3" t="s">
        <v>22</v>
      </c>
      <c r="I5885" s="3">
        <v>19908</v>
      </c>
    </row>
    <row r="5886" spans="1:9">
      <c r="A5886">
        <v>2019</v>
      </c>
      <c r="B5886">
        <v>3</v>
      </c>
      <c r="C5886" s="3" t="s">
        <v>77</v>
      </c>
      <c r="D5886" s="3" t="s">
        <v>7</v>
      </c>
      <c r="E5886" s="3" t="s">
        <v>36</v>
      </c>
      <c r="F5886" s="3" t="s">
        <v>41</v>
      </c>
      <c r="G5886" s="3" t="s">
        <v>20</v>
      </c>
      <c r="H5886" s="3" t="s">
        <v>23</v>
      </c>
      <c r="I5886" s="3">
        <v>15444</v>
      </c>
    </row>
    <row r="5887" spans="1:9">
      <c r="A5887">
        <v>2019</v>
      </c>
      <c r="B5887">
        <v>3</v>
      </c>
      <c r="C5887" s="3" t="s">
        <v>77</v>
      </c>
      <c r="D5887" s="3" t="s">
        <v>7</v>
      </c>
      <c r="E5887" s="3" t="s">
        <v>36</v>
      </c>
      <c r="F5887" s="3" t="s">
        <v>42</v>
      </c>
      <c r="G5887" s="3" t="s">
        <v>10</v>
      </c>
      <c r="H5887" s="3" t="s">
        <v>11</v>
      </c>
      <c r="I5887" s="3">
        <v>15542</v>
      </c>
    </row>
    <row r="5888" spans="1:9">
      <c r="A5888">
        <v>2019</v>
      </c>
      <c r="B5888">
        <v>3</v>
      </c>
      <c r="C5888" s="3" t="s">
        <v>77</v>
      </c>
      <c r="D5888" s="3" t="s">
        <v>7</v>
      </c>
      <c r="E5888" s="3" t="s">
        <v>36</v>
      </c>
      <c r="F5888" s="3" t="s">
        <v>42</v>
      </c>
      <c r="G5888" s="3" t="s">
        <v>10</v>
      </c>
      <c r="H5888" s="3" t="s">
        <v>12</v>
      </c>
      <c r="I5888" s="3">
        <v>11420</v>
      </c>
    </row>
    <row r="5889" spans="1:9">
      <c r="A5889">
        <v>2019</v>
      </c>
      <c r="B5889">
        <v>3</v>
      </c>
      <c r="C5889" s="3" t="s">
        <v>77</v>
      </c>
      <c r="D5889" s="3" t="s">
        <v>7</v>
      </c>
      <c r="E5889" s="3" t="s">
        <v>36</v>
      </c>
      <c r="F5889" s="3" t="s">
        <v>42</v>
      </c>
      <c r="G5889" s="3" t="s">
        <v>10</v>
      </c>
      <c r="H5889" s="3" t="s">
        <v>13</v>
      </c>
      <c r="I5889" s="3">
        <v>18565</v>
      </c>
    </row>
    <row r="5890" spans="1:9">
      <c r="A5890">
        <v>2019</v>
      </c>
      <c r="B5890">
        <v>3</v>
      </c>
      <c r="C5890" s="3" t="s">
        <v>77</v>
      </c>
      <c r="D5890" s="3" t="s">
        <v>7</v>
      </c>
      <c r="E5890" s="3" t="s">
        <v>36</v>
      </c>
      <c r="F5890" s="3" t="s">
        <v>42</v>
      </c>
      <c r="G5890" s="3" t="s">
        <v>10</v>
      </c>
      <c r="H5890" s="3" t="s">
        <v>14</v>
      </c>
      <c r="I5890" s="3">
        <v>16836</v>
      </c>
    </row>
    <row r="5891" spans="1:9">
      <c r="A5891">
        <v>2019</v>
      </c>
      <c r="B5891">
        <v>3</v>
      </c>
      <c r="C5891" s="3" t="s">
        <v>77</v>
      </c>
      <c r="D5891" s="3" t="s">
        <v>7</v>
      </c>
      <c r="E5891" s="3" t="s">
        <v>36</v>
      </c>
      <c r="F5891" s="3" t="s">
        <v>42</v>
      </c>
      <c r="G5891" s="3" t="s">
        <v>15</v>
      </c>
      <c r="H5891" s="3" t="s">
        <v>16</v>
      </c>
      <c r="I5891" s="3">
        <v>16130</v>
      </c>
    </row>
    <row r="5892" spans="1:9">
      <c r="A5892">
        <v>2019</v>
      </c>
      <c r="B5892">
        <v>3</v>
      </c>
      <c r="C5892" s="3" t="s">
        <v>77</v>
      </c>
      <c r="D5892" s="3" t="s">
        <v>7</v>
      </c>
      <c r="E5892" s="3" t="s">
        <v>36</v>
      </c>
      <c r="F5892" s="3" t="s">
        <v>42</v>
      </c>
      <c r="G5892" s="3" t="s">
        <v>15</v>
      </c>
      <c r="H5892" s="3" t="s">
        <v>17</v>
      </c>
      <c r="I5892" s="3">
        <v>6023</v>
      </c>
    </row>
    <row r="5893" spans="1:9">
      <c r="A5893">
        <v>2019</v>
      </c>
      <c r="B5893">
        <v>3</v>
      </c>
      <c r="C5893" s="3" t="s">
        <v>77</v>
      </c>
      <c r="D5893" s="3" t="s">
        <v>7</v>
      </c>
      <c r="E5893" s="3" t="s">
        <v>36</v>
      </c>
      <c r="F5893" s="3" t="s">
        <v>42</v>
      </c>
      <c r="G5893" s="3" t="s">
        <v>15</v>
      </c>
      <c r="H5893" s="3" t="s">
        <v>18</v>
      </c>
      <c r="I5893" s="3">
        <v>7792</v>
      </c>
    </row>
    <row r="5894" spans="1:9">
      <c r="A5894">
        <v>2019</v>
      </c>
      <c r="B5894">
        <v>3</v>
      </c>
      <c r="C5894" s="3" t="s">
        <v>77</v>
      </c>
      <c r="D5894" s="3" t="s">
        <v>7</v>
      </c>
      <c r="E5894" s="3" t="s">
        <v>36</v>
      </c>
      <c r="F5894" s="3" t="s">
        <v>42</v>
      </c>
      <c r="G5894" s="3" t="s">
        <v>15</v>
      </c>
      <c r="H5894" s="3" t="s">
        <v>19</v>
      </c>
      <c r="I5894" s="3">
        <v>7563</v>
      </c>
    </row>
    <row r="5895" spans="1:9">
      <c r="A5895">
        <v>2019</v>
      </c>
      <c r="B5895">
        <v>3</v>
      </c>
      <c r="C5895" s="3" t="s">
        <v>77</v>
      </c>
      <c r="D5895" s="3" t="s">
        <v>7</v>
      </c>
      <c r="E5895" s="3" t="s">
        <v>36</v>
      </c>
      <c r="F5895" s="3" t="s">
        <v>42</v>
      </c>
      <c r="G5895" s="3" t="s">
        <v>20</v>
      </c>
      <c r="H5895" s="3" t="s">
        <v>21</v>
      </c>
      <c r="I5895" s="3">
        <v>15857</v>
      </c>
    </row>
    <row r="5896" spans="1:9">
      <c r="A5896">
        <v>2019</v>
      </c>
      <c r="B5896">
        <v>3</v>
      </c>
      <c r="C5896" s="3" t="s">
        <v>77</v>
      </c>
      <c r="D5896" s="3" t="s">
        <v>7</v>
      </c>
      <c r="E5896" s="3" t="s">
        <v>36</v>
      </c>
      <c r="F5896" s="3" t="s">
        <v>42</v>
      </c>
      <c r="G5896" s="3" t="s">
        <v>20</v>
      </c>
      <c r="H5896" s="3" t="s">
        <v>22</v>
      </c>
      <c r="I5896" s="3">
        <v>18523</v>
      </c>
    </row>
    <row r="5897" spans="1:9">
      <c r="A5897">
        <v>2019</v>
      </c>
      <c r="B5897">
        <v>3</v>
      </c>
      <c r="C5897" s="3" t="s">
        <v>77</v>
      </c>
      <c r="D5897" s="3" t="s">
        <v>7</v>
      </c>
      <c r="E5897" s="3" t="s">
        <v>36</v>
      </c>
      <c r="F5897" s="3" t="s">
        <v>42</v>
      </c>
      <c r="G5897" s="3" t="s">
        <v>20</v>
      </c>
      <c r="H5897" s="3" t="s">
        <v>23</v>
      </c>
      <c r="I5897" s="3">
        <v>16785</v>
      </c>
    </row>
    <row r="5898" spans="1:9">
      <c r="A5898">
        <v>2019</v>
      </c>
      <c r="B5898">
        <v>3</v>
      </c>
      <c r="C5898" s="3" t="s">
        <v>77</v>
      </c>
      <c r="D5898" s="3" t="s">
        <v>7</v>
      </c>
      <c r="E5898" s="3" t="s">
        <v>36</v>
      </c>
      <c r="F5898" s="3" t="s">
        <v>43</v>
      </c>
      <c r="G5898" s="3" t="s">
        <v>10</v>
      </c>
      <c r="H5898" s="3" t="s">
        <v>11</v>
      </c>
      <c r="I5898" s="3">
        <v>7050</v>
      </c>
    </row>
    <row r="5899" spans="1:9">
      <c r="A5899">
        <v>2019</v>
      </c>
      <c r="B5899">
        <v>3</v>
      </c>
      <c r="C5899" s="3" t="s">
        <v>77</v>
      </c>
      <c r="D5899" s="3" t="s">
        <v>7</v>
      </c>
      <c r="E5899" s="3" t="s">
        <v>36</v>
      </c>
      <c r="F5899" s="3" t="s">
        <v>43</v>
      </c>
      <c r="G5899" s="3" t="s">
        <v>10</v>
      </c>
      <c r="H5899" s="3" t="s">
        <v>12</v>
      </c>
      <c r="I5899" s="3">
        <v>8580</v>
      </c>
    </row>
    <row r="5900" spans="1:9">
      <c r="A5900">
        <v>2019</v>
      </c>
      <c r="B5900">
        <v>3</v>
      </c>
      <c r="C5900" s="3" t="s">
        <v>77</v>
      </c>
      <c r="D5900" s="3" t="s">
        <v>7</v>
      </c>
      <c r="E5900" s="3" t="s">
        <v>36</v>
      </c>
      <c r="F5900" s="3" t="s">
        <v>43</v>
      </c>
      <c r="G5900" s="3" t="s">
        <v>10</v>
      </c>
      <c r="H5900" s="3" t="s">
        <v>13</v>
      </c>
      <c r="I5900" s="3">
        <v>7263</v>
      </c>
    </row>
    <row r="5901" spans="1:9">
      <c r="A5901">
        <v>2019</v>
      </c>
      <c r="B5901">
        <v>3</v>
      </c>
      <c r="C5901" s="3" t="s">
        <v>77</v>
      </c>
      <c r="D5901" s="3" t="s">
        <v>7</v>
      </c>
      <c r="E5901" s="3" t="s">
        <v>36</v>
      </c>
      <c r="F5901" s="3" t="s">
        <v>43</v>
      </c>
      <c r="G5901" s="3" t="s">
        <v>10</v>
      </c>
      <c r="H5901" s="3" t="s">
        <v>14</v>
      </c>
      <c r="I5901" s="3">
        <v>6392</v>
      </c>
    </row>
    <row r="5902" spans="1:9">
      <c r="A5902">
        <v>2019</v>
      </c>
      <c r="B5902">
        <v>3</v>
      </c>
      <c r="C5902" s="3" t="s">
        <v>77</v>
      </c>
      <c r="D5902" s="3" t="s">
        <v>7</v>
      </c>
      <c r="E5902" s="3" t="s">
        <v>36</v>
      </c>
      <c r="F5902" s="3" t="s">
        <v>43</v>
      </c>
      <c r="G5902" s="3" t="s">
        <v>15</v>
      </c>
      <c r="H5902" s="3" t="s">
        <v>16</v>
      </c>
      <c r="I5902" s="3">
        <v>17567</v>
      </c>
    </row>
    <row r="5903" spans="1:9">
      <c r="A5903">
        <v>2019</v>
      </c>
      <c r="B5903">
        <v>3</v>
      </c>
      <c r="C5903" s="3" t="s">
        <v>77</v>
      </c>
      <c r="D5903" s="3" t="s">
        <v>7</v>
      </c>
      <c r="E5903" s="3" t="s">
        <v>36</v>
      </c>
      <c r="F5903" s="3" t="s">
        <v>43</v>
      </c>
      <c r="G5903" s="3" t="s">
        <v>15</v>
      </c>
      <c r="H5903" s="3" t="s">
        <v>17</v>
      </c>
      <c r="I5903" s="3">
        <v>10493</v>
      </c>
    </row>
    <row r="5904" spans="1:9">
      <c r="A5904">
        <v>2019</v>
      </c>
      <c r="B5904">
        <v>3</v>
      </c>
      <c r="C5904" s="3" t="s">
        <v>77</v>
      </c>
      <c r="D5904" s="3" t="s">
        <v>7</v>
      </c>
      <c r="E5904" s="3" t="s">
        <v>36</v>
      </c>
      <c r="F5904" s="3" t="s">
        <v>43</v>
      </c>
      <c r="G5904" s="3" t="s">
        <v>15</v>
      </c>
      <c r="H5904" s="3" t="s">
        <v>18</v>
      </c>
      <c r="I5904" s="3">
        <v>14507</v>
      </c>
    </row>
    <row r="5905" spans="1:9">
      <c r="A5905">
        <v>2019</v>
      </c>
      <c r="B5905">
        <v>3</v>
      </c>
      <c r="C5905" s="3" t="s">
        <v>77</v>
      </c>
      <c r="D5905" s="3" t="s">
        <v>7</v>
      </c>
      <c r="E5905" s="3" t="s">
        <v>36</v>
      </c>
      <c r="F5905" s="3" t="s">
        <v>43</v>
      </c>
      <c r="G5905" s="3" t="s">
        <v>15</v>
      </c>
      <c r="H5905" s="3" t="s">
        <v>19</v>
      </c>
      <c r="I5905" s="3">
        <v>18503</v>
      </c>
    </row>
    <row r="5906" spans="1:9">
      <c r="A5906">
        <v>2019</v>
      </c>
      <c r="B5906">
        <v>3</v>
      </c>
      <c r="C5906" s="3" t="s">
        <v>77</v>
      </c>
      <c r="D5906" s="3" t="s">
        <v>7</v>
      </c>
      <c r="E5906" s="3" t="s">
        <v>36</v>
      </c>
      <c r="F5906" s="3" t="s">
        <v>43</v>
      </c>
      <c r="G5906" s="3" t="s">
        <v>20</v>
      </c>
      <c r="H5906" s="3" t="s">
        <v>21</v>
      </c>
      <c r="I5906" s="3">
        <v>13484</v>
      </c>
    </row>
    <row r="5907" spans="1:9">
      <c r="A5907">
        <v>2019</v>
      </c>
      <c r="B5907">
        <v>3</v>
      </c>
      <c r="C5907" s="3" t="s">
        <v>77</v>
      </c>
      <c r="D5907" s="3" t="s">
        <v>7</v>
      </c>
      <c r="E5907" s="3" t="s">
        <v>36</v>
      </c>
      <c r="F5907" s="3" t="s">
        <v>43</v>
      </c>
      <c r="G5907" s="3" t="s">
        <v>20</v>
      </c>
      <c r="H5907" s="3" t="s">
        <v>22</v>
      </c>
      <c r="I5907" s="3">
        <v>7779</v>
      </c>
    </row>
    <row r="5908" spans="1:9">
      <c r="A5908">
        <v>2019</v>
      </c>
      <c r="B5908">
        <v>3</v>
      </c>
      <c r="C5908" s="3" t="s">
        <v>77</v>
      </c>
      <c r="D5908" s="3" t="s">
        <v>7</v>
      </c>
      <c r="E5908" s="3" t="s">
        <v>36</v>
      </c>
      <c r="F5908" s="3" t="s">
        <v>43</v>
      </c>
      <c r="G5908" s="3" t="s">
        <v>20</v>
      </c>
      <c r="H5908" s="3" t="s">
        <v>23</v>
      </c>
      <c r="I5908" s="3">
        <v>11989</v>
      </c>
    </row>
    <row r="5909" spans="1:9">
      <c r="A5909">
        <v>2019</v>
      </c>
      <c r="B5909">
        <v>3</v>
      </c>
      <c r="C5909" s="3" t="s">
        <v>77</v>
      </c>
      <c r="D5909" s="3" t="s">
        <v>7</v>
      </c>
      <c r="E5909" s="3" t="s">
        <v>36</v>
      </c>
      <c r="F5909" s="3" t="s">
        <v>44</v>
      </c>
      <c r="G5909" s="3" t="s">
        <v>10</v>
      </c>
      <c r="H5909" s="3" t="s">
        <v>11</v>
      </c>
      <c r="I5909" s="3">
        <v>7500</v>
      </c>
    </row>
    <row r="5910" spans="1:9">
      <c r="A5910">
        <v>2019</v>
      </c>
      <c r="B5910">
        <v>3</v>
      </c>
      <c r="C5910" s="3" t="s">
        <v>77</v>
      </c>
      <c r="D5910" s="3" t="s">
        <v>7</v>
      </c>
      <c r="E5910" s="3" t="s">
        <v>36</v>
      </c>
      <c r="F5910" s="3" t="s">
        <v>44</v>
      </c>
      <c r="G5910" s="3" t="s">
        <v>10</v>
      </c>
      <c r="H5910" s="3" t="s">
        <v>12</v>
      </c>
      <c r="I5910" s="3">
        <v>10752</v>
      </c>
    </row>
    <row r="5911" spans="1:9">
      <c r="A5911">
        <v>2019</v>
      </c>
      <c r="B5911">
        <v>3</v>
      </c>
      <c r="C5911" s="3" t="s">
        <v>77</v>
      </c>
      <c r="D5911" s="3" t="s">
        <v>7</v>
      </c>
      <c r="E5911" s="3" t="s">
        <v>36</v>
      </c>
      <c r="F5911" s="3" t="s">
        <v>44</v>
      </c>
      <c r="G5911" s="3" t="s">
        <v>10</v>
      </c>
      <c r="H5911" s="3" t="s">
        <v>13</v>
      </c>
      <c r="I5911" s="3">
        <v>19300</v>
      </c>
    </row>
    <row r="5912" spans="1:9">
      <c r="A5912">
        <v>2019</v>
      </c>
      <c r="B5912">
        <v>3</v>
      </c>
      <c r="C5912" s="3" t="s">
        <v>77</v>
      </c>
      <c r="D5912" s="3" t="s">
        <v>7</v>
      </c>
      <c r="E5912" s="3" t="s">
        <v>36</v>
      </c>
      <c r="F5912" s="3" t="s">
        <v>44</v>
      </c>
      <c r="G5912" s="3" t="s">
        <v>10</v>
      </c>
      <c r="H5912" s="3" t="s">
        <v>14</v>
      </c>
      <c r="I5912" s="3">
        <v>18573</v>
      </c>
    </row>
    <row r="5913" spans="1:9">
      <c r="A5913">
        <v>2019</v>
      </c>
      <c r="B5913">
        <v>3</v>
      </c>
      <c r="C5913" s="3" t="s">
        <v>77</v>
      </c>
      <c r="D5913" s="3" t="s">
        <v>7</v>
      </c>
      <c r="E5913" s="3" t="s">
        <v>36</v>
      </c>
      <c r="F5913" s="3" t="s">
        <v>44</v>
      </c>
      <c r="G5913" s="3" t="s">
        <v>15</v>
      </c>
      <c r="H5913" s="3" t="s">
        <v>16</v>
      </c>
      <c r="I5913" s="3">
        <v>19430</v>
      </c>
    </row>
    <row r="5914" spans="1:9">
      <c r="A5914">
        <v>2019</v>
      </c>
      <c r="B5914">
        <v>3</v>
      </c>
      <c r="C5914" s="3" t="s">
        <v>77</v>
      </c>
      <c r="D5914" s="3" t="s">
        <v>7</v>
      </c>
      <c r="E5914" s="3" t="s">
        <v>36</v>
      </c>
      <c r="F5914" s="3" t="s">
        <v>44</v>
      </c>
      <c r="G5914" s="3" t="s">
        <v>15</v>
      </c>
      <c r="H5914" s="3" t="s">
        <v>17</v>
      </c>
      <c r="I5914" s="3">
        <v>10940</v>
      </c>
    </row>
    <row r="5915" spans="1:9">
      <c r="A5915">
        <v>2019</v>
      </c>
      <c r="B5915">
        <v>3</v>
      </c>
      <c r="C5915" s="3" t="s">
        <v>77</v>
      </c>
      <c r="D5915" s="3" t="s">
        <v>7</v>
      </c>
      <c r="E5915" s="3" t="s">
        <v>36</v>
      </c>
      <c r="F5915" s="3" t="s">
        <v>44</v>
      </c>
      <c r="G5915" s="3" t="s">
        <v>15</v>
      </c>
      <c r="H5915" s="3" t="s">
        <v>18</v>
      </c>
      <c r="I5915" s="3">
        <v>19305</v>
      </c>
    </row>
    <row r="5916" spans="1:9">
      <c r="A5916">
        <v>2019</v>
      </c>
      <c r="B5916">
        <v>3</v>
      </c>
      <c r="C5916" s="3" t="s">
        <v>77</v>
      </c>
      <c r="D5916" s="3" t="s">
        <v>7</v>
      </c>
      <c r="E5916" s="3" t="s">
        <v>36</v>
      </c>
      <c r="F5916" s="3" t="s">
        <v>44</v>
      </c>
      <c r="G5916" s="3" t="s">
        <v>15</v>
      </c>
      <c r="H5916" s="3" t="s">
        <v>19</v>
      </c>
      <c r="I5916" s="3">
        <v>19074</v>
      </c>
    </row>
    <row r="5917" spans="1:9">
      <c r="A5917">
        <v>2019</v>
      </c>
      <c r="B5917">
        <v>3</v>
      </c>
      <c r="C5917" s="3" t="s">
        <v>77</v>
      </c>
      <c r="D5917" s="3" t="s">
        <v>7</v>
      </c>
      <c r="E5917" s="3" t="s">
        <v>36</v>
      </c>
      <c r="F5917" s="3" t="s">
        <v>44</v>
      </c>
      <c r="G5917" s="3" t="s">
        <v>20</v>
      </c>
      <c r="H5917" s="3" t="s">
        <v>21</v>
      </c>
      <c r="I5917" s="3">
        <v>5158</v>
      </c>
    </row>
    <row r="5918" spans="1:9">
      <c r="A5918">
        <v>2019</v>
      </c>
      <c r="B5918">
        <v>3</v>
      </c>
      <c r="C5918" s="3" t="s">
        <v>77</v>
      </c>
      <c r="D5918" s="3" t="s">
        <v>7</v>
      </c>
      <c r="E5918" s="3" t="s">
        <v>36</v>
      </c>
      <c r="F5918" s="3" t="s">
        <v>44</v>
      </c>
      <c r="G5918" s="3" t="s">
        <v>20</v>
      </c>
      <c r="H5918" s="3" t="s">
        <v>22</v>
      </c>
      <c r="I5918" s="3">
        <v>17629</v>
      </c>
    </row>
    <row r="5919" spans="1:9">
      <c r="A5919">
        <v>2019</v>
      </c>
      <c r="B5919">
        <v>3</v>
      </c>
      <c r="C5919" s="3" t="s">
        <v>77</v>
      </c>
      <c r="D5919" s="3" t="s">
        <v>7</v>
      </c>
      <c r="E5919" s="3" t="s">
        <v>36</v>
      </c>
      <c r="F5919" s="3" t="s">
        <v>44</v>
      </c>
      <c r="G5919" s="3" t="s">
        <v>20</v>
      </c>
      <c r="H5919" s="3" t="s">
        <v>23</v>
      </c>
      <c r="I5919" s="3">
        <v>7235</v>
      </c>
    </row>
    <row r="5920" spans="1:9">
      <c r="A5920">
        <v>2019</v>
      </c>
      <c r="B5920">
        <v>3</v>
      </c>
      <c r="C5920" s="3" t="s">
        <v>77</v>
      </c>
      <c r="D5920" s="3" t="s">
        <v>7</v>
      </c>
      <c r="E5920" s="3" t="s">
        <v>36</v>
      </c>
      <c r="F5920" s="3" t="s">
        <v>45</v>
      </c>
      <c r="G5920" s="3" t="s">
        <v>10</v>
      </c>
      <c r="H5920" s="3" t="s">
        <v>11</v>
      </c>
      <c r="I5920" s="3">
        <v>14544</v>
      </c>
    </row>
    <row r="5921" spans="1:9">
      <c r="A5921">
        <v>2019</v>
      </c>
      <c r="B5921">
        <v>3</v>
      </c>
      <c r="C5921" s="3" t="s">
        <v>77</v>
      </c>
      <c r="D5921" s="3" t="s">
        <v>7</v>
      </c>
      <c r="E5921" s="3" t="s">
        <v>36</v>
      </c>
      <c r="F5921" s="3" t="s">
        <v>45</v>
      </c>
      <c r="G5921" s="3" t="s">
        <v>10</v>
      </c>
      <c r="H5921" s="3" t="s">
        <v>12</v>
      </c>
      <c r="I5921" s="3">
        <v>16824</v>
      </c>
    </row>
    <row r="5922" spans="1:9">
      <c r="A5922">
        <v>2019</v>
      </c>
      <c r="B5922">
        <v>3</v>
      </c>
      <c r="C5922" s="3" t="s">
        <v>77</v>
      </c>
      <c r="D5922" s="3" t="s">
        <v>7</v>
      </c>
      <c r="E5922" s="3" t="s">
        <v>36</v>
      </c>
      <c r="F5922" s="3" t="s">
        <v>45</v>
      </c>
      <c r="G5922" s="3" t="s">
        <v>10</v>
      </c>
      <c r="H5922" s="3" t="s">
        <v>13</v>
      </c>
      <c r="I5922" s="3">
        <v>18285</v>
      </c>
    </row>
    <row r="5923" spans="1:9">
      <c r="A5923">
        <v>2019</v>
      </c>
      <c r="B5923">
        <v>3</v>
      </c>
      <c r="C5923" s="3" t="s">
        <v>77</v>
      </c>
      <c r="D5923" s="3" t="s">
        <v>7</v>
      </c>
      <c r="E5923" s="3" t="s">
        <v>36</v>
      </c>
      <c r="F5923" s="3" t="s">
        <v>45</v>
      </c>
      <c r="G5923" s="3" t="s">
        <v>10</v>
      </c>
      <c r="H5923" s="3" t="s">
        <v>14</v>
      </c>
      <c r="I5923" s="3">
        <v>14829</v>
      </c>
    </row>
    <row r="5924" spans="1:9">
      <c r="A5924">
        <v>2019</v>
      </c>
      <c r="B5924">
        <v>3</v>
      </c>
      <c r="C5924" s="3" t="s">
        <v>77</v>
      </c>
      <c r="D5924" s="3" t="s">
        <v>7</v>
      </c>
      <c r="E5924" s="3" t="s">
        <v>36</v>
      </c>
      <c r="F5924" s="3" t="s">
        <v>45</v>
      </c>
      <c r="G5924" s="3" t="s">
        <v>15</v>
      </c>
      <c r="H5924" s="3" t="s">
        <v>16</v>
      </c>
      <c r="I5924" s="3">
        <v>7700</v>
      </c>
    </row>
    <row r="5925" spans="1:9">
      <c r="A5925">
        <v>2019</v>
      </c>
      <c r="B5925">
        <v>3</v>
      </c>
      <c r="C5925" s="3" t="s">
        <v>77</v>
      </c>
      <c r="D5925" s="3" t="s">
        <v>7</v>
      </c>
      <c r="E5925" s="3" t="s">
        <v>36</v>
      </c>
      <c r="F5925" s="3" t="s">
        <v>45</v>
      </c>
      <c r="G5925" s="3" t="s">
        <v>15</v>
      </c>
      <c r="H5925" s="3" t="s">
        <v>17</v>
      </c>
      <c r="I5925" s="3">
        <v>12899</v>
      </c>
    </row>
    <row r="5926" spans="1:9">
      <c r="A5926">
        <v>2019</v>
      </c>
      <c r="B5926">
        <v>3</v>
      </c>
      <c r="C5926" s="3" t="s">
        <v>77</v>
      </c>
      <c r="D5926" s="3" t="s">
        <v>7</v>
      </c>
      <c r="E5926" s="3" t="s">
        <v>36</v>
      </c>
      <c r="F5926" s="3" t="s">
        <v>45</v>
      </c>
      <c r="G5926" s="3" t="s">
        <v>15</v>
      </c>
      <c r="H5926" s="3" t="s">
        <v>18</v>
      </c>
      <c r="I5926" s="3">
        <v>18559</v>
      </c>
    </row>
    <row r="5927" spans="1:9">
      <c r="A5927">
        <v>2019</v>
      </c>
      <c r="B5927">
        <v>3</v>
      </c>
      <c r="C5927" s="3" t="s">
        <v>77</v>
      </c>
      <c r="D5927" s="3" t="s">
        <v>7</v>
      </c>
      <c r="E5927" s="3" t="s">
        <v>36</v>
      </c>
      <c r="F5927" s="3" t="s">
        <v>45</v>
      </c>
      <c r="G5927" s="3" t="s">
        <v>15</v>
      </c>
      <c r="H5927" s="3" t="s">
        <v>19</v>
      </c>
      <c r="I5927" s="3">
        <v>10787</v>
      </c>
    </row>
    <row r="5928" spans="1:9">
      <c r="A5928">
        <v>2019</v>
      </c>
      <c r="B5928">
        <v>3</v>
      </c>
      <c r="C5928" s="3" t="s">
        <v>77</v>
      </c>
      <c r="D5928" s="3" t="s">
        <v>7</v>
      </c>
      <c r="E5928" s="3" t="s">
        <v>36</v>
      </c>
      <c r="F5928" s="3" t="s">
        <v>45</v>
      </c>
      <c r="G5928" s="3" t="s">
        <v>20</v>
      </c>
      <c r="H5928" s="3" t="s">
        <v>21</v>
      </c>
      <c r="I5928" s="3">
        <v>19374</v>
      </c>
    </row>
    <row r="5929" spans="1:9">
      <c r="A5929">
        <v>2019</v>
      </c>
      <c r="B5929">
        <v>3</v>
      </c>
      <c r="C5929" s="3" t="s">
        <v>77</v>
      </c>
      <c r="D5929" s="3" t="s">
        <v>7</v>
      </c>
      <c r="E5929" s="3" t="s">
        <v>36</v>
      </c>
      <c r="F5929" s="3" t="s">
        <v>45</v>
      </c>
      <c r="G5929" s="3" t="s">
        <v>20</v>
      </c>
      <c r="H5929" s="3" t="s">
        <v>22</v>
      </c>
      <c r="I5929" s="3">
        <v>17564</v>
      </c>
    </row>
    <row r="5930" spans="1:9">
      <c r="A5930">
        <v>2019</v>
      </c>
      <c r="B5930">
        <v>3</v>
      </c>
      <c r="C5930" s="3" t="s">
        <v>77</v>
      </c>
      <c r="D5930" s="3" t="s">
        <v>7</v>
      </c>
      <c r="E5930" s="3" t="s">
        <v>36</v>
      </c>
      <c r="F5930" s="3" t="s">
        <v>45</v>
      </c>
      <c r="G5930" s="3" t="s">
        <v>20</v>
      </c>
      <c r="H5930" s="3" t="s">
        <v>23</v>
      </c>
      <c r="I5930" s="3">
        <v>7456</v>
      </c>
    </row>
    <row r="5931" spans="1:9">
      <c r="A5931">
        <v>2019</v>
      </c>
      <c r="B5931">
        <v>3</v>
      </c>
      <c r="C5931" s="3" t="s">
        <v>77</v>
      </c>
      <c r="D5931" s="3" t="s">
        <v>7</v>
      </c>
      <c r="E5931" s="3" t="s">
        <v>36</v>
      </c>
      <c r="F5931" s="3" t="s">
        <v>46</v>
      </c>
      <c r="G5931" s="3" t="s">
        <v>10</v>
      </c>
      <c r="H5931" s="3" t="s">
        <v>11</v>
      </c>
      <c r="I5931" s="3">
        <v>18566</v>
      </c>
    </row>
    <row r="5932" spans="1:9">
      <c r="A5932">
        <v>2019</v>
      </c>
      <c r="B5932">
        <v>3</v>
      </c>
      <c r="C5932" s="3" t="s">
        <v>77</v>
      </c>
      <c r="D5932" s="3" t="s">
        <v>7</v>
      </c>
      <c r="E5932" s="3" t="s">
        <v>36</v>
      </c>
      <c r="F5932" s="3" t="s">
        <v>46</v>
      </c>
      <c r="G5932" s="3" t="s">
        <v>10</v>
      </c>
      <c r="H5932" s="3" t="s">
        <v>12</v>
      </c>
      <c r="I5932" s="3">
        <v>10221</v>
      </c>
    </row>
    <row r="5933" spans="1:9">
      <c r="A5933">
        <v>2019</v>
      </c>
      <c r="B5933">
        <v>3</v>
      </c>
      <c r="C5933" s="3" t="s">
        <v>77</v>
      </c>
      <c r="D5933" s="3" t="s">
        <v>7</v>
      </c>
      <c r="E5933" s="3" t="s">
        <v>36</v>
      </c>
      <c r="F5933" s="3" t="s">
        <v>46</v>
      </c>
      <c r="G5933" s="3" t="s">
        <v>10</v>
      </c>
      <c r="H5933" s="3" t="s">
        <v>13</v>
      </c>
      <c r="I5933" s="3">
        <v>10471</v>
      </c>
    </row>
    <row r="5934" spans="1:9">
      <c r="A5934">
        <v>2019</v>
      </c>
      <c r="B5934">
        <v>3</v>
      </c>
      <c r="C5934" s="3" t="s">
        <v>77</v>
      </c>
      <c r="D5934" s="3" t="s">
        <v>7</v>
      </c>
      <c r="E5934" s="3" t="s">
        <v>36</v>
      </c>
      <c r="F5934" s="3" t="s">
        <v>46</v>
      </c>
      <c r="G5934" s="3" t="s">
        <v>10</v>
      </c>
      <c r="H5934" s="3" t="s">
        <v>14</v>
      </c>
      <c r="I5934" s="3">
        <v>9896</v>
      </c>
    </row>
    <row r="5935" spans="1:9">
      <c r="A5935">
        <v>2019</v>
      </c>
      <c r="B5935">
        <v>3</v>
      </c>
      <c r="C5935" s="3" t="s">
        <v>77</v>
      </c>
      <c r="D5935" s="3" t="s">
        <v>7</v>
      </c>
      <c r="E5935" s="3" t="s">
        <v>36</v>
      </c>
      <c r="F5935" s="3" t="s">
        <v>46</v>
      </c>
      <c r="G5935" s="3" t="s">
        <v>15</v>
      </c>
      <c r="H5935" s="3" t="s">
        <v>16</v>
      </c>
      <c r="I5935" s="3">
        <v>15082</v>
      </c>
    </row>
    <row r="5936" spans="1:9">
      <c r="A5936">
        <v>2019</v>
      </c>
      <c r="B5936">
        <v>3</v>
      </c>
      <c r="C5936" s="3" t="s">
        <v>77</v>
      </c>
      <c r="D5936" s="3" t="s">
        <v>7</v>
      </c>
      <c r="E5936" s="3" t="s">
        <v>36</v>
      </c>
      <c r="F5936" s="3" t="s">
        <v>46</v>
      </c>
      <c r="G5936" s="3" t="s">
        <v>15</v>
      </c>
      <c r="H5936" s="3" t="s">
        <v>17</v>
      </c>
      <c r="I5936" s="3">
        <v>12360</v>
      </c>
    </row>
    <row r="5937" spans="1:9">
      <c r="A5937">
        <v>2019</v>
      </c>
      <c r="B5937">
        <v>3</v>
      </c>
      <c r="C5937" s="3" t="s">
        <v>77</v>
      </c>
      <c r="D5937" s="3" t="s">
        <v>7</v>
      </c>
      <c r="E5937" s="3" t="s">
        <v>36</v>
      </c>
      <c r="F5937" s="3" t="s">
        <v>46</v>
      </c>
      <c r="G5937" s="3" t="s">
        <v>15</v>
      </c>
      <c r="H5937" s="3" t="s">
        <v>18</v>
      </c>
      <c r="I5937" s="3">
        <v>16296</v>
      </c>
    </row>
    <row r="5938" spans="1:9">
      <c r="A5938">
        <v>2019</v>
      </c>
      <c r="B5938">
        <v>3</v>
      </c>
      <c r="C5938" s="3" t="s">
        <v>77</v>
      </c>
      <c r="D5938" s="3" t="s">
        <v>7</v>
      </c>
      <c r="E5938" s="3" t="s">
        <v>36</v>
      </c>
      <c r="F5938" s="3" t="s">
        <v>46</v>
      </c>
      <c r="G5938" s="3" t="s">
        <v>15</v>
      </c>
      <c r="H5938" s="3" t="s">
        <v>19</v>
      </c>
      <c r="I5938" s="3">
        <v>5950</v>
      </c>
    </row>
    <row r="5939" spans="1:9">
      <c r="A5939">
        <v>2019</v>
      </c>
      <c r="B5939">
        <v>3</v>
      </c>
      <c r="C5939" s="3" t="s">
        <v>77</v>
      </c>
      <c r="D5939" s="3" t="s">
        <v>7</v>
      </c>
      <c r="E5939" s="3" t="s">
        <v>36</v>
      </c>
      <c r="F5939" s="3" t="s">
        <v>46</v>
      </c>
      <c r="G5939" s="3" t="s">
        <v>20</v>
      </c>
      <c r="H5939" s="3" t="s">
        <v>21</v>
      </c>
      <c r="I5939" s="3">
        <v>5939</v>
      </c>
    </row>
    <row r="5940" spans="1:9">
      <c r="A5940">
        <v>2019</v>
      </c>
      <c r="B5940">
        <v>3</v>
      </c>
      <c r="C5940" s="3" t="s">
        <v>77</v>
      </c>
      <c r="D5940" s="3" t="s">
        <v>7</v>
      </c>
      <c r="E5940" s="3" t="s">
        <v>36</v>
      </c>
      <c r="F5940" s="3" t="s">
        <v>46</v>
      </c>
      <c r="G5940" s="3" t="s">
        <v>20</v>
      </c>
      <c r="H5940" s="3" t="s">
        <v>22</v>
      </c>
      <c r="I5940" s="3">
        <v>6251</v>
      </c>
    </row>
    <row r="5941" spans="1:9">
      <c r="A5941">
        <v>2019</v>
      </c>
      <c r="B5941">
        <v>3</v>
      </c>
      <c r="C5941" s="3" t="s">
        <v>77</v>
      </c>
      <c r="D5941" s="3" t="s">
        <v>7</v>
      </c>
      <c r="E5941" s="3" t="s">
        <v>36</v>
      </c>
      <c r="F5941" s="3" t="s">
        <v>46</v>
      </c>
      <c r="G5941" s="3" t="s">
        <v>20</v>
      </c>
      <c r="H5941" s="3" t="s">
        <v>23</v>
      </c>
      <c r="I5941" s="3">
        <v>16039</v>
      </c>
    </row>
    <row r="5942" spans="1:9">
      <c r="A5942">
        <v>2019</v>
      </c>
      <c r="B5942">
        <v>3</v>
      </c>
      <c r="C5942" s="3" t="s">
        <v>77</v>
      </c>
      <c r="D5942" s="3" t="s">
        <v>7</v>
      </c>
      <c r="E5942" s="3" t="s">
        <v>36</v>
      </c>
      <c r="F5942" s="3" t="s">
        <v>47</v>
      </c>
      <c r="G5942" s="3" t="s">
        <v>10</v>
      </c>
      <c r="H5942" s="3" t="s">
        <v>11</v>
      </c>
      <c r="I5942" s="3">
        <v>12924</v>
      </c>
    </row>
    <row r="5943" spans="1:9">
      <c r="A5943">
        <v>2019</v>
      </c>
      <c r="B5943">
        <v>3</v>
      </c>
      <c r="C5943" s="3" t="s">
        <v>77</v>
      </c>
      <c r="D5943" s="3" t="s">
        <v>7</v>
      </c>
      <c r="E5943" s="3" t="s">
        <v>36</v>
      </c>
      <c r="F5943" s="3" t="s">
        <v>47</v>
      </c>
      <c r="G5943" s="3" t="s">
        <v>10</v>
      </c>
      <c r="H5943" s="3" t="s">
        <v>12</v>
      </c>
      <c r="I5943" s="3">
        <v>8305</v>
      </c>
    </row>
    <row r="5944" spans="1:9">
      <c r="A5944">
        <v>2019</v>
      </c>
      <c r="B5944">
        <v>3</v>
      </c>
      <c r="C5944" s="3" t="s">
        <v>77</v>
      </c>
      <c r="D5944" s="3" t="s">
        <v>7</v>
      </c>
      <c r="E5944" s="3" t="s">
        <v>36</v>
      </c>
      <c r="F5944" s="3" t="s">
        <v>47</v>
      </c>
      <c r="G5944" s="3" t="s">
        <v>10</v>
      </c>
      <c r="H5944" s="3" t="s">
        <v>13</v>
      </c>
      <c r="I5944" s="3">
        <v>8288</v>
      </c>
    </row>
    <row r="5945" spans="1:9">
      <c r="A5945">
        <v>2019</v>
      </c>
      <c r="B5945">
        <v>3</v>
      </c>
      <c r="C5945" s="3" t="s">
        <v>77</v>
      </c>
      <c r="D5945" s="3" t="s">
        <v>7</v>
      </c>
      <c r="E5945" s="3" t="s">
        <v>36</v>
      </c>
      <c r="F5945" s="3" t="s">
        <v>47</v>
      </c>
      <c r="G5945" s="3" t="s">
        <v>10</v>
      </c>
      <c r="H5945" s="3" t="s">
        <v>14</v>
      </c>
      <c r="I5945" s="3">
        <v>19158</v>
      </c>
    </row>
    <row r="5946" spans="1:9">
      <c r="A5946">
        <v>2019</v>
      </c>
      <c r="B5946">
        <v>3</v>
      </c>
      <c r="C5946" s="3" t="s">
        <v>77</v>
      </c>
      <c r="D5946" s="3" t="s">
        <v>7</v>
      </c>
      <c r="E5946" s="3" t="s">
        <v>36</v>
      </c>
      <c r="F5946" s="3" t="s">
        <v>47</v>
      </c>
      <c r="G5946" s="3" t="s">
        <v>15</v>
      </c>
      <c r="H5946" s="3" t="s">
        <v>16</v>
      </c>
      <c r="I5946" s="3">
        <v>5149</v>
      </c>
    </row>
    <row r="5947" spans="1:9">
      <c r="A5947">
        <v>2019</v>
      </c>
      <c r="B5947">
        <v>3</v>
      </c>
      <c r="C5947" s="3" t="s">
        <v>77</v>
      </c>
      <c r="D5947" s="3" t="s">
        <v>7</v>
      </c>
      <c r="E5947" s="3" t="s">
        <v>36</v>
      </c>
      <c r="F5947" s="3" t="s">
        <v>47</v>
      </c>
      <c r="G5947" s="3" t="s">
        <v>15</v>
      </c>
      <c r="H5947" s="3" t="s">
        <v>17</v>
      </c>
      <c r="I5947" s="3">
        <v>14024</v>
      </c>
    </row>
    <row r="5948" spans="1:9">
      <c r="A5948">
        <v>2019</v>
      </c>
      <c r="B5948">
        <v>3</v>
      </c>
      <c r="C5948" s="3" t="s">
        <v>77</v>
      </c>
      <c r="D5948" s="3" t="s">
        <v>7</v>
      </c>
      <c r="E5948" s="3" t="s">
        <v>36</v>
      </c>
      <c r="F5948" s="3" t="s">
        <v>47</v>
      </c>
      <c r="G5948" s="3" t="s">
        <v>15</v>
      </c>
      <c r="H5948" s="3" t="s">
        <v>18</v>
      </c>
      <c r="I5948" s="3">
        <v>14865</v>
      </c>
    </row>
    <row r="5949" spans="1:9">
      <c r="A5949">
        <v>2019</v>
      </c>
      <c r="B5949">
        <v>3</v>
      </c>
      <c r="C5949" s="3" t="s">
        <v>77</v>
      </c>
      <c r="D5949" s="3" t="s">
        <v>7</v>
      </c>
      <c r="E5949" s="3" t="s">
        <v>36</v>
      </c>
      <c r="F5949" s="3" t="s">
        <v>47</v>
      </c>
      <c r="G5949" s="3" t="s">
        <v>15</v>
      </c>
      <c r="H5949" s="3" t="s">
        <v>19</v>
      </c>
      <c r="I5949" s="3">
        <v>11213</v>
      </c>
    </row>
    <row r="5950" spans="1:9">
      <c r="A5950">
        <v>2019</v>
      </c>
      <c r="B5950">
        <v>3</v>
      </c>
      <c r="C5950" s="3" t="s">
        <v>77</v>
      </c>
      <c r="D5950" s="3" t="s">
        <v>7</v>
      </c>
      <c r="E5950" s="3" t="s">
        <v>36</v>
      </c>
      <c r="F5950" s="3" t="s">
        <v>47</v>
      </c>
      <c r="G5950" s="3" t="s">
        <v>20</v>
      </c>
      <c r="H5950" s="3" t="s">
        <v>21</v>
      </c>
      <c r="I5950" s="3">
        <v>13801</v>
      </c>
    </row>
    <row r="5951" spans="1:9">
      <c r="A5951">
        <v>2019</v>
      </c>
      <c r="B5951">
        <v>3</v>
      </c>
      <c r="C5951" s="3" t="s">
        <v>77</v>
      </c>
      <c r="D5951" s="3" t="s">
        <v>7</v>
      </c>
      <c r="E5951" s="3" t="s">
        <v>36</v>
      </c>
      <c r="F5951" s="3" t="s">
        <v>47</v>
      </c>
      <c r="G5951" s="3" t="s">
        <v>20</v>
      </c>
      <c r="H5951" s="3" t="s">
        <v>22</v>
      </c>
      <c r="I5951" s="3">
        <v>6500</v>
      </c>
    </row>
    <row r="5952" spans="1:9">
      <c r="A5952">
        <v>2019</v>
      </c>
      <c r="B5952">
        <v>3</v>
      </c>
      <c r="C5952" s="3" t="s">
        <v>77</v>
      </c>
      <c r="D5952" s="3" t="s">
        <v>7</v>
      </c>
      <c r="E5952" s="3" t="s">
        <v>36</v>
      </c>
      <c r="F5952" s="3" t="s">
        <v>47</v>
      </c>
      <c r="G5952" s="3" t="s">
        <v>20</v>
      </c>
      <c r="H5952" s="3" t="s">
        <v>23</v>
      </c>
      <c r="I5952" s="3">
        <v>10863</v>
      </c>
    </row>
    <row r="5953" spans="1:9">
      <c r="A5953">
        <v>2019</v>
      </c>
      <c r="B5953">
        <v>3</v>
      </c>
      <c r="C5953" s="3" t="s">
        <v>77</v>
      </c>
      <c r="D5953" s="3" t="s">
        <v>7</v>
      </c>
      <c r="E5953" s="3" t="s">
        <v>36</v>
      </c>
      <c r="F5953" s="3" t="s">
        <v>48</v>
      </c>
      <c r="G5953" s="3" t="s">
        <v>10</v>
      </c>
      <c r="H5953" s="3" t="s">
        <v>11</v>
      </c>
      <c r="I5953" s="3">
        <v>18222</v>
      </c>
    </row>
    <row r="5954" spans="1:9">
      <c r="A5954">
        <v>2019</v>
      </c>
      <c r="B5954">
        <v>3</v>
      </c>
      <c r="C5954" s="3" t="s">
        <v>77</v>
      </c>
      <c r="D5954" s="3" t="s">
        <v>7</v>
      </c>
      <c r="E5954" s="3" t="s">
        <v>36</v>
      </c>
      <c r="F5954" s="3" t="s">
        <v>48</v>
      </c>
      <c r="G5954" s="3" t="s">
        <v>10</v>
      </c>
      <c r="H5954" s="3" t="s">
        <v>12</v>
      </c>
      <c r="I5954" s="3">
        <v>7391</v>
      </c>
    </row>
    <row r="5955" spans="1:9">
      <c r="A5955">
        <v>2019</v>
      </c>
      <c r="B5955">
        <v>3</v>
      </c>
      <c r="C5955" s="3" t="s">
        <v>77</v>
      </c>
      <c r="D5955" s="3" t="s">
        <v>7</v>
      </c>
      <c r="E5955" s="3" t="s">
        <v>36</v>
      </c>
      <c r="F5955" s="3" t="s">
        <v>48</v>
      </c>
      <c r="G5955" s="3" t="s">
        <v>10</v>
      </c>
      <c r="H5955" s="3" t="s">
        <v>13</v>
      </c>
      <c r="I5955" s="3">
        <v>6578</v>
      </c>
    </row>
    <row r="5956" spans="1:9">
      <c r="A5956">
        <v>2019</v>
      </c>
      <c r="B5956">
        <v>3</v>
      </c>
      <c r="C5956" s="3" t="s">
        <v>77</v>
      </c>
      <c r="D5956" s="3" t="s">
        <v>7</v>
      </c>
      <c r="E5956" s="3" t="s">
        <v>36</v>
      </c>
      <c r="F5956" s="3" t="s">
        <v>48</v>
      </c>
      <c r="G5956" s="3" t="s">
        <v>10</v>
      </c>
      <c r="H5956" s="3" t="s">
        <v>14</v>
      </c>
      <c r="I5956" s="3">
        <v>9965</v>
      </c>
    </row>
    <row r="5957" spans="1:9">
      <c r="A5957">
        <v>2019</v>
      </c>
      <c r="B5957">
        <v>3</v>
      </c>
      <c r="C5957" s="3" t="s">
        <v>77</v>
      </c>
      <c r="D5957" s="3" t="s">
        <v>7</v>
      </c>
      <c r="E5957" s="3" t="s">
        <v>36</v>
      </c>
      <c r="F5957" s="3" t="s">
        <v>48</v>
      </c>
      <c r="G5957" s="3" t="s">
        <v>15</v>
      </c>
      <c r="H5957" s="3" t="s">
        <v>16</v>
      </c>
      <c r="I5957" s="3">
        <v>11539</v>
      </c>
    </row>
    <row r="5958" spans="1:9">
      <c r="A5958">
        <v>2019</v>
      </c>
      <c r="B5958">
        <v>3</v>
      </c>
      <c r="C5958" s="3" t="s">
        <v>77</v>
      </c>
      <c r="D5958" s="3" t="s">
        <v>7</v>
      </c>
      <c r="E5958" s="3" t="s">
        <v>36</v>
      </c>
      <c r="F5958" s="3" t="s">
        <v>48</v>
      </c>
      <c r="G5958" s="3" t="s">
        <v>15</v>
      </c>
      <c r="H5958" s="3" t="s">
        <v>17</v>
      </c>
      <c r="I5958" s="3">
        <v>14988</v>
      </c>
    </row>
    <row r="5959" spans="1:9">
      <c r="A5959">
        <v>2019</v>
      </c>
      <c r="B5959">
        <v>3</v>
      </c>
      <c r="C5959" s="3" t="s">
        <v>77</v>
      </c>
      <c r="D5959" s="3" t="s">
        <v>7</v>
      </c>
      <c r="E5959" s="3" t="s">
        <v>36</v>
      </c>
      <c r="F5959" s="3" t="s">
        <v>48</v>
      </c>
      <c r="G5959" s="3" t="s">
        <v>15</v>
      </c>
      <c r="H5959" s="3" t="s">
        <v>18</v>
      </c>
      <c r="I5959" s="3">
        <v>15607</v>
      </c>
    </row>
    <row r="5960" spans="1:9">
      <c r="A5960">
        <v>2019</v>
      </c>
      <c r="B5960">
        <v>3</v>
      </c>
      <c r="C5960" s="3" t="s">
        <v>77</v>
      </c>
      <c r="D5960" s="3" t="s">
        <v>7</v>
      </c>
      <c r="E5960" s="3" t="s">
        <v>36</v>
      </c>
      <c r="F5960" s="3" t="s">
        <v>48</v>
      </c>
      <c r="G5960" s="3" t="s">
        <v>15</v>
      </c>
      <c r="H5960" s="3" t="s">
        <v>19</v>
      </c>
      <c r="I5960" s="3">
        <v>9580</v>
      </c>
    </row>
    <row r="5961" spans="1:9">
      <c r="A5961">
        <v>2019</v>
      </c>
      <c r="B5961">
        <v>3</v>
      </c>
      <c r="C5961" s="3" t="s">
        <v>77</v>
      </c>
      <c r="D5961" s="3" t="s">
        <v>7</v>
      </c>
      <c r="E5961" s="3" t="s">
        <v>36</v>
      </c>
      <c r="F5961" s="3" t="s">
        <v>48</v>
      </c>
      <c r="G5961" s="3" t="s">
        <v>20</v>
      </c>
      <c r="H5961" s="3" t="s">
        <v>21</v>
      </c>
      <c r="I5961" s="3">
        <v>14915</v>
      </c>
    </row>
    <row r="5962" spans="1:9">
      <c r="A5962">
        <v>2019</v>
      </c>
      <c r="B5962">
        <v>3</v>
      </c>
      <c r="C5962" s="3" t="s">
        <v>77</v>
      </c>
      <c r="D5962" s="3" t="s">
        <v>7</v>
      </c>
      <c r="E5962" s="3" t="s">
        <v>36</v>
      </c>
      <c r="F5962" s="3" t="s">
        <v>48</v>
      </c>
      <c r="G5962" s="3" t="s">
        <v>20</v>
      </c>
      <c r="H5962" s="3" t="s">
        <v>22</v>
      </c>
      <c r="I5962" s="3">
        <v>10223</v>
      </c>
    </row>
    <row r="5963" spans="1:9">
      <c r="A5963">
        <v>2019</v>
      </c>
      <c r="B5963">
        <v>3</v>
      </c>
      <c r="C5963" s="3" t="s">
        <v>77</v>
      </c>
      <c r="D5963" s="3" t="s">
        <v>7</v>
      </c>
      <c r="E5963" s="3" t="s">
        <v>36</v>
      </c>
      <c r="F5963" s="3" t="s">
        <v>48</v>
      </c>
      <c r="G5963" s="3" t="s">
        <v>20</v>
      </c>
      <c r="H5963" s="3" t="s">
        <v>23</v>
      </c>
      <c r="I5963" s="3">
        <v>5070</v>
      </c>
    </row>
    <row r="5964" spans="1:9">
      <c r="A5964">
        <v>2019</v>
      </c>
      <c r="B5964">
        <v>3</v>
      </c>
      <c r="C5964" s="3" t="s">
        <v>77</v>
      </c>
      <c r="D5964" s="3" t="s">
        <v>7</v>
      </c>
      <c r="E5964" s="3" t="s">
        <v>49</v>
      </c>
      <c r="F5964" s="3" t="s">
        <v>50</v>
      </c>
      <c r="G5964" s="3" t="s">
        <v>10</v>
      </c>
      <c r="H5964" s="3" t="s">
        <v>11</v>
      </c>
      <c r="I5964" s="3">
        <v>9735</v>
      </c>
    </row>
    <row r="5965" spans="1:9">
      <c r="A5965">
        <v>2019</v>
      </c>
      <c r="B5965">
        <v>3</v>
      </c>
      <c r="C5965" s="3" t="s">
        <v>77</v>
      </c>
      <c r="D5965" s="3" t="s">
        <v>7</v>
      </c>
      <c r="E5965" s="3" t="s">
        <v>49</v>
      </c>
      <c r="F5965" s="3" t="s">
        <v>50</v>
      </c>
      <c r="G5965" s="3" t="s">
        <v>10</v>
      </c>
      <c r="H5965" s="3" t="s">
        <v>12</v>
      </c>
      <c r="I5965" s="3">
        <v>9326</v>
      </c>
    </row>
    <row r="5966" spans="1:9">
      <c r="A5966">
        <v>2019</v>
      </c>
      <c r="B5966">
        <v>3</v>
      </c>
      <c r="C5966" s="3" t="s">
        <v>77</v>
      </c>
      <c r="D5966" s="3" t="s">
        <v>7</v>
      </c>
      <c r="E5966" s="3" t="s">
        <v>49</v>
      </c>
      <c r="F5966" s="3" t="s">
        <v>50</v>
      </c>
      <c r="G5966" s="3" t="s">
        <v>10</v>
      </c>
      <c r="H5966" s="3" t="s">
        <v>13</v>
      </c>
      <c r="I5966" s="3">
        <v>18862</v>
      </c>
    </row>
    <row r="5967" spans="1:9">
      <c r="A5967">
        <v>2019</v>
      </c>
      <c r="B5967">
        <v>3</v>
      </c>
      <c r="C5967" s="3" t="s">
        <v>77</v>
      </c>
      <c r="D5967" s="3" t="s">
        <v>7</v>
      </c>
      <c r="E5967" s="3" t="s">
        <v>49</v>
      </c>
      <c r="F5967" s="3" t="s">
        <v>50</v>
      </c>
      <c r="G5967" s="3" t="s">
        <v>10</v>
      </c>
      <c r="H5967" s="3" t="s">
        <v>14</v>
      </c>
      <c r="I5967" s="3">
        <v>8012</v>
      </c>
    </row>
    <row r="5968" spans="1:9">
      <c r="A5968">
        <v>2019</v>
      </c>
      <c r="B5968">
        <v>3</v>
      </c>
      <c r="C5968" s="3" t="s">
        <v>77</v>
      </c>
      <c r="D5968" s="3" t="s">
        <v>7</v>
      </c>
      <c r="E5968" s="3" t="s">
        <v>49</v>
      </c>
      <c r="F5968" s="3" t="s">
        <v>50</v>
      </c>
      <c r="G5968" s="3" t="s">
        <v>15</v>
      </c>
      <c r="H5968" s="3" t="s">
        <v>16</v>
      </c>
      <c r="I5968" s="3">
        <v>18018</v>
      </c>
    </row>
    <row r="5969" spans="1:9">
      <c r="A5969">
        <v>2019</v>
      </c>
      <c r="B5969">
        <v>3</v>
      </c>
      <c r="C5969" s="3" t="s">
        <v>77</v>
      </c>
      <c r="D5969" s="3" t="s">
        <v>7</v>
      </c>
      <c r="E5969" s="3" t="s">
        <v>49</v>
      </c>
      <c r="F5969" s="3" t="s">
        <v>50</v>
      </c>
      <c r="G5969" s="3" t="s">
        <v>15</v>
      </c>
      <c r="H5969" s="3" t="s">
        <v>17</v>
      </c>
      <c r="I5969" s="3">
        <v>16915</v>
      </c>
    </row>
    <row r="5970" spans="1:9">
      <c r="A5970">
        <v>2019</v>
      </c>
      <c r="B5970">
        <v>3</v>
      </c>
      <c r="C5970" s="3" t="s">
        <v>77</v>
      </c>
      <c r="D5970" s="3" t="s">
        <v>7</v>
      </c>
      <c r="E5970" s="3" t="s">
        <v>49</v>
      </c>
      <c r="F5970" s="3" t="s">
        <v>50</v>
      </c>
      <c r="G5970" s="3" t="s">
        <v>15</v>
      </c>
      <c r="H5970" s="3" t="s">
        <v>18</v>
      </c>
      <c r="I5970" s="3">
        <v>10136</v>
      </c>
    </row>
    <row r="5971" spans="1:9">
      <c r="A5971">
        <v>2019</v>
      </c>
      <c r="B5971">
        <v>3</v>
      </c>
      <c r="C5971" s="3" t="s">
        <v>77</v>
      </c>
      <c r="D5971" s="3" t="s">
        <v>7</v>
      </c>
      <c r="E5971" s="3" t="s">
        <v>49</v>
      </c>
      <c r="F5971" s="3" t="s">
        <v>50</v>
      </c>
      <c r="G5971" s="3" t="s">
        <v>15</v>
      </c>
      <c r="H5971" s="3" t="s">
        <v>19</v>
      </c>
      <c r="I5971" s="3">
        <v>14662</v>
      </c>
    </row>
    <row r="5972" spans="1:9">
      <c r="A5972">
        <v>2019</v>
      </c>
      <c r="B5972">
        <v>3</v>
      </c>
      <c r="C5972" s="3" t="s">
        <v>77</v>
      </c>
      <c r="D5972" s="3" t="s">
        <v>7</v>
      </c>
      <c r="E5972" s="3" t="s">
        <v>49</v>
      </c>
      <c r="F5972" s="3" t="s">
        <v>50</v>
      </c>
      <c r="G5972" s="3" t="s">
        <v>20</v>
      </c>
      <c r="H5972" s="3" t="s">
        <v>21</v>
      </c>
      <c r="I5972" s="3">
        <v>12007</v>
      </c>
    </row>
    <row r="5973" spans="1:9">
      <c r="A5973">
        <v>2019</v>
      </c>
      <c r="B5973">
        <v>3</v>
      </c>
      <c r="C5973" s="3" t="s">
        <v>77</v>
      </c>
      <c r="D5973" s="3" t="s">
        <v>7</v>
      </c>
      <c r="E5973" s="3" t="s">
        <v>49</v>
      </c>
      <c r="F5973" s="3" t="s">
        <v>50</v>
      </c>
      <c r="G5973" s="3" t="s">
        <v>20</v>
      </c>
      <c r="H5973" s="3" t="s">
        <v>22</v>
      </c>
      <c r="I5973" s="3">
        <v>17481</v>
      </c>
    </row>
    <row r="5974" spans="1:9">
      <c r="A5974">
        <v>2019</v>
      </c>
      <c r="B5974">
        <v>3</v>
      </c>
      <c r="C5974" s="3" t="s">
        <v>77</v>
      </c>
      <c r="D5974" s="3" t="s">
        <v>7</v>
      </c>
      <c r="E5974" s="3" t="s">
        <v>49</v>
      </c>
      <c r="F5974" s="3" t="s">
        <v>50</v>
      </c>
      <c r="G5974" s="3" t="s">
        <v>20</v>
      </c>
      <c r="H5974" s="3" t="s">
        <v>23</v>
      </c>
      <c r="I5974" s="3">
        <v>13018</v>
      </c>
    </row>
    <row r="5975" spans="1:9">
      <c r="A5975">
        <v>2019</v>
      </c>
      <c r="B5975">
        <v>3</v>
      </c>
      <c r="C5975" s="3" t="s">
        <v>77</v>
      </c>
      <c r="D5975" s="3" t="s">
        <v>7</v>
      </c>
      <c r="E5975" s="3" t="s">
        <v>49</v>
      </c>
      <c r="F5975" s="3" t="s">
        <v>51</v>
      </c>
      <c r="G5975" s="3" t="s">
        <v>10</v>
      </c>
      <c r="H5975" s="3" t="s">
        <v>11</v>
      </c>
      <c r="I5975" s="3">
        <v>6070</v>
      </c>
    </row>
    <row r="5976" spans="1:9">
      <c r="A5976">
        <v>2019</v>
      </c>
      <c r="B5976">
        <v>3</v>
      </c>
      <c r="C5976" s="3" t="s">
        <v>77</v>
      </c>
      <c r="D5976" s="3" t="s">
        <v>7</v>
      </c>
      <c r="E5976" s="3" t="s">
        <v>49</v>
      </c>
      <c r="F5976" s="3" t="s">
        <v>51</v>
      </c>
      <c r="G5976" s="3" t="s">
        <v>10</v>
      </c>
      <c r="H5976" s="3" t="s">
        <v>12</v>
      </c>
      <c r="I5976" s="3">
        <v>9574</v>
      </c>
    </row>
    <row r="5977" spans="1:9">
      <c r="A5977">
        <v>2019</v>
      </c>
      <c r="B5977">
        <v>3</v>
      </c>
      <c r="C5977" s="3" t="s">
        <v>77</v>
      </c>
      <c r="D5977" s="3" t="s">
        <v>7</v>
      </c>
      <c r="E5977" s="3" t="s">
        <v>49</v>
      </c>
      <c r="F5977" s="3" t="s">
        <v>51</v>
      </c>
      <c r="G5977" s="3" t="s">
        <v>10</v>
      </c>
      <c r="H5977" s="3" t="s">
        <v>13</v>
      </c>
      <c r="I5977" s="3">
        <v>7433</v>
      </c>
    </row>
    <row r="5978" spans="1:9">
      <c r="A5978">
        <v>2019</v>
      </c>
      <c r="B5978">
        <v>3</v>
      </c>
      <c r="C5978" s="3" t="s">
        <v>77</v>
      </c>
      <c r="D5978" s="3" t="s">
        <v>7</v>
      </c>
      <c r="E5978" s="3" t="s">
        <v>49</v>
      </c>
      <c r="F5978" s="3" t="s">
        <v>51</v>
      </c>
      <c r="G5978" s="3" t="s">
        <v>10</v>
      </c>
      <c r="H5978" s="3" t="s">
        <v>14</v>
      </c>
      <c r="I5978" s="3">
        <v>18780</v>
      </c>
    </row>
    <row r="5979" spans="1:9">
      <c r="A5979">
        <v>2019</v>
      </c>
      <c r="B5979">
        <v>3</v>
      </c>
      <c r="C5979" s="3" t="s">
        <v>77</v>
      </c>
      <c r="D5979" s="3" t="s">
        <v>7</v>
      </c>
      <c r="E5979" s="3" t="s">
        <v>49</v>
      </c>
      <c r="F5979" s="3" t="s">
        <v>51</v>
      </c>
      <c r="G5979" s="3" t="s">
        <v>15</v>
      </c>
      <c r="H5979" s="3" t="s">
        <v>16</v>
      </c>
      <c r="I5979" s="3">
        <v>8746</v>
      </c>
    </row>
    <row r="5980" spans="1:9">
      <c r="A5980">
        <v>2019</v>
      </c>
      <c r="B5980">
        <v>3</v>
      </c>
      <c r="C5980" s="3" t="s">
        <v>77</v>
      </c>
      <c r="D5980" s="3" t="s">
        <v>7</v>
      </c>
      <c r="E5980" s="3" t="s">
        <v>49</v>
      </c>
      <c r="F5980" s="3" t="s">
        <v>51</v>
      </c>
      <c r="G5980" s="3" t="s">
        <v>15</v>
      </c>
      <c r="H5980" s="3" t="s">
        <v>17</v>
      </c>
      <c r="I5980" s="3">
        <v>8094</v>
      </c>
    </row>
    <row r="5981" spans="1:9">
      <c r="A5981">
        <v>2019</v>
      </c>
      <c r="B5981">
        <v>3</v>
      </c>
      <c r="C5981" s="3" t="s">
        <v>77</v>
      </c>
      <c r="D5981" s="3" t="s">
        <v>7</v>
      </c>
      <c r="E5981" s="3" t="s">
        <v>49</v>
      </c>
      <c r="F5981" s="3" t="s">
        <v>51</v>
      </c>
      <c r="G5981" s="3" t="s">
        <v>15</v>
      </c>
      <c r="H5981" s="3" t="s">
        <v>18</v>
      </c>
      <c r="I5981" s="3">
        <v>14113</v>
      </c>
    </row>
    <row r="5982" spans="1:9">
      <c r="A5982">
        <v>2019</v>
      </c>
      <c r="B5982">
        <v>3</v>
      </c>
      <c r="C5982" s="3" t="s">
        <v>77</v>
      </c>
      <c r="D5982" s="3" t="s">
        <v>7</v>
      </c>
      <c r="E5982" s="3" t="s">
        <v>49</v>
      </c>
      <c r="F5982" s="3" t="s">
        <v>51</v>
      </c>
      <c r="G5982" s="3" t="s">
        <v>15</v>
      </c>
      <c r="H5982" s="3" t="s">
        <v>19</v>
      </c>
      <c r="I5982" s="3">
        <v>11974</v>
      </c>
    </row>
    <row r="5983" spans="1:9">
      <c r="A5983">
        <v>2019</v>
      </c>
      <c r="B5983">
        <v>3</v>
      </c>
      <c r="C5983" s="3" t="s">
        <v>77</v>
      </c>
      <c r="D5983" s="3" t="s">
        <v>7</v>
      </c>
      <c r="E5983" s="3" t="s">
        <v>49</v>
      </c>
      <c r="F5983" s="3" t="s">
        <v>51</v>
      </c>
      <c r="G5983" s="3" t="s">
        <v>20</v>
      </c>
      <c r="H5983" s="3" t="s">
        <v>21</v>
      </c>
      <c r="I5983" s="3">
        <v>15203</v>
      </c>
    </row>
    <row r="5984" spans="1:9">
      <c r="A5984">
        <v>2019</v>
      </c>
      <c r="B5984">
        <v>3</v>
      </c>
      <c r="C5984" s="3" t="s">
        <v>77</v>
      </c>
      <c r="D5984" s="3" t="s">
        <v>7</v>
      </c>
      <c r="E5984" s="3" t="s">
        <v>49</v>
      </c>
      <c r="F5984" s="3" t="s">
        <v>51</v>
      </c>
      <c r="G5984" s="3" t="s">
        <v>20</v>
      </c>
      <c r="H5984" s="3" t="s">
        <v>22</v>
      </c>
      <c r="I5984" s="3">
        <v>7786</v>
      </c>
    </row>
    <row r="5985" spans="1:9">
      <c r="A5985">
        <v>2019</v>
      </c>
      <c r="B5985">
        <v>3</v>
      </c>
      <c r="C5985" s="3" t="s">
        <v>77</v>
      </c>
      <c r="D5985" s="3" t="s">
        <v>7</v>
      </c>
      <c r="E5985" s="3" t="s">
        <v>49</v>
      </c>
      <c r="F5985" s="3" t="s">
        <v>51</v>
      </c>
      <c r="G5985" s="3" t="s">
        <v>20</v>
      </c>
      <c r="H5985" s="3" t="s">
        <v>23</v>
      </c>
      <c r="I5985" s="3">
        <v>11213</v>
      </c>
    </row>
    <row r="5986" spans="1:9">
      <c r="A5986">
        <v>2019</v>
      </c>
      <c r="B5986">
        <v>3</v>
      </c>
      <c r="C5986" s="3" t="s">
        <v>77</v>
      </c>
      <c r="D5986" s="3" t="s">
        <v>7</v>
      </c>
      <c r="E5986" s="3" t="s">
        <v>49</v>
      </c>
      <c r="F5986" s="3" t="s">
        <v>52</v>
      </c>
      <c r="G5986" s="3" t="s">
        <v>10</v>
      </c>
      <c r="H5986" s="3" t="s">
        <v>11</v>
      </c>
      <c r="I5986" s="3">
        <v>13019</v>
      </c>
    </row>
    <row r="5987" spans="1:9">
      <c r="A5987">
        <v>2019</v>
      </c>
      <c r="B5987">
        <v>3</v>
      </c>
      <c r="C5987" s="3" t="s">
        <v>77</v>
      </c>
      <c r="D5987" s="3" t="s">
        <v>7</v>
      </c>
      <c r="E5987" s="3" t="s">
        <v>49</v>
      </c>
      <c r="F5987" s="3" t="s">
        <v>52</v>
      </c>
      <c r="G5987" s="3" t="s">
        <v>10</v>
      </c>
      <c r="H5987" s="3" t="s">
        <v>12</v>
      </c>
      <c r="I5987" s="3">
        <v>11924</v>
      </c>
    </row>
    <row r="5988" spans="1:9">
      <c r="A5988">
        <v>2019</v>
      </c>
      <c r="B5988">
        <v>3</v>
      </c>
      <c r="C5988" s="3" t="s">
        <v>77</v>
      </c>
      <c r="D5988" s="3" t="s">
        <v>7</v>
      </c>
      <c r="E5988" s="3" t="s">
        <v>49</v>
      </c>
      <c r="F5988" s="3" t="s">
        <v>52</v>
      </c>
      <c r="G5988" s="3" t="s">
        <v>10</v>
      </c>
      <c r="H5988" s="3" t="s">
        <v>13</v>
      </c>
      <c r="I5988" s="3">
        <v>14073</v>
      </c>
    </row>
    <row r="5989" spans="1:9">
      <c r="A5989">
        <v>2019</v>
      </c>
      <c r="B5989">
        <v>3</v>
      </c>
      <c r="C5989" s="3" t="s">
        <v>77</v>
      </c>
      <c r="D5989" s="3" t="s">
        <v>7</v>
      </c>
      <c r="E5989" s="3" t="s">
        <v>49</v>
      </c>
      <c r="F5989" s="3" t="s">
        <v>52</v>
      </c>
      <c r="G5989" s="3" t="s">
        <v>10</v>
      </c>
      <c r="H5989" s="3" t="s">
        <v>14</v>
      </c>
      <c r="I5989" s="3">
        <v>17478</v>
      </c>
    </row>
    <row r="5990" spans="1:9">
      <c r="A5990">
        <v>2019</v>
      </c>
      <c r="B5990">
        <v>3</v>
      </c>
      <c r="C5990" s="3" t="s">
        <v>77</v>
      </c>
      <c r="D5990" s="3" t="s">
        <v>7</v>
      </c>
      <c r="E5990" s="3" t="s">
        <v>49</v>
      </c>
      <c r="F5990" s="3" t="s">
        <v>52</v>
      </c>
      <c r="G5990" s="3" t="s">
        <v>15</v>
      </c>
      <c r="H5990" s="3" t="s">
        <v>16</v>
      </c>
      <c r="I5990" s="3">
        <v>16826</v>
      </c>
    </row>
    <row r="5991" spans="1:9">
      <c r="A5991">
        <v>2019</v>
      </c>
      <c r="B5991">
        <v>3</v>
      </c>
      <c r="C5991" s="3" t="s">
        <v>77</v>
      </c>
      <c r="D5991" s="3" t="s">
        <v>7</v>
      </c>
      <c r="E5991" s="3" t="s">
        <v>49</v>
      </c>
      <c r="F5991" s="3" t="s">
        <v>52</v>
      </c>
      <c r="G5991" s="3" t="s">
        <v>15</v>
      </c>
      <c r="H5991" s="3" t="s">
        <v>17</v>
      </c>
      <c r="I5991" s="3">
        <v>14999</v>
      </c>
    </row>
    <row r="5992" spans="1:9">
      <c r="A5992">
        <v>2019</v>
      </c>
      <c r="B5992">
        <v>3</v>
      </c>
      <c r="C5992" s="3" t="s">
        <v>77</v>
      </c>
      <c r="D5992" s="3" t="s">
        <v>7</v>
      </c>
      <c r="E5992" s="3" t="s">
        <v>49</v>
      </c>
      <c r="F5992" s="3" t="s">
        <v>52</v>
      </c>
      <c r="G5992" s="3" t="s">
        <v>15</v>
      </c>
      <c r="H5992" s="3" t="s">
        <v>18</v>
      </c>
      <c r="I5992" s="3">
        <v>14869</v>
      </c>
    </row>
    <row r="5993" spans="1:9">
      <c r="A5993">
        <v>2019</v>
      </c>
      <c r="B5993">
        <v>3</v>
      </c>
      <c r="C5993" s="3" t="s">
        <v>77</v>
      </c>
      <c r="D5993" s="3" t="s">
        <v>7</v>
      </c>
      <c r="E5993" s="3" t="s">
        <v>49</v>
      </c>
      <c r="F5993" s="3" t="s">
        <v>52</v>
      </c>
      <c r="G5993" s="3" t="s">
        <v>15</v>
      </c>
      <c r="H5993" s="3" t="s">
        <v>19</v>
      </c>
      <c r="I5993" s="3">
        <v>14340</v>
      </c>
    </row>
    <row r="5994" spans="1:9">
      <c r="A5994">
        <v>2019</v>
      </c>
      <c r="B5994">
        <v>3</v>
      </c>
      <c r="C5994" s="3" t="s">
        <v>77</v>
      </c>
      <c r="D5994" s="3" t="s">
        <v>7</v>
      </c>
      <c r="E5994" s="3" t="s">
        <v>49</v>
      </c>
      <c r="F5994" s="3" t="s">
        <v>52</v>
      </c>
      <c r="G5994" s="3" t="s">
        <v>20</v>
      </c>
      <c r="H5994" s="3" t="s">
        <v>21</v>
      </c>
      <c r="I5994" s="3">
        <v>12137</v>
      </c>
    </row>
    <row r="5995" spans="1:9">
      <c r="A5995">
        <v>2019</v>
      </c>
      <c r="B5995">
        <v>3</v>
      </c>
      <c r="C5995" s="3" t="s">
        <v>77</v>
      </c>
      <c r="D5995" s="3" t="s">
        <v>7</v>
      </c>
      <c r="E5995" s="3" t="s">
        <v>49</v>
      </c>
      <c r="F5995" s="3" t="s">
        <v>52</v>
      </c>
      <c r="G5995" s="3" t="s">
        <v>20</v>
      </c>
      <c r="H5995" s="3" t="s">
        <v>22</v>
      </c>
      <c r="I5995" s="3">
        <v>7355</v>
      </c>
    </row>
    <row r="5996" spans="1:9">
      <c r="A5996">
        <v>2019</v>
      </c>
      <c r="B5996">
        <v>3</v>
      </c>
      <c r="C5996" s="3" t="s">
        <v>77</v>
      </c>
      <c r="D5996" s="3" t="s">
        <v>7</v>
      </c>
      <c r="E5996" s="3" t="s">
        <v>49</v>
      </c>
      <c r="F5996" s="3" t="s">
        <v>52</v>
      </c>
      <c r="G5996" s="3" t="s">
        <v>20</v>
      </c>
      <c r="H5996" s="3" t="s">
        <v>23</v>
      </c>
      <c r="I5996" s="3">
        <v>10156</v>
      </c>
    </row>
    <row r="5997" spans="1:9">
      <c r="A5997">
        <v>2019</v>
      </c>
      <c r="B5997">
        <v>3</v>
      </c>
      <c r="C5997" s="3" t="s">
        <v>77</v>
      </c>
      <c r="D5997" s="3" t="s">
        <v>7</v>
      </c>
      <c r="E5997" s="3" t="s">
        <v>49</v>
      </c>
      <c r="F5997" s="3" t="s">
        <v>53</v>
      </c>
      <c r="G5997" s="3" t="s">
        <v>10</v>
      </c>
      <c r="H5997" s="3" t="s">
        <v>11</v>
      </c>
      <c r="I5997" s="3">
        <v>14843</v>
      </c>
    </row>
    <row r="5998" spans="1:9">
      <c r="A5998">
        <v>2019</v>
      </c>
      <c r="B5998">
        <v>3</v>
      </c>
      <c r="C5998" s="3" t="s">
        <v>77</v>
      </c>
      <c r="D5998" s="3" t="s">
        <v>7</v>
      </c>
      <c r="E5998" s="3" t="s">
        <v>49</v>
      </c>
      <c r="F5998" s="3" t="s">
        <v>53</v>
      </c>
      <c r="G5998" s="3" t="s">
        <v>10</v>
      </c>
      <c r="H5998" s="3" t="s">
        <v>12</v>
      </c>
      <c r="I5998" s="3">
        <v>7571</v>
      </c>
    </row>
    <row r="5999" spans="1:9">
      <c r="A5999">
        <v>2019</v>
      </c>
      <c r="B5999">
        <v>3</v>
      </c>
      <c r="C5999" s="3" t="s">
        <v>77</v>
      </c>
      <c r="D5999" s="3" t="s">
        <v>7</v>
      </c>
      <c r="E5999" s="3" t="s">
        <v>49</v>
      </c>
      <c r="F5999" s="3" t="s">
        <v>53</v>
      </c>
      <c r="G5999" s="3" t="s">
        <v>10</v>
      </c>
      <c r="H5999" s="3" t="s">
        <v>13</v>
      </c>
      <c r="I5999" s="3">
        <v>15222</v>
      </c>
    </row>
    <row r="6000" spans="1:9">
      <c r="A6000">
        <v>2019</v>
      </c>
      <c r="B6000">
        <v>3</v>
      </c>
      <c r="C6000" s="3" t="s">
        <v>77</v>
      </c>
      <c r="D6000" s="3" t="s">
        <v>7</v>
      </c>
      <c r="E6000" s="3" t="s">
        <v>49</v>
      </c>
      <c r="F6000" s="3" t="s">
        <v>53</v>
      </c>
      <c r="G6000" s="3" t="s">
        <v>10</v>
      </c>
      <c r="H6000" s="3" t="s">
        <v>14</v>
      </c>
      <c r="I6000" s="3">
        <v>5813</v>
      </c>
    </row>
    <row r="6001" spans="1:9">
      <c r="A6001">
        <v>2019</v>
      </c>
      <c r="B6001">
        <v>3</v>
      </c>
      <c r="C6001" s="3" t="s">
        <v>77</v>
      </c>
      <c r="D6001" s="3" t="s">
        <v>7</v>
      </c>
      <c r="E6001" s="3" t="s">
        <v>49</v>
      </c>
      <c r="F6001" s="3" t="s">
        <v>53</v>
      </c>
      <c r="G6001" s="3" t="s">
        <v>15</v>
      </c>
      <c r="H6001" s="3" t="s">
        <v>16</v>
      </c>
      <c r="I6001" s="3">
        <v>19020</v>
      </c>
    </row>
    <row r="6002" spans="1:9">
      <c r="A6002">
        <v>2019</v>
      </c>
      <c r="B6002">
        <v>3</v>
      </c>
      <c r="C6002" s="3" t="s">
        <v>77</v>
      </c>
      <c r="D6002" s="3" t="s">
        <v>7</v>
      </c>
      <c r="E6002" s="3" t="s">
        <v>49</v>
      </c>
      <c r="F6002" s="3" t="s">
        <v>53</v>
      </c>
      <c r="G6002" s="3" t="s">
        <v>15</v>
      </c>
      <c r="H6002" s="3" t="s">
        <v>17</v>
      </c>
      <c r="I6002" s="3">
        <v>9306</v>
      </c>
    </row>
    <row r="6003" spans="1:9">
      <c r="A6003">
        <v>2019</v>
      </c>
      <c r="B6003">
        <v>3</v>
      </c>
      <c r="C6003" s="3" t="s">
        <v>77</v>
      </c>
      <c r="D6003" s="3" t="s">
        <v>7</v>
      </c>
      <c r="E6003" s="3" t="s">
        <v>49</v>
      </c>
      <c r="F6003" s="3" t="s">
        <v>53</v>
      </c>
      <c r="G6003" s="3" t="s">
        <v>15</v>
      </c>
      <c r="H6003" s="3" t="s">
        <v>18</v>
      </c>
      <c r="I6003" s="3">
        <v>5039</v>
      </c>
    </row>
    <row r="6004" spans="1:9">
      <c r="A6004">
        <v>2019</v>
      </c>
      <c r="B6004">
        <v>3</v>
      </c>
      <c r="C6004" s="3" t="s">
        <v>77</v>
      </c>
      <c r="D6004" s="3" t="s">
        <v>7</v>
      </c>
      <c r="E6004" s="3" t="s">
        <v>49</v>
      </c>
      <c r="F6004" s="3" t="s">
        <v>53</v>
      </c>
      <c r="G6004" s="3" t="s">
        <v>15</v>
      </c>
      <c r="H6004" s="3" t="s">
        <v>19</v>
      </c>
      <c r="I6004" s="3">
        <v>19995</v>
      </c>
    </row>
    <row r="6005" spans="1:9">
      <c r="A6005">
        <v>2019</v>
      </c>
      <c r="B6005">
        <v>3</v>
      </c>
      <c r="C6005" s="3" t="s">
        <v>77</v>
      </c>
      <c r="D6005" s="3" t="s">
        <v>7</v>
      </c>
      <c r="E6005" s="3" t="s">
        <v>49</v>
      </c>
      <c r="F6005" s="3" t="s">
        <v>53</v>
      </c>
      <c r="G6005" s="3" t="s">
        <v>20</v>
      </c>
      <c r="H6005" s="3" t="s">
        <v>21</v>
      </c>
      <c r="I6005" s="3">
        <v>7200</v>
      </c>
    </row>
    <row r="6006" spans="1:9">
      <c r="A6006">
        <v>2019</v>
      </c>
      <c r="B6006">
        <v>3</v>
      </c>
      <c r="C6006" s="3" t="s">
        <v>77</v>
      </c>
      <c r="D6006" s="3" t="s">
        <v>7</v>
      </c>
      <c r="E6006" s="3" t="s">
        <v>49</v>
      </c>
      <c r="F6006" s="3" t="s">
        <v>53</v>
      </c>
      <c r="G6006" s="3" t="s">
        <v>20</v>
      </c>
      <c r="H6006" s="3" t="s">
        <v>22</v>
      </c>
      <c r="I6006" s="3">
        <v>11274</v>
      </c>
    </row>
    <row r="6007" spans="1:9">
      <c r="A6007">
        <v>2019</v>
      </c>
      <c r="B6007">
        <v>3</v>
      </c>
      <c r="C6007" s="3" t="s">
        <v>77</v>
      </c>
      <c r="D6007" s="3" t="s">
        <v>7</v>
      </c>
      <c r="E6007" s="3" t="s">
        <v>49</v>
      </c>
      <c r="F6007" s="3" t="s">
        <v>53</v>
      </c>
      <c r="G6007" s="3" t="s">
        <v>20</v>
      </c>
      <c r="H6007" s="3" t="s">
        <v>23</v>
      </c>
      <c r="I6007" s="3">
        <v>6718</v>
      </c>
    </row>
    <row r="6008" spans="1:9">
      <c r="A6008">
        <v>2019</v>
      </c>
      <c r="B6008">
        <v>3</v>
      </c>
      <c r="C6008" s="3" t="s">
        <v>77</v>
      </c>
      <c r="D6008" s="3" t="s">
        <v>7</v>
      </c>
      <c r="E6008" s="3" t="s">
        <v>54</v>
      </c>
      <c r="F6008" s="3" t="s">
        <v>54</v>
      </c>
      <c r="G6008" s="3" t="s">
        <v>10</v>
      </c>
      <c r="H6008" s="3" t="s">
        <v>11</v>
      </c>
      <c r="I6008" s="3">
        <v>71445</v>
      </c>
    </row>
    <row r="6009" spans="1:9">
      <c r="A6009">
        <v>2019</v>
      </c>
      <c r="B6009">
        <v>3</v>
      </c>
      <c r="C6009" s="3" t="s">
        <v>77</v>
      </c>
      <c r="D6009" s="3" t="s">
        <v>7</v>
      </c>
      <c r="E6009" s="3" t="s">
        <v>54</v>
      </c>
      <c r="F6009" s="3" t="s">
        <v>54</v>
      </c>
      <c r="G6009" s="3" t="s">
        <v>10</v>
      </c>
      <c r="H6009" s="3" t="s">
        <v>12</v>
      </c>
      <c r="I6009" s="3">
        <v>57040</v>
      </c>
    </row>
    <row r="6010" spans="1:9">
      <c r="A6010">
        <v>2019</v>
      </c>
      <c r="B6010">
        <v>3</v>
      </c>
      <c r="C6010" s="3" t="s">
        <v>77</v>
      </c>
      <c r="D6010" s="3" t="s">
        <v>7</v>
      </c>
      <c r="E6010" s="3" t="s">
        <v>54</v>
      </c>
      <c r="F6010" s="3" t="s">
        <v>54</v>
      </c>
      <c r="G6010" s="3" t="s">
        <v>10</v>
      </c>
      <c r="H6010" s="3" t="s">
        <v>13</v>
      </c>
      <c r="I6010" s="3">
        <v>35535</v>
      </c>
    </row>
    <row r="6011" spans="1:9">
      <c r="A6011">
        <v>2019</v>
      </c>
      <c r="B6011">
        <v>3</v>
      </c>
      <c r="C6011" s="3" t="s">
        <v>77</v>
      </c>
      <c r="D6011" s="3" t="s">
        <v>7</v>
      </c>
      <c r="E6011" s="3" t="s">
        <v>54</v>
      </c>
      <c r="F6011" s="3" t="s">
        <v>54</v>
      </c>
      <c r="G6011" s="3" t="s">
        <v>10</v>
      </c>
      <c r="H6011" s="3" t="s">
        <v>14</v>
      </c>
      <c r="I6011" s="3">
        <v>31225</v>
      </c>
    </row>
    <row r="6012" spans="1:9">
      <c r="A6012">
        <v>2019</v>
      </c>
      <c r="B6012">
        <v>3</v>
      </c>
      <c r="C6012" s="3" t="s">
        <v>77</v>
      </c>
      <c r="D6012" s="3" t="s">
        <v>7</v>
      </c>
      <c r="E6012" s="3" t="s">
        <v>54</v>
      </c>
      <c r="F6012" s="3" t="s">
        <v>54</v>
      </c>
      <c r="G6012" s="3" t="s">
        <v>15</v>
      </c>
      <c r="H6012" s="3" t="s">
        <v>16</v>
      </c>
      <c r="I6012" s="3">
        <v>84365</v>
      </c>
    </row>
    <row r="6013" spans="1:9">
      <c r="A6013">
        <v>2019</v>
      </c>
      <c r="B6013">
        <v>3</v>
      </c>
      <c r="C6013" s="3" t="s">
        <v>77</v>
      </c>
      <c r="D6013" s="3" t="s">
        <v>7</v>
      </c>
      <c r="E6013" s="3" t="s">
        <v>54</v>
      </c>
      <c r="F6013" s="3" t="s">
        <v>54</v>
      </c>
      <c r="G6013" s="3" t="s">
        <v>15</v>
      </c>
      <c r="H6013" s="3" t="s">
        <v>17</v>
      </c>
      <c r="I6013" s="3">
        <v>59730</v>
      </c>
    </row>
    <row r="6014" spans="1:9">
      <c r="A6014">
        <v>2019</v>
      </c>
      <c r="B6014">
        <v>3</v>
      </c>
      <c r="C6014" s="3" t="s">
        <v>77</v>
      </c>
      <c r="D6014" s="3" t="s">
        <v>7</v>
      </c>
      <c r="E6014" s="3" t="s">
        <v>54</v>
      </c>
      <c r="F6014" s="3" t="s">
        <v>54</v>
      </c>
      <c r="G6014" s="3" t="s">
        <v>15</v>
      </c>
      <c r="H6014" s="3" t="s">
        <v>18</v>
      </c>
      <c r="I6014" s="3">
        <v>32745</v>
      </c>
    </row>
    <row r="6015" spans="1:9">
      <c r="A6015">
        <v>2019</v>
      </c>
      <c r="B6015">
        <v>3</v>
      </c>
      <c r="C6015" s="3" t="s">
        <v>77</v>
      </c>
      <c r="D6015" s="3" t="s">
        <v>7</v>
      </c>
      <c r="E6015" s="3" t="s">
        <v>54</v>
      </c>
      <c r="F6015" s="3" t="s">
        <v>54</v>
      </c>
      <c r="G6015" s="3" t="s">
        <v>15</v>
      </c>
      <c r="H6015" s="3" t="s">
        <v>19</v>
      </c>
      <c r="I6015" s="3">
        <v>97745</v>
      </c>
    </row>
    <row r="6016" spans="1:9">
      <c r="A6016">
        <v>2019</v>
      </c>
      <c r="B6016">
        <v>3</v>
      </c>
      <c r="C6016" s="3" t="s">
        <v>77</v>
      </c>
      <c r="D6016" s="3" t="s">
        <v>7</v>
      </c>
      <c r="E6016" s="3" t="s">
        <v>54</v>
      </c>
      <c r="F6016" s="3" t="s">
        <v>54</v>
      </c>
      <c r="G6016" s="3" t="s">
        <v>20</v>
      </c>
      <c r="H6016" s="3" t="s">
        <v>21</v>
      </c>
      <c r="I6016" s="3">
        <v>41725</v>
      </c>
    </row>
    <row r="6017" spans="1:9">
      <c r="A6017">
        <v>2019</v>
      </c>
      <c r="B6017">
        <v>3</v>
      </c>
      <c r="C6017" s="3" t="s">
        <v>77</v>
      </c>
      <c r="D6017" s="3" t="s">
        <v>7</v>
      </c>
      <c r="E6017" s="3" t="s">
        <v>54</v>
      </c>
      <c r="F6017" s="3" t="s">
        <v>54</v>
      </c>
      <c r="G6017" s="3" t="s">
        <v>20</v>
      </c>
      <c r="H6017" s="3" t="s">
        <v>22</v>
      </c>
      <c r="I6017" s="3">
        <v>67560</v>
      </c>
    </row>
    <row r="6018" spans="1:9">
      <c r="A6018">
        <v>2019</v>
      </c>
      <c r="B6018">
        <v>3</v>
      </c>
      <c r="C6018" s="3" t="s">
        <v>77</v>
      </c>
      <c r="D6018" s="3" t="s">
        <v>7</v>
      </c>
      <c r="E6018" s="3" t="s">
        <v>54</v>
      </c>
      <c r="F6018" s="3" t="s">
        <v>54</v>
      </c>
      <c r="G6018" s="3" t="s">
        <v>20</v>
      </c>
      <c r="H6018" s="3" t="s">
        <v>23</v>
      </c>
      <c r="I6018" s="3">
        <v>93860</v>
      </c>
    </row>
    <row r="6019" spans="1:9">
      <c r="A6019">
        <v>2019</v>
      </c>
      <c r="B6019">
        <v>3</v>
      </c>
      <c r="C6019" s="3" t="s">
        <v>77</v>
      </c>
      <c r="D6019" s="3" t="s">
        <v>7</v>
      </c>
      <c r="E6019" s="3" t="s">
        <v>55</v>
      </c>
      <c r="F6019" s="3" t="s">
        <v>56</v>
      </c>
      <c r="G6019" s="3" t="s">
        <v>10</v>
      </c>
      <c r="H6019" s="3" t="s">
        <v>11</v>
      </c>
      <c r="I6019" s="3">
        <v>12926</v>
      </c>
    </row>
    <row r="6020" spans="1:9">
      <c r="A6020">
        <v>2019</v>
      </c>
      <c r="B6020">
        <v>3</v>
      </c>
      <c r="C6020" s="3" t="s">
        <v>77</v>
      </c>
      <c r="D6020" s="3" t="s">
        <v>7</v>
      </c>
      <c r="E6020" s="3" t="s">
        <v>55</v>
      </c>
      <c r="F6020" s="3" t="s">
        <v>56</v>
      </c>
      <c r="G6020" s="3" t="s">
        <v>10</v>
      </c>
      <c r="H6020" s="3" t="s">
        <v>12</v>
      </c>
      <c r="I6020" s="3">
        <v>6587</v>
      </c>
    </row>
    <row r="6021" spans="1:9">
      <c r="A6021">
        <v>2019</v>
      </c>
      <c r="B6021">
        <v>3</v>
      </c>
      <c r="C6021" s="3" t="s">
        <v>77</v>
      </c>
      <c r="D6021" s="3" t="s">
        <v>7</v>
      </c>
      <c r="E6021" s="3" t="s">
        <v>55</v>
      </c>
      <c r="F6021" s="3" t="s">
        <v>56</v>
      </c>
      <c r="G6021" s="3" t="s">
        <v>10</v>
      </c>
      <c r="H6021" s="3" t="s">
        <v>13</v>
      </c>
      <c r="I6021" s="3">
        <v>8759</v>
      </c>
    </row>
    <row r="6022" spans="1:9">
      <c r="A6022">
        <v>2019</v>
      </c>
      <c r="B6022">
        <v>3</v>
      </c>
      <c r="C6022" s="3" t="s">
        <v>77</v>
      </c>
      <c r="D6022" s="3" t="s">
        <v>7</v>
      </c>
      <c r="E6022" s="3" t="s">
        <v>55</v>
      </c>
      <c r="F6022" s="3" t="s">
        <v>56</v>
      </c>
      <c r="G6022" s="3" t="s">
        <v>10</v>
      </c>
      <c r="H6022" s="3" t="s">
        <v>14</v>
      </c>
      <c r="I6022" s="3">
        <v>18422</v>
      </c>
    </row>
    <row r="6023" spans="1:9">
      <c r="A6023">
        <v>2019</v>
      </c>
      <c r="B6023">
        <v>3</v>
      </c>
      <c r="C6023" s="3" t="s">
        <v>77</v>
      </c>
      <c r="D6023" s="3" t="s">
        <v>7</v>
      </c>
      <c r="E6023" s="3" t="s">
        <v>55</v>
      </c>
      <c r="F6023" s="3" t="s">
        <v>56</v>
      </c>
      <c r="G6023" s="3" t="s">
        <v>15</v>
      </c>
      <c r="H6023" s="3" t="s">
        <v>16</v>
      </c>
      <c r="I6023" s="3">
        <v>15681</v>
      </c>
    </row>
    <row r="6024" spans="1:9">
      <c r="A6024">
        <v>2019</v>
      </c>
      <c r="B6024">
        <v>3</v>
      </c>
      <c r="C6024" s="3" t="s">
        <v>77</v>
      </c>
      <c r="D6024" s="3" t="s">
        <v>7</v>
      </c>
      <c r="E6024" s="3" t="s">
        <v>55</v>
      </c>
      <c r="F6024" s="3" t="s">
        <v>56</v>
      </c>
      <c r="G6024" s="3" t="s">
        <v>15</v>
      </c>
      <c r="H6024" s="3" t="s">
        <v>17</v>
      </c>
      <c r="I6024" s="3">
        <v>9622</v>
      </c>
    </row>
    <row r="6025" spans="1:9">
      <c r="A6025">
        <v>2019</v>
      </c>
      <c r="B6025">
        <v>3</v>
      </c>
      <c r="C6025" s="3" t="s">
        <v>77</v>
      </c>
      <c r="D6025" s="3" t="s">
        <v>7</v>
      </c>
      <c r="E6025" s="3" t="s">
        <v>55</v>
      </c>
      <c r="F6025" s="3" t="s">
        <v>56</v>
      </c>
      <c r="G6025" s="3" t="s">
        <v>15</v>
      </c>
      <c r="H6025" s="3" t="s">
        <v>18</v>
      </c>
      <c r="I6025" s="3">
        <v>19942</v>
      </c>
    </row>
    <row r="6026" spans="1:9">
      <c r="A6026">
        <v>2019</v>
      </c>
      <c r="B6026">
        <v>3</v>
      </c>
      <c r="C6026" s="3" t="s">
        <v>77</v>
      </c>
      <c r="D6026" s="3" t="s">
        <v>7</v>
      </c>
      <c r="E6026" s="3" t="s">
        <v>55</v>
      </c>
      <c r="F6026" s="3" t="s">
        <v>56</v>
      </c>
      <c r="G6026" s="3" t="s">
        <v>15</v>
      </c>
      <c r="H6026" s="3" t="s">
        <v>19</v>
      </c>
      <c r="I6026" s="3">
        <v>11358</v>
      </c>
    </row>
    <row r="6027" spans="1:9">
      <c r="A6027">
        <v>2019</v>
      </c>
      <c r="B6027">
        <v>3</v>
      </c>
      <c r="C6027" s="3" t="s">
        <v>77</v>
      </c>
      <c r="D6027" s="3" t="s">
        <v>7</v>
      </c>
      <c r="E6027" s="3" t="s">
        <v>55</v>
      </c>
      <c r="F6027" s="3" t="s">
        <v>56</v>
      </c>
      <c r="G6027" s="3" t="s">
        <v>20</v>
      </c>
      <c r="H6027" s="3" t="s">
        <v>21</v>
      </c>
      <c r="I6027" s="3">
        <v>11730</v>
      </c>
    </row>
    <row r="6028" spans="1:9">
      <c r="A6028">
        <v>2019</v>
      </c>
      <c r="B6028">
        <v>3</v>
      </c>
      <c r="C6028" s="3" t="s">
        <v>77</v>
      </c>
      <c r="D6028" s="3" t="s">
        <v>7</v>
      </c>
      <c r="E6028" s="3" t="s">
        <v>55</v>
      </c>
      <c r="F6028" s="3" t="s">
        <v>56</v>
      </c>
      <c r="G6028" s="3" t="s">
        <v>20</v>
      </c>
      <c r="H6028" s="3" t="s">
        <v>22</v>
      </c>
      <c r="I6028" s="3">
        <v>16849</v>
      </c>
    </row>
    <row r="6029" spans="1:9">
      <c r="A6029">
        <v>2019</v>
      </c>
      <c r="B6029">
        <v>3</v>
      </c>
      <c r="C6029" s="3" t="s">
        <v>77</v>
      </c>
      <c r="D6029" s="3" t="s">
        <v>7</v>
      </c>
      <c r="E6029" s="3" t="s">
        <v>55</v>
      </c>
      <c r="F6029" s="3" t="s">
        <v>56</v>
      </c>
      <c r="G6029" s="3" t="s">
        <v>20</v>
      </c>
      <c r="H6029" s="3" t="s">
        <v>23</v>
      </c>
      <c r="I6029" s="3">
        <v>15229</v>
      </c>
    </row>
    <row r="6030" spans="1:9">
      <c r="A6030">
        <v>2019</v>
      </c>
      <c r="B6030">
        <v>3</v>
      </c>
      <c r="C6030" s="3" t="s">
        <v>77</v>
      </c>
      <c r="D6030" s="3" t="s">
        <v>7</v>
      </c>
      <c r="E6030" s="3" t="s">
        <v>55</v>
      </c>
      <c r="F6030" s="3" t="s">
        <v>57</v>
      </c>
      <c r="G6030" s="3" t="s">
        <v>10</v>
      </c>
      <c r="H6030" s="3" t="s">
        <v>11</v>
      </c>
      <c r="I6030" s="3">
        <v>14555</v>
      </c>
    </row>
    <row r="6031" spans="1:9">
      <c r="A6031">
        <v>2019</v>
      </c>
      <c r="B6031">
        <v>3</v>
      </c>
      <c r="C6031" s="3" t="s">
        <v>77</v>
      </c>
      <c r="D6031" s="3" t="s">
        <v>7</v>
      </c>
      <c r="E6031" s="3" t="s">
        <v>55</v>
      </c>
      <c r="F6031" s="3" t="s">
        <v>57</v>
      </c>
      <c r="G6031" s="3" t="s">
        <v>10</v>
      </c>
      <c r="H6031" s="3" t="s">
        <v>12</v>
      </c>
      <c r="I6031" s="3">
        <v>17794</v>
      </c>
    </row>
    <row r="6032" spans="1:9">
      <c r="A6032">
        <v>2019</v>
      </c>
      <c r="B6032">
        <v>3</v>
      </c>
      <c r="C6032" s="3" t="s">
        <v>77</v>
      </c>
      <c r="D6032" s="3" t="s">
        <v>7</v>
      </c>
      <c r="E6032" s="3" t="s">
        <v>55</v>
      </c>
      <c r="F6032" s="3" t="s">
        <v>57</v>
      </c>
      <c r="G6032" s="3" t="s">
        <v>10</v>
      </c>
      <c r="H6032" s="3" t="s">
        <v>13</v>
      </c>
      <c r="I6032" s="3">
        <v>5078</v>
      </c>
    </row>
    <row r="6033" spans="1:9">
      <c r="A6033">
        <v>2019</v>
      </c>
      <c r="B6033">
        <v>3</v>
      </c>
      <c r="C6033" s="3" t="s">
        <v>77</v>
      </c>
      <c r="D6033" s="3" t="s">
        <v>7</v>
      </c>
      <c r="E6033" s="3" t="s">
        <v>55</v>
      </c>
      <c r="F6033" s="3" t="s">
        <v>57</v>
      </c>
      <c r="G6033" s="3" t="s">
        <v>10</v>
      </c>
      <c r="H6033" s="3" t="s">
        <v>14</v>
      </c>
      <c r="I6033" s="3">
        <v>7316</v>
      </c>
    </row>
    <row r="6034" spans="1:9">
      <c r="A6034">
        <v>2019</v>
      </c>
      <c r="B6034">
        <v>3</v>
      </c>
      <c r="C6034" s="3" t="s">
        <v>77</v>
      </c>
      <c r="D6034" s="3" t="s">
        <v>7</v>
      </c>
      <c r="E6034" s="3" t="s">
        <v>55</v>
      </c>
      <c r="F6034" s="3" t="s">
        <v>57</v>
      </c>
      <c r="G6034" s="3" t="s">
        <v>15</v>
      </c>
      <c r="H6034" s="3" t="s">
        <v>16</v>
      </c>
      <c r="I6034" s="3">
        <v>8082</v>
      </c>
    </row>
    <row r="6035" spans="1:9">
      <c r="A6035">
        <v>2019</v>
      </c>
      <c r="B6035">
        <v>3</v>
      </c>
      <c r="C6035" s="3" t="s">
        <v>77</v>
      </c>
      <c r="D6035" s="3" t="s">
        <v>7</v>
      </c>
      <c r="E6035" s="3" t="s">
        <v>55</v>
      </c>
      <c r="F6035" s="3" t="s">
        <v>57</v>
      </c>
      <c r="G6035" s="3" t="s">
        <v>15</v>
      </c>
      <c r="H6035" s="3" t="s">
        <v>17</v>
      </c>
      <c r="I6035" s="3">
        <v>11616</v>
      </c>
    </row>
    <row r="6036" spans="1:9">
      <c r="A6036">
        <v>2019</v>
      </c>
      <c r="B6036">
        <v>3</v>
      </c>
      <c r="C6036" s="3" t="s">
        <v>77</v>
      </c>
      <c r="D6036" s="3" t="s">
        <v>7</v>
      </c>
      <c r="E6036" s="3" t="s">
        <v>55</v>
      </c>
      <c r="F6036" s="3" t="s">
        <v>57</v>
      </c>
      <c r="G6036" s="3" t="s">
        <v>15</v>
      </c>
      <c r="H6036" s="3" t="s">
        <v>18</v>
      </c>
      <c r="I6036" s="3">
        <v>5979</v>
      </c>
    </row>
    <row r="6037" spans="1:9">
      <c r="A6037">
        <v>2019</v>
      </c>
      <c r="B6037">
        <v>3</v>
      </c>
      <c r="C6037" s="3" t="s">
        <v>77</v>
      </c>
      <c r="D6037" s="3" t="s">
        <v>7</v>
      </c>
      <c r="E6037" s="3" t="s">
        <v>55</v>
      </c>
      <c r="F6037" s="3" t="s">
        <v>57</v>
      </c>
      <c r="G6037" s="3" t="s">
        <v>15</v>
      </c>
      <c r="H6037" s="3" t="s">
        <v>19</v>
      </c>
      <c r="I6037" s="3">
        <v>16451</v>
      </c>
    </row>
    <row r="6038" spans="1:9">
      <c r="A6038">
        <v>2019</v>
      </c>
      <c r="B6038">
        <v>3</v>
      </c>
      <c r="C6038" s="3" t="s">
        <v>77</v>
      </c>
      <c r="D6038" s="3" t="s">
        <v>7</v>
      </c>
      <c r="E6038" s="3" t="s">
        <v>55</v>
      </c>
      <c r="F6038" s="3" t="s">
        <v>57</v>
      </c>
      <c r="G6038" s="3" t="s">
        <v>20</v>
      </c>
      <c r="H6038" s="3" t="s">
        <v>21</v>
      </c>
      <c r="I6038" s="3">
        <v>10336</v>
      </c>
    </row>
    <row r="6039" spans="1:9">
      <c r="A6039">
        <v>2019</v>
      </c>
      <c r="B6039">
        <v>3</v>
      </c>
      <c r="C6039" s="3" t="s">
        <v>77</v>
      </c>
      <c r="D6039" s="3" t="s">
        <v>7</v>
      </c>
      <c r="E6039" s="3" t="s">
        <v>55</v>
      </c>
      <c r="F6039" s="3" t="s">
        <v>57</v>
      </c>
      <c r="G6039" s="3" t="s">
        <v>20</v>
      </c>
      <c r="H6039" s="3" t="s">
        <v>22</v>
      </c>
      <c r="I6039" s="3">
        <v>15034</v>
      </c>
    </row>
    <row r="6040" spans="1:9">
      <c r="A6040">
        <v>2019</v>
      </c>
      <c r="B6040">
        <v>3</v>
      </c>
      <c r="C6040" s="3" t="s">
        <v>77</v>
      </c>
      <c r="D6040" s="3" t="s">
        <v>7</v>
      </c>
      <c r="E6040" s="3" t="s">
        <v>55</v>
      </c>
      <c r="F6040" s="3" t="s">
        <v>57</v>
      </c>
      <c r="G6040" s="3" t="s">
        <v>20</v>
      </c>
      <c r="H6040" s="3" t="s">
        <v>23</v>
      </c>
      <c r="I6040" s="3">
        <v>9169</v>
      </c>
    </row>
    <row r="6041" spans="1:9">
      <c r="A6041">
        <v>2019</v>
      </c>
      <c r="B6041">
        <v>3</v>
      </c>
      <c r="C6041" s="3" t="s">
        <v>77</v>
      </c>
      <c r="D6041" s="3" t="s">
        <v>7</v>
      </c>
      <c r="E6041" s="3" t="s">
        <v>55</v>
      </c>
      <c r="F6041" s="3" t="s">
        <v>58</v>
      </c>
      <c r="G6041" s="3" t="s">
        <v>10</v>
      </c>
      <c r="H6041" s="3" t="s">
        <v>11</v>
      </c>
      <c r="I6041" s="3">
        <v>9632</v>
      </c>
    </row>
    <row r="6042" spans="1:9">
      <c r="A6042">
        <v>2019</v>
      </c>
      <c r="B6042">
        <v>3</v>
      </c>
      <c r="C6042" s="3" t="s">
        <v>77</v>
      </c>
      <c r="D6042" s="3" t="s">
        <v>7</v>
      </c>
      <c r="E6042" s="3" t="s">
        <v>55</v>
      </c>
      <c r="F6042" s="3" t="s">
        <v>58</v>
      </c>
      <c r="G6042" s="3" t="s">
        <v>10</v>
      </c>
      <c r="H6042" s="3" t="s">
        <v>12</v>
      </c>
      <c r="I6042" s="3">
        <v>11956</v>
      </c>
    </row>
    <row r="6043" spans="1:9">
      <c r="A6043">
        <v>2019</v>
      </c>
      <c r="B6043">
        <v>3</v>
      </c>
      <c r="C6043" s="3" t="s">
        <v>77</v>
      </c>
      <c r="D6043" s="3" t="s">
        <v>7</v>
      </c>
      <c r="E6043" s="3" t="s">
        <v>55</v>
      </c>
      <c r="F6043" s="3" t="s">
        <v>58</v>
      </c>
      <c r="G6043" s="3" t="s">
        <v>10</v>
      </c>
      <c r="H6043" s="3" t="s">
        <v>13</v>
      </c>
      <c r="I6043" s="3">
        <v>6354</v>
      </c>
    </row>
    <row r="6044" spans="1:9">
      <c r="A6044">
        <v>2019</v>
      </c>
      <c r="B6044">
        <v>3</v>
      </c>
      <c r="C6044" s="3" t="s">
        <v>77</v>
      </c>
      <c r="D6044" s="3" t="s">
        <v>7</v>
      </c>
      <c r="E6044" s="3" t="s">
        <v>55</v>
      </c>
      <c r="F6044" s="3" t="s">
        <v>58</v>
      </c>
      <c r="G6044" s="3" t="s">
        <v>10</v>
      </c>
      <c r="H6044" s="3" t="s">
        <v>14</v>
      </c>
      <c r="I6044" s="3">
        <v>10281</v>
      </c>
    </row>
    <row r="6045" spans="1:9">
      <c r="A6045">
        <v>2019</v>
      </c>
      <c r="B6045">
        <v>3</v>
      </c>
      <c r="C6045" s="3" t="s">
        <v>77</v>
      </c>
      <c r="D6045" s="3" t="s">
        <v>7</v>
      </c>
      <c r="E6045" s="3" t="s">
        <v>55</v>
      </c>
      <c r="F6045" s="3" t="s">
        <v>58</v>
      </c>
      <c r="G6045" s="3" t="s">
        <v>15</v>
      </c>
      <c r="H6045" s="3" t="s">
        <v>16</v>
      </c>
      <c r="I6045" s="3">
        <v>11260</v>
      </c>
    </row>
    <row r="6046" spans="1:9">
      <c r="A6046">
        <v>2019</v>
      </c>
      <c r="B6046">
        <v>3</v>
      </c>
      <c r="C6046" s="3" t="s">
        <v>77</v>
      </c>
      <c r="D6046" s="3" t="s">
        <v>7</v>
      </c>
      <c r="E6046" s="3" t="s">
        <v>55</v>
      </c>
      <c r="F6046" s="3" t="s">
        <v>58</v>
      </c>
      <c r="G6046" s="3" t="s">
        <v>15</v>
      </c>
      <c r="H6046" s="3" t="s">
        <v>17</v>
      </c>
      <c r="I6046" s="3">
        <v>11900</v>
      </c>
    </row>
    <row r="6047" spans="1:9">
      <c r="A6047">
        <v>2019</v>
      </c>
      <c r="B6047">
        <v>3</v>
      </c>
      <c r="C6047" s="3" t="s">
        <v>77</v>
      </c>
      <c r="D6047" s="3" t="s">
        <v>7</v>
      </c>
      <c r="E6047" s="3" t="s">
        <v>55</v>
      </c>
      <c r="F6047" s="3" t="s">
        <v>58</v>
      </c>
      <c r="G6047" s="3" t="s">
        <v>15</v>
      </c>
      <c r="H6047" s="3" t="s">
        <v>18</v>
      </c>
      <c r="I6047" s="3">
        <v>9576</v>
      </c>
    </row>
    <row r="6048" spans="1:9">
      <c r="A6048">
        <v>2019</v>
      </c>
      <c r="B6048">
        <v>3</v>
      </c>
      <c r="C6048" s="3" t="s">
        <v>77</v>
      </c>
      <c r="D6048" s="3" t="s">
        <v>7</v>
      </c>
      <c r="E6048" s="3" t="s">
        <v>55</v>
      </c>
      <c r="F6048" s="3" t="s">
        <v>58</v>
      </c>
      <c r="G6048" s="3" t="s">
        <v>15</v>
      </c>
      <c r="H6048" s="3" t="s">
        <v>19</v>
      </c>
      <c r="I6048" s="3">
        <v>7332</v>
      </c>
    </row>
    <row r="6049" spans="1:9">
      <c r="A6049">
        <v>2019</v>
      </c>
      <c r="B6049">
        <v>3</v>
      </c>
      <c r="C6049" s="3" t="s">
        <v>77</v>
      </c>
      <c r="D6049" s="3" t="s">
        <v>7</v>
      </c>
      <c r="E6049" s="3" t="s">
        <v>55</v>
      </c>
      <c r="F6049" s="3" t="s">
        <v>58</v>
      </c>
      <c r="G6049" s="3" t="s">
        <v>20</v>
      </c>
      <c r="H6049" s="3" t="s">
        <v>21</v>
      </c>
      <c r="I6049" s="3">
        <v>19941</v>
      </c>
    </row>
    <row r="6050" spans="1:9">
      <c r="A6050">
        <v>2019</v>
      </c>
      <c r="B6050">
        <v>3</v>
      </c>
      <c r="C6050" s="3" t="s">
        <v>77</v>
      </c>
      <c r="D6050" s="3" t="s">
        <v>7</v>
      </c>
      <c r="E6050" s="3" t="s">
        <v>55</v>
      </c>
      <c r="F6050" s="3" t="s">
        <v>58</v>
      </c>
      <c r="G6050" s="3" t="s">
        <v>20</v>
      </c>
      <c r="H6050" s="3" t="s">
        <v>22</v>
      </c>
      <c r="I6050" s="3">
        <v>16945</v>
      </c>
    </row>
    <row r="6051" spans="1:9">
      <c r="A6051">
        <v>2019</v>
      </c>
      <c r="B6051">
        <v>3</v>
      </c>
      <c r="C6051" s="3" t="s">
        <v>77</v>
      </c>
      <c r="D6051" s="3" t="s">
        <v>7</v>
      </c>
      <c r="E6051" s="3" t="s">
        <v>55</v>
      </c>
      <c r="F6051" s="3" t="s">
        <v>58</v>
      </c>
      <c r="G6051" s="3" t="s">
        <v>20</v>
      </c>
      <c r="H6051" s="3" t="s">
        <v>23</v>
      </c>
      <c r="I6051" s="3">
        <v>16951</v>
      </c>
    </row>
    <row r="6052" spans="1:9">
      <c r="A6052">
        <v>2019</v>
      </c>
      <c r="B6052">
        <v>3</v>
      </c>
      <c r="C6052" s="3" t="s">
        <v>77</v>
      </c>
      <c r="D6052" s="3" t="s">
        <v>7</v>
      </c>
      <c r="E6052" s="3" t="s">
        <v>55</v>
      </c>
      <c r="F6052" s="3" t="s">
        <v>59</v>
      </c>
      <c r="G6052" s="3" t="s">
        <v>10</v>
      </c>
      <c r="H6052" s="3" t="s">
        <v>11</v>
      </c>
      <c r="I6052" s="3">
        <v>14500</v>
      </c>
    </row>
    <row r="6053" spans="1:9">
      <c r="A6053">
        <v>2019</v>
      </c>
      <c r="B6053">
        <v>3</v>
      </c>
      <c r="C6053" s="3" t="s">
        <v>77</v>
      </c>
      <c r="D6053" s="3" t="s">
        <v>7</v>
      </c>
      <c r="E6053" s="3" t="s">
        <v>55</v>
      </c>
      <c r="F6053" s="3" t="s">
        <v>59</v>
      </c>
      <c r="G6053" s="3" t="s">
        <v>10</v>
      </c>
      <c r="H6053" s="3" t="s">
        <v>12</v>
      </c>
      <c r="I6053" s="3">
        <v>5927</v>
      </c>
    </row>
    <row r="6054" spans="1:9">
      <c r="A6054">
        <v>2019</v>
      </c>
      <c r="B6054">
        <v>3</v>
      </c>
      <c r="C6054" s="3" t="s">
        <v>77</v>
      </c>
      <c r="D6054" s="3" t="s">
        <v>7</v>
      </c>
      <c r="E6054" s="3" t="s">
        <v>55</v>
      </c>
      <c r="F6054" s="3" t="s">
        <v>59</v>
      </c>
      <c r="G6054" s="3" t="s">
        <v>10</v>
      </c>
      <c r="H6054" s="3" t="s">
        <v>13</v>
      </c>
      <c r="I6054" s="3">
        <v>10717</v>
      </c>
    </row>
    <row r="6055" spans="1:9">
      <c r="A6055">
        <v>2019</v>
      </c>
      <c r="B6055">
        <v>3</v>
      </c>
      <c r="C6055" s="3" t="s">
        <v>77</v>
      </c>
      <c r="D6055" s="3" t="s">
        <v>7</v>
      </c>
      <c r="E6055" s="3" t="s">
        <v>55</v>
      </c>
      <c r="F6055" s="3" t="s">
        <v>59</v>
      </c>
      <c r="G6055" s="3" t="s">
        <v>10</v>
      </c>
      <c r="H6055" s="3" t="s">
        <v>14</v>
      </c>
      <c r="I6055" s="3">
        <v>8247</v>
      </c>
    </row>
    <row r="6056" spans="1:9">
      <c r="A6056">
        <v>2019</v>
      </c>
      <c r="B6056">
        <v>3</v>
      </c>
      <c r="C6056" s="3" t="s">
        <v>77</v>
      </c>
      <c r="D6056" s="3" t="s">
        <v>7</v>
      </c>
      <c r="E6056" s="3" t="s">
        <v>55</v>
      </c>
      <c r="F6056" s="3" t="s">
        <v>59</v>
      </c>
      <c r="G6056" s="3" t="s">
        <v>15</v>
      </c>
      <c r="H6056" s="3" t="s">
        <v>16</v>
      </c>
      <c r="I6056" s="3">
        <v>11653</v>
      </c>
    </row>
    <row r="6057" spans="1:9">
      <c r="A6057">
        <v>2019</v>
      </c>
      <c r="B6057">
        <v>3</v>
      </c>
      <c r="C6057" s="3" t="s">
        <v>77</v>
      </c>
      <c r="D6057" s="3" t="s">
        <v>7</v>
      </c>
      <c r="E6057" s="3" t="s">
        <v>55</v>
      </c>
      <c r="F6057" s="3" t="s">
        <v>59</v>
      </c>
      <c r="G6057" s="3" t="s">
        <v>15</v>
      </c>
      <c r="H6057" s="3" t="s">
        <v>17</v>
      </c>
      <c r="I6057" s="3">
        <v>6578</v>
      </c>
    </row>
    <row r="6058" spans="1:9">
      <c r="A6058">
        <v>2019</v>
      </c>
      <c r="B6058">
        <v>3</v>
      </c>
      <c r="C6058" s="3" t="s">
        <v>77</v>
      </c>
      <c r="D6058" s="3" t="s">
        <v>7</v>
      </c>
      <c r="E6058" s="3" t="s">
        <v>55</v>
      </c>
      <c r="F6058" s="3" t="s">
        <v>59</v>
      </c>
      <c r="G6058" s="3" t="s">
        <v>15</v>
      </c>
      <c r="H6058" s="3" t="s">
        <v>18</v>
      </c>
      <c r="I6058" s="3">
        <v>13216</v>
      </c>
    </row>
    <row r="6059" spans="1:9">
      <c r="A6059">
        <v>2019</v>
      </c>
      <c r="B6059">
        <v>3</v>
      </c>
      <c r="C6059" s="3" t="s">
        <v>77</v>
      </c>
      <c r="D6059" s="3" t="s">
        <v>7</v>
      </c>
      <c r="E6059" s="3" t="s">
        <v>55</v>
      </c>
      <c r="F6059" s="3" t="s">
        <v>59</v>
      </c>
      <c r="G6059" s="3" t="s">
        <v>15</v>
      </c>
      <c r="H6059" s="3" t="s">
        <v>19</v>
      </c>
      <c r="I6059" s="3">
        <v>14862</v>
      </c>
    </row>
    <row r="6060" spans="1:9">
      <c r="A6060">
        <v>2019</v>
      </c>
      <c r="B6060">
        <v>3</v>
      </c>
      <c r="C6060" s="3" t="s">
        <v>77</v>
      </c>
      <c r="D6060" s="3" t="s">
        <v>7</v>
      </c>
      <c r="E6060" s="3" t="s">
        <v>55</v>
      </c>
      <c r="F6060" s="3" t="s">
        <v>59</v>
      </c>
      <c r="G6060" s="3" t="s">
        <v>20</v>
      </c>
      <c r="H6060" s="3" t="s">
        <v>21</v>
      </c>
      <c r="I6060" s="3">
        <v>8946</v>
      </c>
    </row>
    <row r="6061" spans="1:9">
      <c r="A6061">
        <v>2019</v>
      </c>
      <c r="B6061">
        <v>3</v>
      </c>
      <c r="C6061" s="3" t="s">
        <v>77</v>
      </c>
      <c r="D6061" s="3" t="s">
        <v>7</v>
      </c>
      <c r="E6061" s="3" t="s">
        <v>55</v>
      </c>
      <c r="F6061" s="3" t="s">
        <v>59</v>
      </c>
      <c r="G6061" s="3" t="s">
        <v>20</v>
      </c>
      <c r="H6061" s="3" t="s">
        <v>22</v>
      </c>
      <c r="I6061" s="3">
        <v>13588</v>
      </c>
    </row>
    <row r="6062" spans="1:9">
      <c r="A6062">
        <v>2019</v>
      </c>
      <c r="B6062">
        <v>3</v>
      </c>
      <c r="C6062" s="3" t="s">
        <v>77</v>
      </c>
      <c r="D6062" s="3" t="s">
        <v>7</v>
      </c>
      <c r="E6062" s="3" t="s">
        <v>55</v>
      </c>
      <c r="F6062" s="3" t="s">
        <v>59</v>
      </c>
      <c r="G6062" s="3" t="s">
        <v>20</v>
      </c>
      <c r="H6062" s="3" t="s">
        <v>23</v>
      </c>
      <c r="I6062" s="3">
        <v>18178</v>
      </c>
    </row>
    <row r="6063" spans="1:9">
      <c r="A6063">
        <v>2019</v>
      </c>
      <c r="B6063">
        <v>3</v>
      </c>
      <c r="C6063" s="3" t="s">
        <v>77</v>
      </c>
      <c r="D6063" s="3" t="s">
        <v>7</v>
      </c>
      <c r="E6063" s="3" t="s">
        <v>55</v>
      </c>
      <c r="F6063" s="3" t="s">
        <v>60</v>
      </c>
      <c r="G6063" s="3" t="s">
        <v>10</v>
      </c>
      <c r="H6063" s="3" t="s">
        <v>11</v>
      </c>
      <c r="I6063" s="3">
        <v>18487</v>
      </c>
    </row>
    <row r="6064" spans="1:9">
      <c r="A6064">
        <v>2019</v>
      </c>
      <c r="B6064">
        <v>3</v>
      </c>
      <c r="C6064" s="3" t="s">
        <v>77</v>
      </c>
      <c r="D6064" s="3" t="s">
        <v>7</v>
      </c>
      <c r="E6064" s="3" t="s">
        <v>55</v>
      </c>
      <c r="F6064" s="3" t="s">
        <v>60</v>
      </c>
      <c r="G6064" s="3" t="s">
        <v>10</v>
      </c>
      <c r="H6064" s="3" t="s">
        <v>12</v>
      </c>
      <c r="I6064" s="3">
        <v>13585</v>
      </c>
    </row>
    <row r="6065" spans="1:9">
      <c r="A6065">
        <v>2019</v>
      </c>
      <c r="B6065">
        <v>3</v>
      </c>
      <c r="C6065" s="3" t="s">
        <v>77</v>
      </c>
      <c r="D6065" s="3" t="s">
        <v>7</v>
      </c>
      <c r="E6065" s="3" t="s">
        <v>55</v>
      </c>
      <c r="F6065" s="3" t="s">
        <v>60</v>
      </c>
      <c r="G6065" s="3" t="s">
        <v>10</v>
      </c>
      <c r="H6065" s="3" t="s">
        <v>13</v>
      </c>
      <c r="I6065" s="3">
        <v>6239</v>
      </c>
    </row>
    <row r="6066" spans="1:9">
      <c r="A6066">
        <v>2019</v>
      </c>
      <c r="B6066">
        <v>3</v>
      </c>
      <c r="C6066" s="3" t="s">
        <v>77</v>
      </c>
      <c r="D6066" s="3" t="s">
        <v>7</v>
      </c>
      <c r="E6066" s="3" t="s">
        <v>55</v>
      </c>
      <c r="F6066" s="3" t="s">
        <v>60</v>
      </c>
      <c r="G6066" s="3" t="s">
        <v>10</v>
      </c>
      <c r="H6066" s="3" t="s">
        <v>14</v>
      </c>
      <c r="I6066" s="3">
        <v>10206</v>
      </c>
    </row>
    <row r="6067" spans="1:9">
      <c r="A6067">
        <v>2019</v>
      </c>
      <c r="B6067">
        <v>3</v>
      </c>
      <c r="C6067" s="3" t="s">
        <v>77</v>
      </c>
      <c r="D6067" s="3" t="s">
        <v>7</v>
      </c>
      <c r="E6067" s="3" t="s">
        <v>55</v>
      </c>
      <c r="F6067" s="3" t="s">
        <v>60</v>
      </c>
      <c r="G6067" s="3" t="s">
        <v>15</v>
      </c>
      <c r="H6067" s="3" t="s">
        <v>16</v>
      </c>
      <c r="I6067" s="3">
        <v>16641</v>
      </c>
    </row>
    <row r="6068" spans="1:9">
      <c r="A6068">
        <v>2019</v>
      </c>
      <c r="B6068">
        <v>3</v>
      </c>
      <c r="C6068" s="3" t="s">
        <v>77</v>
      </c>
      <c r="D6068" s="3" t="s">
        <v>7</v>
      </c>
      <c r="E6068" s="3" t="s">
        <v>55</v>
      </c>
      <c r="F6068" s="3" t="s">
        <v>60</v>
      </c>
      <c r="G6068" s="3" t="s">
        <v>15</v>
      </c>
      <c r="H6068" s="3" t="s">
        <v>17</v>
      </c>
      <c r="I6068" s="3">
        <v>18943</v>
      </c>
    </row>
    <row r="6069" spans="1:9">
      <c r="A6069">
        <v>2019</v>
      </c>
      <c r="B6069">
        <v>3</v>
      </c>
      <c r="C6069" s="3" t="s">
        <v>77</v>
      </c>
      <c r="D6069" s="3" t="s">
        <v>7</v>
      </c>
      <c r="E6069" s="3" t="s">
        <v>55</v>
      </c>
      <c r="F6069" s="3" t="s">
        <v>60</v>
      </c>
      <c r="G6069" s="3" t="s">
        <v>15</v>
      </c>
      <c r="H6069" s="3" t="s">
        <v>18</v>
      </c>
      <c r="I6069" s="3">
        <v>9719</v>
      </c>
    </row>
    <row r="6070" spans="1:9">
      <c r="A6070">
        <v>2019</v>
      </c>
      <c r="B6070">
        <v>3</v>
      </c>
      <c r="C6070" s="3" t="s">
        <v>77</v>
      </c>
      <c r="D6070" s="3" t="s">
        <v>7</v>
      </c>
      <c r="E6070" s="3" t="s">
        <v>55</v>
      </c>
      <c r="F6070" s="3" t="s">
        <v>60</v>
      </c>
      <c r="G6070" s="3" t="s">
        <v>15</v>
      </c>
      <c r="H6070" s="3" t="s">
        <v>19</v>
      </c>
      <c r="I6070" s="3">
        <v>14209</v>
      </c>
    </row>
    <row r="6071" spans="1:9">
      <c r="A6071">
        <v>2019</v>
      </c>
      <c r="B6071">
        <v>3</v>
      </c>
      <c r="C6071" s="3" t="s">
        <v>77</v>
      </c>
      <c r="D6071" s="3" t="s">
        <v>7</v>
      </c>
      <c r="E6071" s="3" t="s">
        <v>55</v>
      </c>
      <c r="F6071" s="3" t="s">
        <v>60</v>
      </c>
      <c r="G6071" s="3" t="s">
        <v>20</v>
      </c>
      <c r="H6071" s="3" t="s">
        <v>21</v>
      </c>
      <c r="I6071" s="3">
        <v>16614</v>
      </c>
    </row>
    <row r="6072" spans="1:9">
      <c r="A6072">
        <v>2019</v>
      </c>
      <c r="B6072">
        <v>3</v>
      </c>
      <c r="C6072" s="3" t="s">
        <v>77</v>
      </c>
      <c r="D6072" s="3" t="s">
        <v>7</v>
      </c>
      <c r="E6072" s="3" t="s">
        <v>55</v>
      </c>
      <c r="F6072" s="3" t="s">
        <v>60</v>
      </c>
      <c r="G6072" s="3" t="s">
        <v>20</v>
      </c>
      <c r="H6072" s="3" t="s">
        <v>22</v>
      </c>
      <c r="I6072" s="3">
        <v>12715</v>
      </c>
    </row>
    <row r="6073" spans="1:9">
      <c r="A6073">
        <v>2019</v>
      </c>
      <c r="B6073">
        <v>3</v>
      </c>
      <c r="C6073" s="3" t="s">
        <v>77</v>
      </c>
      <c r="D6073" s="3" t="s">
        <v>7</v>
      </c>
      <c r="E6073" s="3" t="s">
        <v>55</v>
      </c>
      <c r="F6073" s="3" t="s">
        <v>60</v>
      </c>
      <c r="G6073" s="3" t="s">
        <v>20</v>
      </c>
      <c r="H6073" s="3" t="s">
        <v>23</v>
      </c>
      <c r="I6073" s="3">
        <v>11761</v>
      </c>
    </row>
    <row r="6074" spans="1:9">
      <c r="A6074">
        <v>2019</v>
      </c>
      <c r="B6074">
        <v>3</v>
      </c>
      <c r="C6074" s="3" t="s">
        <v>77</v>
      </c>
      <c r="D6074" s="3" t="s">
        <v>7</v>
      </c>
      <c r="E6074" s="3" t="s">
        <v>55</v>
      </c>
      <c r="F6074" s="3" t="s">
        <v>61</v>
      </c>
      <c r="G6074" s="3" t="s">
        <v>10</v>
      </c>
      <c r="H6074" s="3" t="s">
        <v>11</v>
      </c>
      <c r="I6074" s="3">
        <v>10479</v>
      </c>
    </row>
    <row r="6075" spans="1:9">
      <c r="A6075">
        <v>2019</v>
      </c>
      <c r="B6075">
        <v>3</v>
      </c>
      <c r="C6075" s="3" t="s">
        <v>77</v>
      </c>
      <c r="D6075" s="3" t="s">
        <v>7</v>
      </c>
      <c r="E6075" s="3" t="s">
        <v>55</v>
      </c>
      <c r="F6075" s="3" t="s">
        <v>61</v>
      </c>
      <c r="G6075" s="3" t="s">
        <v>10</v>
      </c>
      <c r="H6075" s="3" t="s">
        <v>12</v>
      </c>
      <c r="I6075" s="3">
        <v>9230</v>
      </c>
    </row>
    <row r="6076" spans="1:9">
      <c r="A6076">
        <v>2019</v>
      </c>
      <c r="B6076">
        <v>3</v>
      </c>
      <c r="C6076" s="3" t="s">
        <v>77</v>
      </c>
      <c r="D6076" s="3" t="s">
        <v>7</v>
      </c>
      <c r="E6076" s="3" t="s">
        <v>55</v>
      </c>
      <c r="F6076" s="3" t="s">
        <v>61</v>
      </c>
      <c r="G6076" s="3" t="s">
        <v>10</v>
      </c>
      <c r="H6076" s="3" t="s">
        <v>13</v>
      </c>
      <c r="I6076" s="3">
        <v>11426</v>
      </c>
    </row>
    <row r="6077" spans="1:9">
      <c r="A6077">
        <v>2019</v>
      </c>
      <c r="B6077">
        <v>3</v>
      </c>
      <c r="C6077" s="3" t="s">
        <v>77</v>
      </c>
      <c r="D6077" s="3" t="s">
        <v>7</v>
      </c>
      <c r="E6077" s="3" t="s">
        <v>55</v>
      </c>
      <c r="F6077" s="3" t="s">
        <v>61</v>
      </c>
      <c r="G6077" s="3" t="s">
        <v>10</v>
      </c>
      <c r="H6077" s="3" t="s">
        <v>14</v>
      </c>
      <c r="I6077" s="3">
        <v>15095</v>
      </c>
    </row>
    <row r="6078" spans="1:9">
      <c r="A6078">
        <v>2019</v>
      </c>
      <c r="B6078">
        <v>3</v>
      </c>
      <c r="C6078" s="3" t="s">
        <v>77</v>
      </c>
      <c r="D6078" s="3" t="s">
        <v>7</v>
      </c>
      <c r="E6078" s="3" t="s">
        <v>55</v>
      </c>
      <c r="F6078" s="3" t="s">
        <v>61</v>
      </c>
      <c r="G6078" s="3" t="s">
        <v>15</v>
      </c>
      <c r="H6078" s="3" t="s">
        <v>16</v>
      </c>
      <c r="I6078" s="3">
        <v>14274</v>
      </c>
    </row>
    <row r="6079" spans="1:9">
      <c r="A6079">
        <v>2019</v>
      </c>
      <c r="B6079">
        <v>3</v>
      </c>
      <c r="C6079" s="3" t="s">
        <v>77</v>
      </c>
      <c r="D6079" s="3" t="s">
        <v>7</v>
      </c>
      <c r="E6079" s="3" t="s">
        <v>55</v>
      </c>
      <c r="F6079" s="3" t="s">
        <v>61</v>
      </c>
      <c r="G6079" s="3" t="s">
        <v>15</v>
      </c>
      <c r="H6079" s="3" t="s">
        <v>17</v>
      </c>
      <c r="I6079" s="3">
        <v>18651</v>
      </c>
    </row>
    <row r="6080" spans="1:9">
      <c r="A6080">
        <v>2019</v>
      </c>
      <c r="B6080">
        <v>3</v>
      </c>
      <c r="C6080" s="3" t="s">
        <v>77</v>
      </c>
      <c r="D6080" s="3" t="s">
        <v>7</v>
      </c>
      <c r="E6080" s="3" t="s">
        <v>55</v>
      </c>
      <c r="F6080" s="3" t="s">
        <v>61</v>
      </c>
      <c r="G6080" s="3" t="s">
        <v>15</v>
      </c>
      <c r="H6080" s="3" t="s">
        <v>18</v>
      </c>
      <c r="I6080" s="3">
        <v>16934</v>
      </c>
    </row>
    <row r="6081" spans="1:9">
      <c r="A6081">
        <v>2019</v>
      </c>
      <c r="B6081">
        <v>3</v>
      </c>
      <c r="C6081" s="3" t="s">
        <v>77</v>
      </c>
      <c r="D6081" s="3" t="s">
        <v>7</v>
      </c>
      <c r="E6081" s="3" t="s">
        <v>55</v>
      </c>
      <c r="F6081" s="3" t="s">
        <v>61</v>
      </c>
      <c r="G6081" s="3" t="s">
        <v>15</v>
      </c>
      <c r="H6081" s="3" t="s">
        <v>19</v>
      </c>
      <c r="I6081" s="3">
        <v>13535</v>
      </c>
    </row>
    <row r="6082" spans="1:9">
      <c r="A6082">
        <v>2019</v>
      </c>
      <c r="B6082">
        <v>3</v>
      </c>
      <c r="C6082" s="3" t="s">
        <v>77</v>
      </c>
      <c r="D6082" s="3" t="s">
        <v>7</v>
      </c>
      <c r="E6082" s="3" t="s">
        <v>55</v>
      </c>
      <c r="F6082" s="3" t="s">
        <v>61</v>
      </c>
      <c r="G6082" s="3" t="s">
        <v>20</v>
      </c>
      <c r="H6082" s="3" t="s">
        <v>21</v>
      </c>
      <c r="I6082" s="3">
        <v>10874</v>
      </c>
    </row>
    <row r="6083" spans="1:9">
      <c r="A6083">
        <v>2019</v>
      </c>
      <c r="B6083">
        <v>3</v>
      </c>
      <c r="C6083" s="3" t="s">
        <v>77</v>
      </c>
      <c r="D6083" s="3" t="s">
        <v>7</v>
      </c>
      <c r="E6083" s="3" t="s">
        <v>55</v>
      </c>
      <c r="F6083" s="3" t="s">
        <v>61</v>
      </c>
      <c r="G6083" s="3" t="s">
        <v>20</v>
      </c>
      <c r="H6083" s="3" t="s">
        <v>22</v>
      </c>
      <c r="I6083" s="3">
        <v>13669</v>
      </c>
    </row>
    <row r="6084" spans="1:9">
      <c r="A6084">
        <v>2019</v>
      </c>
      <c r="B6084">
        <v>3</v>
      </c>
      <c r="C6084" s="3" t="s">
        <v>77</v>
      </c>
      <c r="D6084" s="3" t="s">
        <v>7</v>
      </c>
      <c r="E6084" s="3" t="s">
        <v>55</v>
      </c>
      <c r="F6084" s="3" t="s">
        <v>61</v>
      </c>
      <c r="G6084" s="3" t="s">
        <v>20</v>
      </c>
      <c r="H6084" s="3" t="s">
        <v>23</v>
      </c>
      <c r="I6084" s="3">
        <v>15529</v>
      </c>
    </row>
    <row r="6085" spans="1:9">
      <c r="A6085">
        <v>2019</v>
      </c>
      <c r="B6085">
        <v>3</v>
      </c>
      <c r="C6085" s="3" t="s">
        <v>77</v>
      </c>
      <c r="D6085" s="3" t="s">
        <v>7</v>
      </c>
      <c r="E6085" s="3" t="s">
        <v>55</v>
      </c>
      <c r="F6085" s="3" t="s">
        <v>62</v>
      </c>
      <c r="G6085" s="3" t="s">
        <v>10</v>
      </c>
      <c r="H6085" s="3" t="s">
        <v>11</v>
      </c>
      <c r="I6085" s="3">
        <v>17354</v>
      </c>
    </row>
    <row r="6086" spans="1:9">
      <c r="A6086">
        <v>2019</v>
      </c>
      <c r="B6086">
        <v>3</v>
      </c>
      <c r="C6086" s="3" t="s">
        <v>77</v>
      </c>
      <c r="D6086" s="3" t="s">
        <v>7</v>
      </c>
      <c r="E6086" s="3" t="s">
        <v>55</v>
      </c>
      <c r="F6086" s="3" t="s">
        <v>62</v>
      </c>
      <c r="G6086" s="3" t="s">
        <v>10</v>
      </c>
      <c r="H6086" s="3" t="s">
        <v>12</v>
      </c>
      <c r="I6086" s="3">
        <v>10920</v>
      </c>
    </row>
    <row r="6087" spans="1:9">
      <c r="A6087">
        <v>2019</v>
      </c>
      <c r="B6087">
        <v>3</v>
      </c>
      <c r="C6087" s="3" t="s">
        <v>77</v>
      </c>
      <c r="D6087" s="3" t="s">
        <v>7</v>
      </c>
      <c r="E6087" s="3" t="s">
        <v>55</v>
      </c>
      <c r="F6087" s="3" t="s">
        <v>62</v>
      </c>
      <c r="G6087" s="3" t="s">
        <v>10</v>
      </c>
      <c r="H6087" s="3" t="s">
        <v>13</v>
      </c>
      <c r="I6087" s="3">
        <v>10999</v>
      </c>
    </row>
    <row r="6088" spans="1:9">
      <c r="A6088">
        <v>2019</v>
      </c>
      <c r="B6088">
        <v>3</v>
      </c>
      <c r="C6088" s="3" t="s">
        <v>77</v>
      </c>
      <c r="D6088" s="3" t="s">
        <v>7</v>
      </c>
      <c r="E6088" s="3" t="s">
        <v>55</v>
      </c>
      <c r="F6088" s="3" t="s">
        <v>62</v>
      </c>
      <c r="G6088" s="3" t="s">
        <v>10</v>
      </c>
      <c r="H6088" s="3" t="s">
        <v>14</v>
      </c>
      <c r="I6088" s="3">
        <v>18074</v>
      </c>
    </row>
    <row r="6089" spans="1:9">
      <c r="A6089">
        <v>2019</v>
      </c>
      <c r="B6089">
        <v>3</v>
      </c>
      <c r="C6089" s="3" t="s">
        <v>77</v>
      </c>
      <c r="D6089" s="3" t="s">
        <v>7</v>
      </c>
      <c r="E6089" s="3" t="s">
        <v>55</v>
      </c>
      <c r="F6089" s="3" t="s">
        <v>62</v>
      </c>
      <c r="G6089" s="3" t="s">
        <v>15</v>
      </c>
      <c r="H6089" s="3" t="s">
        <v>16</v>
      </c>
      <c r="I6089" s="3">
        <v>5604</v>
      </c>
    </row>
    <row r="6090" spans="1:9">
      <c r="A6090">
        <v>2019</v>
      </c>
      <c r="B6090">
        <v>3</v>
      </c>
      <c r="C6090" s="3" t="s">
        <v>77</v>
      </c>
      <c r="D6090" s="3" t="s">
        <v>7</v>
      </c>
      <c r="E6090" s="3" t="s">
        <v>55</v>
      </c>
      <c r="F6090" s="3" t="s">
        <v>62</v>
      </c>
      <c r="G6090" s="3" t="s">
        <v>15</v>
      </c>
      <c r="H6090" s="3" t="s">
        <v>17</v>
      </c>
      <c r="I6090" s="3">
        <v>5078</v>
      </c>
    </row>
    <row r="6091" spans="1:9">
      <c r="A6091">
        <v>2019</v>
      </c>
      <c r="B6091">
        <v>3</v>
      </c>
      <c r="C6091" s="3" t="s">
        <v>77</v>
      </c>
      <c r="D6091" s="3" t="s">
        <v>7</v>
      </c>
      <c r="E6091" s="3" t="s">
        <v>55</v>
      </c>
      <c r="F6091" s="3" t="s">
        <v>62</v>
      </c>
      <c r="G6091" s="3" t="s">
        <v>15</v>
      </c>
      <c r="H6091" s="3" t="s">
        <v>18</v>
      </c>
      <c r="I6091" s="3">
        <v>13161</v>
      </c>
    </row>
    <row r="6092" spans="1:9">
      <c r="A6092">
        <v>2019</v>
      </c>
      <c r="B6092">
        <v>3</v>
      </c>
      <c r="C6092" s="3" t="s">
        <v>77</v>
      </c>
      <c r="D6092" s="3" t="s">
        <v>7</v>
      </c>
      <c r="E6092" s="3" t="s">
        <v>55</v>
      </c>
      <c r="F6092" s="3" t="s">
        <v>62</v>
      </c>
      <c r="G6092" s="3" t="s">
        <v>15</v>
      </c>
      <c r="H6092" s="3" t="s">
        <v>19</v>
      </c>
      <c r="I6092" s="3">
        <v>7389</v>
      </c>
    </row>
    <row r="6093" spans="1:9">
      <c r="A6093">
        <v>2019</v>
      </c>
      <c r="B6093">
        <v>3</v>
      </c>
      <c r="C6093" s="3" t="s">
        <v>77</v>
      </c>
      <c r="D6093" s="3" t="s">
        <v>7</v>
      </c>
      <c r="E6093" s="3" t="s">
        <v>55</v>
      </c>
      <c r="F6093" s="3" t="s">
        <v>62</v>
      </c>
      <c r="G6093" s="3" t="s">
        <v>20</v>
      </c>
      <c r="H6093" s="3" t="s">
        <v>21</v>
      </c>
      <c r="I6093" s="3">
        <v>12685</v>
      </c>
    </row>
    <row r="6094" spans="1:9">
      <c r="A6094">
        <v>2019</v>
      </c>
      <c r="B6094">
        <v>3</v>
      </c>
      <c r="C6094" s="3" t="s">
        <v>77</v>
      </c>
      <c r="D6094" s="3" t="s">
        <v>7</v>
      </c>
      <c r="E6094" s="3" t="s">
        <v>55</v>
      </c>
      <c r="F6094" s="3" t="s">
        <v>62</v>
      </c>
      <c r="G6094" s="3" t="s">
        <v>20</v>
      </c>
      <c r="H6094" s="3" t="s">
        <v>22</v>
      </c>
      <c r="I6094" s="3">
        <v>9576</v>
      </c>
    </row>
    <row r="6095" spans="1:9">
      <c r="A6095">
        <v>2019</v>
      </c>
      <c r="B6095">
        <v>3</v>
      </c>
      <c r="C6095" s="3" t="s">
        <v>77</v>
      </c>
      <c r="D6095" s="3" t="s">
        <v>7</v>
      </c>
      <c r="E6095" s="3" t="s">
        <v>55</v>
      </c>
      <c r="F6095" s="3" t="s">
        <v>62</v>
      </c>
      <c r="G6095" s="3" t="s">
        <v>20</v>
      </c>
      <c r="H6095" s="3" t="s">
        <v>23</v>
      </c>
      <c r="I6095" s="3">
        <v>15440</v>
      </c>
    </row>
    <row r="6096" spans="1:9">
      <c r="A6096">
        <v>2019</v>
      </c>
      <c r="B6096">
        <v>3</v>
      </c>
      <c r="C6096" s="3" t="s">
        <v>77</v>
      </c>
      <c r="D6096" s="3" t="s">
        <v>7</v>
      </c>
      <c r="E6096" s="3" t="s">
        <v>55</v>
      </c>
      <c r="F6096" s="3" t="s">
        <v>63</v>
      </c>
      <c r="G6096" s="3" t="s">
        <v>10</v>
      </c>
      <c r="H6096" s="3" t="s">
        <v>11</v>
      </c>
      <c r="I6096" s="3">
        <v>11946</v>
      </c>
    </row>
    <row r="6097" spans="1:9">
      <c r="A6097">
        <v>2019</v>
      </c>
      <c r="B6097">
        <v>3</v>
      </c>
      <c r="C6097" s="3" t="s">
        <v>77</v>
      </c>
      <c r="D6097" s="3" t="s">
        <v>7</v>
      </c>
      <c r="E6097" s="3" t="s">
        <v>55</v>
      </c>
      <c r="F6097" s="3" t="s">
        <v>63</v>
      </c>
      <c r="G6097" s="3" t="s">
        <v>10</v>
      </c>
      <c r="H6097" s="3" t="s">
        <v>12</v>
      </c>
      <c r="I6097" s="3">
        <v>16188</v>
      </c>
    </row>
    <row r="6098" spans="1:9">
      <c r="A6098">
        <v>2019</v>
      </c>
      <c r="B6098">
        <v>3</v>
      </c>
      <c r="C6098" s="3" t="s">
        <v>77</v>
      </c>
      <c r="D6098" s="3" t="s">
        <v>7</v>
      </c>
      <c r="E6098" s="3" t="s">
        <v>55</v>
      </c>
      <c r="F6098" s="3" t="s">
        <v>63</v>
      </c>
      <c r="G6098" s="3" t="s">
        <v>10</v>
      </c>
      <c r="H6098" s="3" t="s">
        <v>13</v>
      </c>
      <c r="I6098" s="3">
        <v>17067</v>
      </c>
    </row>
    <row r="6099" spans="1:9">
      <c r="A6099">
        <v>2019</v>
      </c>
      <c r="B6099">
        <v>3</v>
      </c>
      <c r="C6099" s="3" t="s">
        <v>77</v>
      </c>
      <c r="D6099" s="3" t="s">
        <v>7</v>
      </c>
      <c r="E6099" s="3" t="s">
        <v>55</v>
      </c>
      <c r="F6099" s="3" t="s">
        <v>63</v>
      </c>
      <c r="G6099" s="3" t="s">
        <v>10</v>
      </c>
      <c r="H6099" s="3" t="s">
        <v>14</v>
      </c>
      <c r="I6099" s="3">
        <v>16692</v>
      </c>
    </row>
    <row r="6100" spans="1:9">
      <c r="A6100">
        <v>2019</v>
      </c>
      <c r="B6100">
        <v>3</v>
      </c>
      <c r="C6100" s="3" t="s">
        <v>77</v>
      </c>
      <c r="D6100" s="3" t="s">
        <v>7</v>
      </c>
      <c r="E6100" s="3" t="s">
        <v>55</v>
      </c>
      <c r="F6100" s="3" t="s">
        <v>63</v>
      </c>
      <c r="G6100" s="3" t="s">
        <v>15</v>
      </c>
      <c r="H6100" s="3" t="s">
        <v>16</v>
      </c>
      <c r="I6100" s="3">
        <v>11587</v>
      </c>
    </row>
    <row r="6101" spans="1:9">
      <c r="A6101">
        <v>2019</v>
      </c>
      <c r="B6101">
        <v>3</v>
      </c>
      <c r="C6101" s="3" t="s">
        <v>77</v>
      </c>
      <c r="D6101" s="3" t="s">
        <v>7</v>
      </c>
      <c r="E6101" s="3" t="s">
        <v>55</v>
      </c>
      <c r="F6101" s="3" t="s">
        <v>63</v>
      </c>
      <c r="G6101" s="3" t="s">
        <v>15</v>
      </c>
      <c r="H6101" s="3" t="s">
        <v>17</v>
      </c>
      <c r="I6101" s="3">
        <v>7524</v>
      </c>
    </row>
    <row r="6102" spans="1:9">
      <c r="A6102">
        <v>2019</v>
      </c>
      <c r="B6102">
        <v>3</v>
      </c>
      <c r="C6102" s="3" t="s">
        <v>77</v>
      </c>
      <c r="D6102" s="3" t="s">
        <v>7</v>
      </c>
      <c r="E6102" s="3" t="s">
        <v>55</v>
      </c>
      <c r="F6102" s="3" t="s">
        <v>63</v>
      </c>
      <c r="G6102" s="3" t="s">
        <v>15</v>
      </c>
      <c r="H6102" s="3" t="s">
        <v>18</v>
      </c>
      <c r="I6102" s="3">
        <v>5951</v>
      </c>
    </row>
    <row r="6103" spans="1:9">
      <c r="A6103">
        <v>2019</v>
      </c>
      <c r="B6103">
        <v>3</v>
      </c>
      <c r="C6103" s="3" t="s">
        <v>77</v>
      </c>
      <c r="D6103" s="3" t="s">
        <v>7</v>
      </c>
      <c r="E6103" s="3" t="s">
        <v>55</v>
      </c>
      <c r="F6103" s="3" t="s">
        <v>63</v>
      </c>
      <c r="G6103" s="3" t="s">
        <v>15</v>
      </c>
      <c r="H6103" s="3" t="s">
        <v>19</v>
      </c>
      <c r="I6103" s="3">
        <v>7898</v>
      </c>
    </row>
    <row r="6104" spans="1:9">
      <c r="A6104">
        <v>2019</v>
      </c>
      <c r="B6104">
        <v>3</v>
      </c>
      <c r="C6104" s="3" t="s">
        <v>77</v>
      </c>
      <c r="D6104" s="3" t="s">
        <v>7</v>
      </c>
      <c r="E6104" s="3" t="s">
        <v>55</v>
      </c>
      <c r="F6104" s="3" t="s">
        <v>63</v>
      </c>
      <c r="G6104" s="3" t="s">
        <v>20</v>
      </c>
      <c r="H6104" s="3" t="s">
        <v>21</v>
      </c>
      <c r="I6104" s="3">
        <v>5964</v>
      </c>
    </row>
    <row r="6105" spans="1:9">
      <c r="A6105">
        <v>2019</v>
      </c>
      <c r="B6105">
        <v>3</v>
      </c>
      <c r="C6105" s="3" t="s">
        <v>77</v>
      </c>
      <c r="D6105" s="3" t="s">
        <v>7</v>
      </c>
      <c r="E6105" s="3" t="s">
        <v>55</v>
      </c>
      <c r="F6105" s="3" t="s">
        <v>63</v>
      </c>
      <c r="G6105" s="3" t="s">
        <v>20</v>
      </c>
      <c r="H6105" s="3" t="s">
        <v>22</v>
      </c>
      <c r="I6105" s="3">
        <v>11166</v>
      </c>
    </row>
    <row r="6106" spans="1:9">
      <c r="A6106">
        <v>2019</v>
      </c>
      <c r="B6106">
        <v>3</v>
      </c>
      <c r="C6106" s="3" t="s">
        <v>77</v>
      </c>
      <c r="D6106" s="3" t="s">
        <v>7</v>
      </c>
      <c r="E6106" s="3" t="s">
        <v>55</v>
      </c>
      <c r="F6106" s="3" t="s">
        <v>63</v>
      </c>
      <c r="G6106" s="3" t="s">
        <v>20</v>
      </c>
      <c r="H6106" s="3" t="s">
        <v>23</v>
      </c>
      <c r="I6106" s="3">
        <v>5043</v>
      </c>
    </row>
    <row r="6107" spans="1:9">
      <c r="A6107">
        <v>2019</v>
      </c>
      <c r="B6107">
        <v>4</v>
      </c>
      <c r="C6107" s="3" t="s">
        <v>78</v>
      </c>
      <c r="D6107" s="3" t="s">
        <v>7</v>
      </c>
      <c r="E6107" s="3" t="s">
        <v>8</v>
      </c>
      <c r="F6107" s="3" t="s">
        <v>9</v>
      </c>
      <c r="G6107" s="3" t="s">
        <v>10</v>
      </c>
      <c r="H6107" s="3" t="s">
        <v>11</v>
      </c>
      <c r="I6107" s="3">
        <v>19350</v>
      </c>
    </row>
    <row r="6108" spans="1:9">
      <c r="A6108">
        <v>2019</v>
      </c>
      <c r="B6108">
        <v>4</v>
      </c>
      <c r="C6108" s="3" t="s">
        <v>78</v>
      </c>
      <c r="D6108" s="3" t="s">
        <v>7</v>
      </c>
      <c r="E6108" s="3" t="s">
        <v>8</v>
      </c>
      <c r="F6108" s="3" t="s">
        <v>9</v>
      </c>
      <c r="G6108" s="3" t="s">
        <v>10</v>
      </c>
      <c r="H6108" s="3" t="s">
        <v>12</v>
      </c>
      <c r="I6108" s="3">
        <v>19070</v>
      </c>
    </row>
    <row r="6109" spans="1:9">
      <c r="A6109">
        <v>2019</v>
      </c>
      <c r="B6109">
        <v>4</v>
      </c>
      <c r="C6109" s="3" t="s">
        <v>78</v>
      </c>
      <c r="D6109" s="3" t="s">
        <v>7</v>
      </c>
      <c r="E6109" s="3" t="s">
        <v>8</v>
      </c>
      <c r="F6109" s="3" t="s">
        <v>9</v>
      </c>
      <c r="G6109" s="3" t="s">
        <v>10</v>
      </c>
      <c r="H6109" s="3" t="s">
        <v>13</v>
      </c>
      <c r="I6109" s="3">
        <v>10941</v>
      </c>
    </row>
    <row r="6110" spans="1:9">
      <c r="A6110">
        <v>2019</v>
      </c>
      <c r="B6110">
        <v>4</v>
      </c>
      <c r="C6110" s="3" t="s">
        <v>78</v>
      </c>
      <c r="D6110" s="3" t="s">
        <v>7</v>
      </c>
      <c r="E6110" s="3" t="s">
        <v>8</v>
      </c>
      <c r="F6110" s="3" t="s">
        <v>9</v>
      </c>
      <c r="G6110" s="3" t="s">
        <v>10</v>
      </c>
      <c r="H6110" s="3" t="s">
        <v>14</v>
      </c>
      <c r="I6110" s="3">
        <v>7032</v>
      </c>
    </row>
    <row r="6111" spans="1:9">
      <c r="A6111">
        <v>2019</v>
      </c>
      <c r="B6111">
        <v>4</v>
      </c>
      <c r="C6111" s="3" t="s">
        <v>78</v>
      </c>
      <c r="D6111" s="3" t="s">
        <v>7</v>
      </c>
      <c r="E6111" s="3" t="s">
        <v>8</v>
      </c>
      <c r="F6111" s="3" t="s">
        <v>9</v>
      </c>
      <c r="G6111" s="3" t="s">
        <v>15</v>
      </c>
      <c r="H6111" s="3" t="s">
        <v>16</v>
      </c>
      <c r="I6111" s="3">
        <v>8214</v>
      </c>
    </row>
    <row r="6112" spans="1:9">
      <c r="A6112">
        <v>2019</v>
      </c>
      <c r="B6112">
        <v>4</v>
      </c>
      <c r="C6112" s="3" t="s">
        <v>78</v>
      </c>
      <c r="D6112" s="3" t="s">
        <v>7</v>
      </c>
      <c r="E6112" s="3" t="s">
        <v>8</v>
      </c>
      <c r="F6112" s="3" t="s">
        <v>9</v>
      </c>
      <c r="G6112" s="3" t="s">
        <v>15</v>
      </c>
      <c r="H6112" s="3" t="s">
        <v>17</v>
      </c>
      <c r="I6112" s="3">
        <v>16095</v>
      </c>
    </row>
    <row r="6113" spans="1:9">
      <c r="A6113">
        <v>2019</v>
      </c>
      <c r="B6113">
        <v>4</v>
      </c>
      <c r="C6113" s="3" t="s">
        <v>78</v>
      </c>
      <c r="D6113" s="3" t="s">
        <v>7</v>
      </c>
      <c r="E6113" s="3" t="s">
        <v>8</v>
      </c>
      <c r="F6113" s="3" t="s">
        <v>9</v>
      </c>
      <c r="G6113" s="3" t="s">
        <v>15</v>
      </c>
      <c r="H6113" s="3" t="s">
        <v>18</v>
      </c>
      <c r="I6113" s="3">
        <v>10852</v>
      </c>
    </row>
    <row r="6114" spans="1:9">
      <c r="A6114">
        <v>2019</v>
      </c>
      <c r="B6114">
        <v>4</v>
      </c>
      <c r="C6114" s="3" t="s">
        <v>78</v>
      </c>
      <c r="D6114" s="3" t="s">
        <v>7</v>
      </c>
      <c r="E6114" s="3" t="s">
        <v>8</v>
      </c>
      <c r="F6114" s="3" t="s">
        <v>9</v>
      </c>
      <c r="G6114" s="3" t="s">
        <v>15</v>
      </c>
      <c r="H6114" s="3" t="s">
        <v>19</v>
      </c>
      <c r="I6114" s="3">
        <v>10465</v>
      </c>
    </row>
    <row r="6115" spans="1:9">
      <c r="A6115">
        <v>2019</v>
      </c>
      <c r="B6115">
        <v>4</v>
      </c>
      <c r="C6115" s="3" t="s">
        <v>78</v>
      </c>
      <c r="D6115" s="3" t="s">
        <v>7</v>
      </c>
      <c r="E6115" s="3" t="s">
        <v>8</v>
      </c>
      <c r="F6115" s="3" t="s">
        <v>9</v>
      </c>
      <c r="G6115" s="3" t="s">
        <v>20</v>
      </c>
      <c r="H6115" s="3" t="s">
        <v>21</v>
      </c>
      <c r="I6115" s="3">
        <v>14929</v>
      </c>
    </row>
    <row r="6116" spans="1:9">
      <c r="A6116">
        <v>2019</v>
      </c>
      <c r="B6116">
        <v>4</v>
      </c>
      <c r="C6116" s="3" t="s">
        <v>78</v>
      </c>
      <c r="D6116" s="3" t="s">
        <v>7</v>
      </c>
      <c r="E6116" s="3" t="s">
        <v>8</v>
      </c>
      <c r="F6116" s="3" t="s">
        <v>9</v>
      </c>
      <c r="G6116" s="3" t="s">
        <v>20</v>
      </c>
      <c r="H6116" s="3" t="s">
        <v>22</v>
      </c>
      <c r="I6116" s="3">
        <v>13916</v>
      </c>
    </row>
    <row r="6117" spans="1:9">
      <c r="A6117">
        <v>2019</v>
      </c>
      <c r="B6117">
        <v>4</v>
      </c>
      <c r="C6117" s="3" t="s">
        <v>78</v>
      </c>
      <c r="D6117" s="3" t="s">
        <v>7</v>
      </c>
      <c r="E6117" s="3" t="s">
        <v>8</v>
      </c>
      <c r="F6117" s="3" t="s">
        <v>9</v>
      </c>
      <c r="G6117" s="3" t="s">
        <v>20</v>
      </c>
      <c r="H6117" s="3" t="s">
        <v>23</v>
      </c>
      <c r="I6117" s="3">
        <v>12418</v>
      </c>
    </row>
    <row r="6118" spans="1:9">
      <c r="A6118">
        <v>2019</v>
      </c>
      <c r="B6118">
        <v>4</v>
      </c>
      <c r="C6118" s="3" t="s">
        <v>78</v>
      </c>
      <c r="D6118" s="3" t="s">
        <v>7</v>
      </c>
      <c r="E6118" s="3" t="s">
        <v>8</v>
      </c>
      <c r="F6118" s="3" t="s">
        <v>24</v>
      </c>
      <c r="G6118" s="3" t="s">
        <v>10</v>
      </c>
      <c r="H6118" s="3" t="s">
        <v>11</v>
      </c>
      <c r="I6118" s="3">
        <v>12671</v>
      </c>
    </row>
    <row r="6119" spans="1:9">
      <c r="A6119">
        <v>2019</v>
      </c>
      <c r="B6119">
        <v>4</v>
      </c>
      <c r="C6119" s="3" t="s">
        <v>78</v>
      </c>
      <c r="D6119" s="3" t="s">
        <v>7</v>
      </c>
      <c r="E6119" s="3" t="s">
        <v>8</v>
      </c>
      <c r="F6119" s="3" t="s">
        <v>24</v>
      </c>
      <c r="G6119" s="3" t="s">
        <v>10</v>
      </c>
      <c r="H6119" s="3" t="s">
        <v>12</v>
      </c>
      <c r="I6119" s="3">
        <v>13415</v>
      </c>
    </row>
    <row r="6120" spans="1:9">
      <c r="A6120">
        <v>2019</v>
      </c>
      <c r="B6120">
        <v>4</v>
      </c>
      <c r="C6120" s="3" t="s">
        <v>78</v>
      </c>
      <c r="D6120" s="3" t="s">
        <v>7</v>
      </c>
      <c r="E6120" s="3" t="s">
        <v>8</v>
      </c>
      <c r="F6120" s="3" t="s">
        <v>24</v>
      </c>
      <c r="G6120" s="3" t="s">
        <v>10</v>
      </c>
      <c r="H6120" s="3" t="s">
        <v>13</v>
      </c>
      <c r="I6120" s="3">
        <v>8010</v>
      </c>
    </row>
    <row r="6121" spans="1:9">
      <c r="A6121">
        <v>2019</v>
      </c>
      <c r="B6121">
        <v>4</v>
      </c>
      <c r="C6121" s="3" t="s">
        <v>78</v>
      </c>
      <c r="D6121" s="3" t="s">
        <v>7</v>
      </c>
      <c r="E6121" s="3" t="s">
        <v>8</v>
      </c>
      <c r="F6121" s="3" t="s">
        <v>24</v>
      </c>
      <c r="G6121" s="3" t="s">
        <v>10</v>
      </c>
      <c r="H6121" s="3" t="s">
        <v>14</v>
      </c>
      <c r="I6121" s="3">
        <v>18921</v>
      </c>
    </row>
    <row r="6122" spans="1:9">
      <c r="A6122">
        <v>2019</v>
      </c>
      <c r="B6122">
        <v>4</v>
      </c>
      <c r="C6122" s="3" t="s">
        <v>78</v>
      </c>
      <c r="D6122" s="3" t="s">
        <v>7</v>
      </c>
      <c r="E6122" s="3" t="s">
        <v>8</v>
      </c>
      <c r="F6122" s="3" t="s">
        <v>24</v>
      </c>
      <c r="G6122" s="3" t="s">
        <v>15</v>
      </c>
      <c r="H6122" s="3" t="s">
        <v>16</v>
      </c>
      <c r="I6122" s="3">
        <v>19521</v>
      </c>
    </row>
    <row r="6123" spans="1:9">
      <c r="A6123">
        <v>2019</v>
      </c>
      <c r="B6123">
        <v>4</v>
      </c>
      <c r="C6123" s="3" t="s">
        <v>78</v>
      </c>
      <c r="D6123" s="3" t="s">
        <v>7</v>
      </c>
      <c r="E6123" s="3" t="s">
        <v>8</v>
      </c>
      <c r="F6123" s="3" t="s">
        <v>24</v>
      </c>
      <c r="G6123" s="3" t="s">
        <v>15</v>
      </c>
      <c r="H6123" s="3" t="s">
        <v>17</v>
      </c>
      <c r="I6123" s="3">
        <v>13039</v>
      </c>
    </row>
    <row r="6124" spans="1:9">
      <c r="A6124">
        <v>2019</v>
      </c>
      <c r="B6124">
        <v>4</v>
      </c>
      <c r="C6124" s="3" t="s">
        <v>78</v>
      </c>
      <c r="D6124" s="3" t="s">
        <v>7</v>
      </c>
      <c r="E6124" s="3" t="s">
        <v>8</v>
      </c>
      <c r="F6124" s="3" t="s">
        <v>24</v>
      </c>
      <c r="G6124" s="3" t="s">
        <v>15</v>
      </c>
      <c r="H6124" s="3" t="s">
        <v>18</v>
      </c>
      <c r="I6124" s="3">
        <v>5275</v>
      </c>
    </row>
    <row r="6125" spans="1:9">
      <c r="A6125">
        <v>2019</v>
      </c>
      <c r="B6125">
        <v>4</v>
      </c>
      <c r="C6125" s="3" t="s">
        <v>78</v>
      </c>
      <c r="D6125" s="3" t="s">
        <v>7</v>
      </c>
      <c r="E6125" s="3" t="s">
        <v>8</v>
      </c>
      <c r="F6125" s="3" t="s">
        <v>24</v>
      </c>
      <c r="G6125" s="3" t="s">
        <v>15</v>
      </c>
      <c r="H6125" s="3" t="s">
        <v>19</v>
      </c>
      <c r="I6125" s="3">
        <v>11677</v>
      </c>
    </row>
    <row r="6126" spans="1:9">
      <c r="A6126">
        <v>2019</v>
      </c>
      <c r="B6126">
        <v>4</v>
      </c>
      <c r="C6126" s="3" t="s">
        <v>78</v>
      </c>
      <c r="D6126" s="3" t="s">
        <v>7</v>
      </c>
      <c r="E6126" s="3" t="s">
        <v>8</v>
      </c>
      <c r="F6126" s="3" t="s">
        <v>24</v>
      </c>
      <c r="G6126" s="3" t="s">
        <v>20</v>
      </c>
      <c r="H6126" s="3" t="s">
        <v>21</v>
      </c>
      <c r="I6126" s="3">
        <v>16115</v>
      </c>
    </row>
    <row r="6127" spans="1:9">
      <c r="A6127">
        <v>2019</v>
      </c>
      <c r="B6127">
        <v>4</v>
      </c>
      <c r="C6127" s="3" t="s">
        <v>78</v>
      </c>
      <c r="D6127" s="3" t="s">
        <v>7</v>
      </c>
      <c r="E6127" s="3" t="s">
        <v>8</v>
      </c>
      <c r="F6127" s="3" t="s">
        <v>24</v>
      </c>
      <c r="G6127" s="3" t="s">
        <v>20</v>
      </c>
      <c r="H6127" s="3" t="s">
        <v>22</v>
      </c>
      <c r="I6127" s="3">
        <v>9006</v>
      </c>
    </row>
    <row r="6128" spans="1:9">
      <c r="A6128">
        <v>2019</v>
      </c>
      <c r="B6128">
        <v>4</v>
      </c>
      <c r="C6128" s="3" t="s">
        <v>78</v>
      </c>
      <c r="D6128" s="3" t="s">
        <v>7</v>
      </c>
      <c r="E6128" s="3" t="s">
        <v>8</v>
      </c>
      <c r="F6128" s="3" t="s">
        <v>24</v>
      </c>
      <c r="G6128" s="3" t="s">
        <v>20</v>
      </c>
      <c r="H6128" s="3" t="s">
        <v>23</v>
      </c>
      <c r="I6128" s="3">
        <v>18144</v>
      </c>
    </row>
    <row r="6129" spans="1:9">
      <c r="A6129">
        <v>2019</v>
      </c>
      <c r="B6129">
        <v>4</v>
      </c>
      <c r="C6129" s="3" t="s">
        <v>78</v>
      </c>
      <c r="D6129" s="3" t="s">
        <v>7</v>
      </c>
      <c r="E6129" s="3" t="s">
        <v>8</v>
      </c>
      <c r="F6129" s="3" t="s">
        <v>25</v>
      </c>
      <c r="G6129" s="3" t="s">
        <v>10</v>
      </c>
      <c r="H6129" s="3" t="s">
        <v>11</v>
      </c>
      <c r="I6129" s="3">
        <v>9798</v>
      </c>
    </row>
    <row r="6130" spans="1:9">
      <c r="A6130">
        <v>2019</v>
      </c>
      <c r="B6130">
        <v>4</v>
      </c>
      <c r="C6130" s="3" t="s">
        <v>78</v>
      </c>
      <c r="D6130" s="3" t="s">
        <v>7</v>
      </c>
      <c r="E6130" s="3" t="s">
        <v>8</v>
      </c>
      <c r="F6130" s="3" t="s">
        <v>25</v>
      </c>
      <c r="G6130" s="3" t="s">
        <v>10</v>
      </c>
      <c r="H6130" s="3" t="s">
        <v>12</v>
      </c>
      <c r="I6130" s="3">
        <v>17533</v>
      </c>
    </row>
    <row r="6131" spans="1:9">
      <c r="A6131">
        <v>2019</v>
      </c>
      <c r="B6131">
        <v>4</v>
      </c>
      <c r="C6131" s="3" t="s">
        <v>78</v>
      </c>
      <c r="D6131" s="3" t="s">
        <v>7</v>
      </c>
      <c r="E6131" s="3" t="s">
        <v>8</v>
      </c>
      <c r="F6131" s="3" t="s">
        <v>25</v>
      </c>
      <c r="G6131" s="3" t="s">
        <v>10</v>
      </c>
      <c r="H6131" s="3" t="s">
        <v>13</v>
      </c>
      <c r="I6131" s="3">
        <v>19080</v>
      </c>
    </row>
    <row r="6132" spans="1:9">
      <c r="A6132">
        <v>2019</v>
      </c>
      <c r="B6132">
        <v>4</v>
      </c>
      <c r="C6132" s="3" t="s">
        <v>78</v>
      </c>
      <c r="D6132" s="3" t="s">
        <v>7</v>
      </c>
      <c r="E6132" s="3" t="s">
        <v>8</v>
      </c>
      <c r="F6132" s="3" t="s">
        <v>25</v>
      </c>
      <c r="G6132" s="3" t="s">
        <v>10</v>
      </c>
      <c r="H6132" s="3" t="s">
        <v>14</v>
      </c>
      <c r="I6132" s="3">
        <v>9760</v>
      </c>
    </row>
    <row r="6133" spans="1:9">
      <c r="A6133">
        <v>2019</v>
      </c>
      <c r="B6133">
        <v>4</v>
      </c>
      <c r="C6133" s="3" t="s">
        <v>78</v>
      </c>
      <c r="D6133" s="3" t="s">
        <v>7</v>
      </c>
      <c r="E6133" s="3" t="s">
        <v>8</v>
      </c>
      <c r="F6133" s="3" t="s">
        <v>25</v>
      </c>
      <c r="G6133" s="3" t="s">
        <v>15</v>
      </c>
      <c r="H6133" s="3" t="s">
        <v>16</v>
      </c>
      <c r="I6133" s="3">
        <v>14562</v>
      </c>
    </row>
    <row r="6134" spans="1:9">
      <c r="A6134">
        <v>2019</v>
      </c>
      <c r="B6134">
        <v>4</v>
      </c>
      <c r="C6134" s="3" t="s">
        <v>78</v>
      </c>
      <c r="D6134" s="3" t="s">
        <v>7</v>
      </c>
      <c r="E6134" s="3" t="s">
        <v>8</v>
      </c>
      <c r="F6134" s="3" t="s">
        <v>25</v>
      </c>
      <c r="G6134" s="3" t="s">
        <v>15</v>
      </c>
      <c r="H6134" s="3" t="s">
        <v>17</v>
      </c>
      <c r="I6134" s="3">
        <v>14009</v>
      </c>
    </row>
    <row r="6135" spans="1:9">
      <c r="A6135">
        <v>2019</v>
      </c>
      <c r="B6135">
        <v>4</v>
      </c>
      <c r="C6135" s="3" t="s">
        <v>78</v>
      </c>
      <c r="D6135" s="3" t="s">
        <v>7</v>
      </c>
      <c r="E6135" s="3" t="s">
        <v>8</v>
      </c>
      <c r="F6135" s="3" t="s">
        <v>25</v>
      </c>
      <c r="G6135" s="3" t="s">
        <v>15</v>
      </c>
      <c r="H6135" s="3" t="s">
        <v>18</v>
      </c>
      <c r="I6135" s="3">
        <v>13357</v>
      </c>
    </row>
    <row r="6136" spans="1:9">
      <c r="A6136">
        <v>2019</v>
      </c>
      <c r="B6136">
        <v>4</v>
      </c>
      <c r="C6136" s="3" t="s">
        <v>78</v>
      </c>
      <c r="D6136" s="3" t="s">
        <v>7</v>
      </c>
      <c r="E6136" s="3" t="s">
        <v>8</v>
      </c>
      <c r="F6136" s="3" t="s">
        <v>25</v>
      </c>
      <c r="G6136" s="3" t="s">
        <v>15</v>
      </c>
      <c r="H6136" s="3" t="s">
        <v>19</v>
      </c>
      <c r="I6136" s="3">
        <v>14036</v>
      </c>
    </row>
    <row r="6137" spans="1:9">
      <c r="A6137">
        <v>2019</v>
      </c>
      <c r="B6137">
        <v>4</v>
      </c>
      <c r="C6137" s="3" t="s">
        <v>78</v>
      </c>
      <c r="D6137" s="3" t="s">
        <v>7</v>
      </c>
      <c r="E6137" s="3" t="s">
        <v>8</v>
      </c>
      <c r="F6137" s="3" t="s">
        <v>25</v>
      </c>
      <c r="G6137" s="3" t="s">
        <v>20</v>
      </c>
      <c r="H6137" s="3" t="s">
        <v>21</v>
      </c>
      <c r="I6137" s="3">
        <v>9915</v>
      </c>
    </row>
    <row r="6138" spans="1:9">
      <c r="A6138">
        <v>2019</v>
      </c>
      <c r="B6138">
        <v>4</v>
      </c>
      <c r="C6138" s="3" t="s">
        <v>78</v>
      </c>
      <c r="D6138" s="3" t="s">
        <v>7</v>
      </c>
      <c r="E6138" s="3" t="s">
        <v>8</v>
      </c>
      <c r="F6138" s="3" t="s">
        <v>25</v>
      </c>
      <c r="G6138" s="3" t="s">
        <v>20</v>
      </c>
      <c r="H6138" s="3" t="s">
        <v>22</v>
      </c>
      <c r="I6138" s="3">
        <v>14302</v>
      </c>
    </row>
    <row r="6139" spans="1:9">
      <c r="A6139">
        <v>2019</v>
      </c>
      <c r="B6139">
        <v>4</v>
      </c>
      <c r="C6139" s="3" t="s">
        <v>78</v>
      </c>
      <c r="D6139" s="3" t="s">
        <v>7</v>
      </c>
      <c r="E6139" s="3" t="s">
        <v>8</v>
      </c>
      <c r="F6139" s="3" t="s">
        <v>25</v>
      </c>
      <c r="G6139" s="3" t="s">
        <v>20</v>
      </c>
      <c r="H6139" s="3" t="s">
        <v>23</v>
      </c>
      <c r="I6139" s="3">
        <v>10904</v>
      </c>
    </row>
    <row r="6140" spans="1:9">
      <c r="A6140">
        <v>2019</v>
      </c>
      <c r="B6140">
        <v>4</v>
      </c>
      <c r="C6140" s="3" t="s">
        <v>78</v>
      </c>
      <c r="D6140" s="3" t="s">
        <v>7</v>
      </c>
      <c r="E6140" s="3" t="s">
        <v>8</v>
      </c>
      <c r="F6140" s="3" t="s">
        <v>26</v>
      </c>
      <c r="G6140" s="3" t="s">
        <v>10</v>
      </c>
      <c r="H6140" s="3" t="s">
        <v>11</v>
      </c>
      <c r="I6140" s="3">
        <v>14684</v>
      </c>
    </row>
    <row r="6141" spans="1:9">
      <c r="A6141">
        <v>2019</v>
      </c>
      <c r="B6141">
        <v>4</v>
      </c>
      <c r="C6141" s="3" t="s">
        <v>78</v>
      </c>
      <c r="D6141" s="3" t="s">
        <v>7</v>
      </c>
      <c r="E6141" s="3" t="s">
        <v>8</v>
      </c>
      <c r="F6141" s="3" t="s">
        <v>26</v>
      </c>
      <c r="G6141" s="3" t="s">
        <v>10</v>
      </c>
      <c r="H6141" s="3" t="s">
        <v>12</v>
      </c>
      <c r="I6141" s="3">
        <v>11651</v>
      </c>
    </row>
    <row r="6142" spans="1:9">
      <c r="A6142">
        <v>2019</v>
      </c>
      <c r="B6142">
        <v>4</v>
      </c>
      <c r="C6142" s="3" t="s">
        <v>78</v>
      </c>
      <c r="D6142" s="3" t="s">
        <v>7</v>
      </c>
      <c r="E6142" s="3" t="s">
        <v>8</v>
      </c>
      <c r="F6142" s="3" t="s">
        <v>26</v>
      </c>
      <c r="G6142" s="3" t="s">
        <v>10</v>
      </c>
      <c r="H6142" s="3" t="s">
        <v>13</v>
      </c>
      <c r="I6142" s="3">
        <v>13008</v>
      </c>
    </row>
    <row r="6143" spans="1:9">
      <c r="A6143">
        <v>2019</v>
      </c>
      <c r="B6143">
        <v>4</v>
      </c>
      <c r="C6143" s="3" t="s">
        <v>78</v>
      </c>
      <c r="D6143" s="3" t="s">
        <v>7</v>
      </c>
      <c r="E6143" s="3" t="s">
        <v>8</v>
      </c>
      <c r="F6143" s="3" t="s">
        <v>26</v>
      </c>
      <c r="G6143" s="3" t="s">
        <v>10</v>
      </c>
      <c r="H6143" s="3" t="s">
        <v>14</v>
      </c>
      <c r="I6143" s="3">
        <v>11545</v>
      </c>
    </row>
    <row r="6144" spans="1:9">
      <c r="A6144">
        <v>2019</v>
      </c>
      <c r="B6144">
        <v>4</v>
      </c>
      <c r="C6144" s="3" t="s">
        <v>78</v>
      </c>
      <c r="D6144" s="3" t="s">
        <v>7</v>
      </c>
      <c r="E6144" s="3" t="s">
        <v>8</v>
      </c>
      <c r="F6144" s="3" t="s">
        <v>26</v>
      </c>
      <c r="G6144" s="3" t="s">
        <v>15</v>
      </c>
      <c r="H6144" s="3" t="s">
        <v>16</v>
      </c>
      <c r="I6144" s="3">
        <v>10174</v>
      </c>
    </row>
    <row r="6145" spans="1:9">
      <c r="A6145">
        <v>2019</v>
      </c>
      <c r="B6145">
        <v>4</v>
      </c>
      <c r="C6145" s="3" t="s">
        <v>78</v>
      </c>
      <c r="D6145" s="3" t="s">
        <v>7</v>
      </c>
      <c r="E6145" s="3" t="s">
        <v>8</v>
      </c>
      <c r="F6145" s="3" t="s">
        <v>26</v>
      </c>
      <c r="G6145" s="3" t="s">
        <v>15</v>
      </c>
      <c r="H6145" s="3" t="s">
        <v>17</v>
      </c>
      <c r="I6145" s="3">
        <v>13911</v>
      </c>
    </row>
    <row r="6146" spans="1:9">
      <c r="A6146">
        <v>2019</v>
      </c>
      <c r="B6146">
        <v>4</v>
      </c>
      <c r="C6146" s="3" t="s">
        <v>78</v>
      </c>
      <c r="D6146" s="3" t="s">
        <v>7</v>
      </c>
      <c r="E6146" s="3" t="s">
        <v>8</v>
      </c>
      <c r="F6146" s="3" t="s">
        <v>26</v>
      </c>
      <c r="G6146" s="3" t="s">
        <v>15</v>
      </c>
      <c r="H6146" s="3" t="s">
        <v>18</v>
      </c>
      <c r="I6146" s="3">
        <v>17912</v>
      </c>
    </row>
    <row r="6147" spans="1:9">
      <c r="A6147">
        <v>2019</v>
      </c>
      <c r="B6147">
        <v>4</v>
      </c>
      <c r="C6147" s="3" t="s">
        <v>78</v>
      </c>
      <c r="D6147" s="3" t="s">
        <v>7</v>
      </c>
      <c r="E6147" s="3" t="s">
        <v>8</v>
      </c>
      <c r="F6147" s="3" t="s">
        <v>26</v>
      </c>
      <c r="G6147" s="3" t="s">
        <v>15</v>
      </c>
      <c r="H6147" s="3" t="s">
        <v>19</v>
      </c>
      <c r="I6147" s="3">
        <v>11865</v>
      </c>
    </row>
    <row r="6148" spans="1:9">
      <c r="A6148">
        <v>2019</v>
      </c>
      <c r="B6148">
        <v>4</v>
      </c>
      <c r="C6148" s="3" t="s">
        <v>78</v>
      </c>
      <c r="D6148" s="3" t="s">
        <v>7</v>
      </c>
      <c r="E6148" s="3" t="s">
        <v>8</v>
      </c>
      <c r="F6148" s="3" t="s">
        <v>26</v>
      </c>
      <c r="G6148" s="3" t="s">
        <v>20</v>
      </c>
      <c r="H6148" s="3" t="s">
        <v>21</v>
      </c>
      <c r="I6148" s="3">
        <v>11023</v>
      </c>
    </row>
    <row r="6149" spans="1:9">
      <c r="A6149">
        <v>2019</v>
      </c>
      <c r="B6149">
        <v>4</v>
      </c>
      <c r="C6149" s="3" t="s">
        <v>78</v>
      </c>
      <c r="D6149" s="3" t="s">
        <v>7</v>
      </c>
      <c r="E6149" s="3" t="s">
        <v>8</v>
      </c>
      <c r="F6149" s="3" t="s">
        <v>26</v>
      </c>
      <c r="G6149" s="3" t="s">
        <v>20</v>
      </c>
      <c r="H6149" s="3" t="s">
        <v>22</v>
      </c>
      <c r="I6149" s="3">
        <v>19549</v>
      </c>
    </row>
    <row r="6150" spans="1:9">
      <c r="A6150">
        <v>2019</v>
      </c>
      <c r="B6150">
        <v>4</v>
      </c>
      <c r="C6150" s="3" t="s">
        <v>78</v>
      </c>
      <c r="D6150" s="3" t="s">
        <v>7</v>
      </c>
      <c r="E6150" s="3" t="s">
        <v>8</v>
      </c>
      <c r="F6150" s="3" t="s">
        <v>26</v>
      </c>
      <c r="G6150" s="3" t="s">
        <v>20</v>
      </c>
      <c r="H6150" s="3" t="s">
        <v>23</v>
      </c>
      <c r="I6150" s="3">
        <v>10056</v>
      </c>
    </row>
    <row r="6151" spans="1:9">
      <c r="A6151">
        <v>2019</v>
      </c>
      <c r="B6151">
        <v>4</v>
      </c>
      <c r="C6151" s="3" t="s">
        <v>78</v>
      </c>
      <c r="D6151" s="3" t="s">
        <v>7</v>
      </c>
      <c r="E6151" s="3" t="s">
        <v>8</v>
      </c>
      <c r="F6151" s="3" t="s">
        <v>27</v>
      </c>
      <c r="G6151" s="3" t="s">
        <v>10</v>
      </c>
      <c r="H6151" s="3" t="s">
        <v>11</v>
      </c>
      <c r="I6151" s="3">
        <v>17298</v>
      </c>
    </row>
    <row r="6152" spans="1:9">
      <c r="A6152">
        <v>2019</v>
      </c>
      <c r="B6152">
        <v>4</v>
      </c>
      <c r="C6152" s="3" t="s">
        <v>78</v>
      </c>
      <c r="D6152" s="3" t="s">
        <v>7</v>
      </c>
      <c r="E6152" s="3" t="s">
        <v>8</v>
      </c>
      <c r="F6152" s="3" t="s">
        <v>27</v>
      </c>
      <c r="G6152" s="3" t="s">
        <v>10</v>
      </c>
      <c r="H6152" s="3" t="s">
        <v>12</v>
      </c>
      <c r="I6152" s="3">
        <v>13805</v>
      </c>
    </row>
    <row r="6153" spans="1:9">
      <c r="A6153">
        <v>2019</v>
      </c>
      <c r="B6153">
        <v>4</v>
      </c>
      <c r="C6153" s="3" t="s">
        <v>78</v>
      </c>
      <c r="D6153" s="3" t="s">
        <v>7</v>
      </c>
      <c r="E6153" s="3" t="s">
        <v>8</v>
      </c>
      <c r="F6153" s="3" t="s">
        <v>27</v>
      </c>
      <c r="G6153" s="3" t="s">
        <v>10</v>
      </c>
      <c r="H6153" s="3" t="s">
        <v>13</v>
      </c>
      <c r="I6153" s="3">
        <v>6316</v>
      </c>
    </row>
    <row r="6154" spans="1:9">
      <c r="A6154">
        <v>2019</v>
      </c>
      <c r="B6154">
        <v>4</v>
      </c>
      <c r="C6154" s="3" t="s">
        <v>78</v>
      </c>
      <c r="D6154" s="3" t="s">
        <v>7</v>
      </c>
      <c r="E6154" s="3" t="s">
        <v>8</v>
      </c>
      <c r="F6154" s="3" t="s">
        <v>27</v>
      </c>
      <c r="G6154" s="3" t="s">
        <v>10</v>
      </c>
      <c r="H6154" s="3" t="s">
        <v>14</v>
      </c>
      <c r="I6154" s="3">
        <v>8003</v>
      </c>
    </row>
    <row r="6155" spans="1:9">
      <c r="A6155">
        <v>2019</v>
      </c>
      <c r="B6155">
        <v>4</v>
      </c>
      <c r="C6155" s="3" t="s">
        <v>78</v>
      </c>
      <c r="D6155" s="3" t="s">
        <v>7</v>
      </c>
      <c r="E6155" s="3" t="s">
        <v>8</v>
      </c>
      <c r="F6155" s="3" t="s">
        <v>27</v>
      </c>
      <c r="G6155" s="3" t="s">
        <v>15</v>
      </c>
      <c r="H6155" s="3" t="s">
        <v>16</v>
      </c>
      <c r="I6155" s="3">
        <v>15524</v>
      </c>
    </row>
    <row r="6156" spans="1:9">
      <c r="A6156">
        <v>2019</v>
      </c>
      <c r="B6156">
        <v>4</v>
      </c>
      <c r="C6156" s="3" t="s">
        <v>78</v>
      </c>
      <c r="D6156" s="3" t="s">
        <v>7</v>
      </c>
      <c r="E6156" s="3" t="s">
        <v>8</v>
      </c>
      <c r="F6156" s="3" t="s">
        <v>27</v>
      </c>
      <c r="G6156" s="3" t="s">
        <v>15</v>
      </c>
      <c r="H6156" s="3" t="s">
        <v>17</v>
      </c>
      <c r="I6156" s="3">
        <v>16397</v>
      </c>
    </row>
    <row r="6157" spans="1:9">
      <c r="A6157">
        <v>2019</v>
      </c>
      <c r="B6157">
        <v>4</v>
      </c>
      <c r="C6157" s="3" t="s">
        <v>78</v>
      </c>
      <c r="D6157" s="3" t="s">
        <v>7</v>
      </c>
      <c r="E6157" s="3" t="s">
        <v>8</v>
      </c>
      <c r="F6157" s="3" t="s">
        <v>27</v>
      </c>
      <c r="G6157" s="3" t="s">
        <v>15</v>
      </c>
      <c r="H6157" s="3" t="s">
        <v>18</v>
      </c>
      <c r="I6157" s="3">
        <v>9922</v>
      </c>
    </row>
    <row r="6158" spans="1:9">
      <c r="A6158">
        <v>2019</v>
      </c>
      <c r="B6158">
        <v>4</v>
      </c>
      <c r="C6158" s="3" t="s">
        <v>78</v>
      </c>
      <c r="D6158" s="3" t="s">
        <v>7</v>
      </c>
      <c r="E6158" s="3" t="s">
        <v>8</v>
      </c>
      <c r="F6158" s="3" t="s">
        <v>27</v>
      </c>
      <c r="G6158" s="3" t="s">
        <v>15</v>
      </c>
      <c r="H6158" s="3" t="s">
        <v>19</v>
      </c>
      <c r="I6158" s="3">
        <v>15574</v>
      </c>
    </row>
    <row r="6159" spans="1:9">
      <c r="A6159">
        <v>2019</v>
      </c>
      <c r="B6159">
        <v>4</v>
      </c>
      <c r="C6159" s="3" t="s">
        <v>78</v>
      </c>
      <c r="D6159" s="3" t="s">
        <v>7</v>
      </c>
      <c r="E6159" s="3" t="s">
        <v>8</v>
      </c>
      <c r="F6159" s="3" t="s">
        <v>27</v>
      </c>
      <c r="G6159" s="3" t="s">
        <v>20</v>
      </c>
      <c r="H6159" s="3" t="s">
        <v>21</v>
      </c>
      <c r="I6159" s="3">
        <v>10404</v>
      </c>
    </row>
    <row r="6160" spans="1:9">
      <c r="A6160">
        <v>2019</v>
      </c>
      <c r="B6160">
        <v>4</v>
      </c>
      <c r="C6160" s="3" t="s">
        <v>78</v>
      </c>
      <c r="D6160" s="3" t="s">
        <v>7</v>
      </c>
      <c r="E6160" s="3" t="s">
        <v>8</v>
      </c>
      <c r="F6160" s="3" t="s">
        <v>27</v>
      </c>
      <c r="G6160" s="3" t="s">
        <v>20</v>
      </c>
      <c r="H6160" s="3" t="s">
        <v>22</v>
      </c>
      <c r="I6160" s="3">
        <v>14946</v>
      </c>
    </row>
    <row r="6161" spans="1:9">
      <c r="A6161">
        <v>2019</v>
      </c>
      <c r="B6161">
        <v>4</v>
      </c>
      <c r="C6161" s="3" t="s">
        <v>78</v>
      </c>
      <c r="D6161" s="3" t="s">
        <v>7</v>
      </c>
      <c r="E6161" s="3" t="s">
        <v>8</v>
      </c>
      <c r="F6161" s="3" t="s">
        <v>27</v>
      </c>
      <c r="G6161" s="3" t="s">
        <v>20</v>
      </c>
      <c r="H6161" s="3" t="s">
        <v>23</v>
      </c>
      <c r="I6161" s="3">
        <v>5245</v>
      </c>
    </row>
    <row r="6162" spans="1:9">
      <c r="A6162">
        <v>2019</v>
      </c>
      <c r="B6162">
        <v>4</v>
      </c>
      <c r="C6162" s="3" t="s">
        <v>78</v>
      </c>
      <c r="D6162" s="3" t="s">
        <v>7</v>
      </c>
      <c r="E6162" s="3" t="s">
        <v>8</v>
      </c>
      <c r="F6162" s="3" t="s">
        <v>28</v>
      </c>
      <c r="G6162" s="3" t="s">
        <v>10</v>
      </c>
      <c r="H6162" s="3" t="s">
        <v>11</v>
      </c>
      <c r="I6162" s="3">
        <v>18503</v>
      </c>
    </row>
    <row r="6163" spans="1:9">
      <c r="A6163">
        <v>2019</v>
      </c>
      <c r="B6163">
        <v>4</v>
      </c>
      <c r="C6163" s="3" t="s">
        <v>78</v>
      </c>
      <c r="D6163" s="3" t="s">
        <v>7</v>
      </c>
      <c r="E6163" s="3" t="s">
        <v>8</v>
      </c>
      <c r="F6163" s="3" t="s">
        <v>28</v>
      </c>
      <c r="G6163" s="3" t="s">
        <v>10</v>
      </c>
      <c r="H6163" s="3" t="s">
        <v>12</v>
      </c>
      <c r="I6163" s="3">
        <v>14164</v>
      </c>
    </row>
    <row r="6164" spans="1:9">
      <c r="A6164">
        <v>2019</v>
      </c>
      <c r="B6164">
        <v>4</v>
      </c>
      <c r="C6164" s="3" t="s">
        <v>78</v>
      </c>
      <c r="D6164" s="3" t="s">
        <v>7</v>
      </c>
      <c r="E6164" s="3" t="s">
        <v>8</v>
      </c>
      <c r="F6164" s="3" t="s">
        <v>28</v>
      </c>
      <c r="G6164" s="3" t="s">
        <v>10</v>
      </c>
      <c r="H6164" s="3" t="s">
        <v>13</v>
      </c>
      <c r="I6164" s="3">
        <v>19071</v>
      </c>
    </row>
    <row r="6165" spans="1:9">
      <c r="A6165">
        <v>2019</v>
      </c>
      <c r="B6165">
        <v>4</v>
      </c>
      <c r="C6165" s="3" t="s">
        <v>78</v>
      </c>
      <c r="D6165" s="3" t="s">
        <v>7</v>
      </c>
      <c r="E6165" s="3" t="s">
        <v>8</v>
      </c>
      <c r="F6165" s="3" t="s">
        <v>28</v>
      </c>
      <c r="G6165" s="3" t="s">
        <v>10</v>
      </c>
      <c r="H6165" s="3" t="s">
        <v>14</v>
      </c>
      <c r="I6165" s="3">
        <v>14522</v>
      </c>
    </row>
    <row r="6166" spans="1:9">
      <c r="A6166">
        <v>2019</v>
      </c>
      <c r="B6166">
        <v>4</v>
      </c>
      <c r="C6166" s="3" t="s">
        <v>78</v>
      </c>
      <c r="D6166" s="3" t="s">
        <v>7</v>
      </c>
      <c r="E6166" s="3" t="s">
        <v>8</v>
      </c>
      <c r="F6166" s="3" t="s">
        <v>28</v>
      </c>
      <c r="G6166" s="3" t="s">
        <v>15</v>
      </c>
      <c r="H6166" s="3" t="s">
        <v>16</v>
      </c>
      <c r="I6166" s="3">
        <v>15048</v>
      </c>
    </row>
    <row r="6167" spans="1:9">
      <c r="A6167">
        <v>2019</v>
      </c>
      <c r="B6167">
        <v>4</v>
      </c>
      <c r="C6167" s="3" t="s">
        <v>78</v>
      </c>
      <c r="D6167" s="3" t="s">
        <v>7</v>
      </c>
      <c r="E6167" s="3" t="s">
        <v>8</v>
      </c>
      <c r="F6167" s="3" t="s">
        <v>28</v>
      </c>
      <c r="G6167" s="3" t="s">
        <v>15</v>
      </c>
      <c r="H6167" s="3" t="s">
        <v>17</v>
      </c>
      <c r="I6167" s="3">
        <v>8961</v>
      </c>
    </row>
    <row r="6168" spans="1:9">
      <c r="A6168">
        <v>2019</v>
      </c>
      <c r="B6168">
        <v>4</v>
      </c>
      <c r="C6168" s="3" t="s">
        <v>78</v>
      </c>
      <c r="D6168" s="3" t="s">
        <v>7</v>
      </c>
      <c r="E6168" s="3" t="s">
        <v>8</v>
      </c>
      <c r="F6168" s="3" t="s">
        <v>28</v>
      </c>
      <c r="G6168" s="3" t="s">
        <v>15</v>
      </c>
      <c r="H6168" s="3" t="s">
        <v>18</v>
      </c>
      <c r="I6168" s="3">
        <v>6606</v>
      </c>
    </row>
    <row r="6169" spans="1:9">
      <c r="A6169">
        <v>2019</v>
      </c>
      <c r="B6169">
        <v>4</v>
      </c>
      <c r="C6169" s="3" t="s">
        <v>78</v>
      </c>
      <c r="D6169" s="3" t="s">
        <v>7</v>
      </c>
      <c r="E6169" s="3" t="s">
        <v>8</v>
      </c>
      <c r="F6169" s="3" t="s">
        <v>28</v>
      </c>
      <c r="G6169" s="3" t="s">
        <v>15</v>
      </c>
      <c r="H6169" s="3" t="s">
        <v>19</v>
      </c>
      <c r="I6169" s="3">
        <v>9591</v>
      </c>
    </row>
    <row r="6170" spans="1:9">
      <c r="A6170">
        <v>2019</v>
      </c>
      <c r="B6170">
        <v>4</v>
      </c>
      <c r="C6170" s="3" t="s">
        <v>78</v>
      </c>
      <c r="D6170" s="3" t="s">
        <v>7</v>
      </c>
      <c r="E6170" s="3" t="s">
        <v>8</v>
      </c>
      <c r="F6170" s="3" t="s">
        <v>28</v>
      </c>
      <c r="G6170" s="3" t="s">
        <v>20</v>
      </c>
      <c r="H6170" s="3" t="s">
        <v>21</v>
      </c>
      <c r="I6170" s="3">
        <v>11143</v>
      </c>
    </row>
    <row r="6171" spans="1:9">
      <c r="A6171">
        <v>2019</v>
      </c>
      <c r="B6171">
        <v>4</v>
      </c>
      <c r="C6171" s="3" t="s">
        <v>78</v>
      </c>
      <c r="D6171" s="3" t="s">
        <v>7</v>
      </c>
      <c r="E6171" s="3" t="s">
        <v>8</v>
      </c>
      <c r="F6171" s="3" t="s">
        <v>28</v>
      </c>
      <c r="G6171" s="3" t="s">
        <v>20</v>
      </c>
      <c r="H6171" s="3" t="s">
        <v>22</v>
      </c>
      <c r="I6171" s="3">
        <v>9010</v>
      </c>
    </row>
    <row r="6172" spans="1:9">
      <c r="A6172">
        <v>2019</v>
      </c>
      <c r="B6172">
        <v>4</v>
      </c>
      <c r="C6172" s="3" t="s">
        <v>78</v>
      </c>
      <c r="D6172" s="3" t="s">
        <v>7</v>
      </c>
      <c r="E6172" s="3" t="s">
        <v>8</v>
      </c>
      <c r="F6172" s="3" t="s">
        <v>28</v>
      </c>
      <c r="G6172" s="3" t="s">
        <v>20</v>
      </c>
      <c r="H6172" s="3" t="s">
        <v>23</v>
      </c>
      <c r="I6172" s="3">
        <v>17111</v>
      </c>
    </row>
    <row r="6173" spans="1:9">
      <c r="A6173">
        <v>2019</v>
      </c>
      <c r="B6173">
        <v>4</v>
      </c>
      <c r="C6173" s="3" t="s">
        <v>78</v>
      </c>
      <c r="D6173" s="3" t="s">
        <v>7</v>
      </c>
      <c r="E6173" s="3" t="s">
        <v>8</v>
      </c>
      <c r="F6173" s="3" t="s">
        <v>29</v>
      </c>
      <c r="G6173" s="3" t="s">
        <v>10</v>
      </c>
      <c r="H6173" s="3" t="s">
        <v>11</v>
      </c>
      <c r="I6173" s="3">
        <v>10495</v>
      </c>
    </row>
    <row r="6174" spans="1:9">
      <c r="A6174">
        <v>2019</v>
      </c>
      <c r="B6174">
        <v>4</v>
      </c>
      <c r="C6174" s="3" t="s">
        <v>78</v>
      </c>
      <c r="D6174" s="3" t="s">
        <v>7</v>
      </c>
      <c r="E6174" s="3" t="s">
        <v>8</v>
      </c>
      <c r="F6174" s="3" t="s">
        <v>29</v>
      </c>
      <c r="G6174" s="3" t="s">
        <v>10</v>
      </c>
      <c r="H6174" s="3" t="s">
        <v>12</v>
      </c>
      <c r="I6174" s="3">
        <v>13673</v>
      </c>
    </row>
    <row r="6175" spans="1:9">
      <c r="A6175">
        <v>2019</v>
      </c>
      <c r="B6175">
        <v>4</v>
      </c>
      <c r="C6175" s="3" t="s">
        <v>78</v>
      </c>
      <c r="D6175" s="3" t="s">
        <v>7</v>
      </c>
      <c r="E6175" s="3" t="s">
        <v>8</v>
      </c>
      <c r="F6175" s="3" t="s">
        <v>29</v>
      </c>
      <c r="G6175" s="3" t="s">
        <v>10</v>
      </c>
      <c r="H6175" s="3" t="s">
        <v>13</v>
      </c>
      <c r="I6175" s="3">
        <v>10980</v>
      </c>
    </row>
    <row r="6176" spans="1:9">
      <c r="A6176">
        <v>2019</v>
      </c>
      <c r="B6176">
        <v>4</v>
      </c>
      <c r="C6176" s="3" t="s">
        <v>78</v>
      </c>
      <c r="D6176" s="3" t="s">
        <v>7</v>
      </c>
      <c r="E6176" s="3" t="s">
        <v>8</v>
      </c>
      <c r="F6176" s="3" t="s">
        <v>29</v>
      </c>
      <c r="G6176" s="3" t="s">
        <v>10</v>
      </c>
      <c r="H6176" s="3" t="s">
        <v>14</v>
      </c>
      <c r="I6176" s="3">
        <v>6299</v>
      </c>
    </row>
    <row r="6177" spans="1:9">
      <c r="A6177">
        <v>2019</v>
      </c>
      <c r="B6177">
        <v>4</v>
      </c>
      <c r="C6177" s="3" t="s">
        <v>78</v>
      </c>
      <c r="D6177" s="3" t="s">
        <v>7</v>
      </c>
      <c r="E6177" s="3" t="s">
        <v>8</v>
      </c>
      <c r="F6177" s="3" t="s">
        <v>29</v>
      </c>
      <c r="G6177" s="3" t="s">
        <v>15</v>
      </c>
      <c r="H6177" s="3" t="s">
        <v>16</v>
      </c>
      <c r="I6177" s="3">
        <v>9659</v>
      </c>
    </row>
    <row r="6178" spans="1:9">
      <c r="A6178">
        <v>2019</v>
      </c>
      <c r="B6178">
        <v>4</v>
      </c>
      <c r="C6178" s="3" t="s">
        <v>78</v>
      </c>
      <c r="D6178" s="3" t="s">
        <v>7</v>
      </c>
      <c r="E6178" s="3" t="s">
        <v>8</v>
      </c>
      <c r="F6178" s="3" t="s">
        <v>29</v>
      </c>
      <c r="G6178" s="3" t="s">
        <v>15</v>
      </c>
      <c r="H6178" s="3" t="s">
        <v>17</v>
      </c>
      <c r="I6178" s="3">
        <v>7535</v>
      </c>
    </row>
    <row r="6179" spans="1:9">
      <c r="A6179">
        <v>2019</v>
      </c>
      <c r="B6179">
        <v>4</v>
      </c>
      <c r="C6179" s="3" t="s">
        <v>78</v>
      </c>
      <c r="D6179" s="3" t="s">
        <v>7</v>
      </c>
      <c r="E6179" s="3" t="s">
        <v>8</v>
      </c>
      <c r="F6179" s="3" t="s">
        <v>29</v>
      </c>
      <c r="G6179" s="3" t="s">
        <v>15</v>
      </c>
      <c r="H6179" s="3" t="s">
        <v>18</v>
      </c>
      <c r="I6179" s="3">
        <v>11254</v>
      </c>
    </row>
    <row r="6180" spans="1:9">
      <c r="A6180">
        <v>2019</v>
      </c>
      <c r="B6180">
        <v>4</v>
      </c>
      <c r="C6180" s="3" t="s">
        <v>78</v>
      </c>
      <c r="D6180" s="3" t="s">
        <v>7</v>
      </c>
      <c r="E6180" s="3" t="s">
        <v>8</v>
      </c>
      <c r="F6180" s="3" t="s">
        <v>29</v>
      </c>
      <c r="G6180" s="3" t="s">
        <v>15</v>
      </c>
      <c r="H6180" s="3" t="s">
        <v>19</v>
      </c>
      <c r="I6180" s="3">
        <v>13303</v>
      </c>
    </row>
    <row r="6181" spans="1:9">
      <c r="A6181">
        <v>2019</v>
      </c>
      <c r="B6181">
        <v>4</v>
      </c>
      <c r="C6181" s="3" t="s">
        <v>78</v>
      </c>
      <c r="D6181" s="3" t="s">
        <v>7</v>
      </c>
      <c r="E6181" s="3" t="s">
        <v>8</v>
      </c>
      <c r="F6181" s="3" t="s">
        <v>29</v>
      </c>
      <c r="G6181" s="3" t="s">
        <v>20</v>
      </c>
      <c r="H6181" s="3" t="s">
        <v>21</v>
      </c>
      <c r="I6181" s="3">
        <v>6921</v>
      </c>
    </row>
    <row r="6182" spans="1:9">
      <c r="A6182">
        <v>2019</v>
      </c>
      <c r="B6182">
        <v>4</v>
      </c>
      <c r="C6182" s="3" t="s">
        <v>78</v>
      </c>
      <c r="D6182" s="3" t="s">
        <v>7</v>
      </c>
      <c r="E6182" s="3" t="s">
        <v>8</v>
      </c>
      <c r="F6182" s="3" t="s">
        <v>29</v>
      </c>
      <c r="G6182" s="3" t="s">
        <v>20</v>
      </c>
      <c r="H6182" s="3" t="s">
        <v>22</v>
      </c>
      <c r="I6182" s="3">
        <v>11490</v>
      </c>
    </row>
    <row r="6183" spans="1:9">
      <c r="A6183">
        <v>2019</v>
      </c>
      <c r="B6183">
        <v>4</v>
      </c>
      <c r="C6183" s="3" t="s">
        <v>78</v>
      </c>
      <c r="D6183" s="3" t="s">
        <v>7</v>
      </c>
      <c r="E6183" s="3" t="s">
        <v>8</v>
      </c>
      <c r="F6183" s="3" t="s">
        <v>29</v>
      </c>
      <c r="G6183" s="3" t="s">
        <v>20</v>
      </c>
      <c r="H6183" s="3" t="s">
        <v>23</v>
      </c>
      <c r="I6183" s="3">
        <v>9600</v>
      </c>
    </row>
    <row r="6184" spans="1:9">
      <c r="A6184">
        <v>2019</v>
      </c>
      <c r="B6184">
        <v>4</v>
      </c>
      <c r="C6184" s="3" t="s">
        <v>78</v>
      </c>
      <c r="D6184" s="3" t="s">
        <v>7</v>
      </c>
      <c r="E6184" s="3" t="s">
        <v>30</v>
      </c>
      <c r="F6184" s="3" t="s">
        <v>31</v>
      </c>
      <c r="G6184" s="3" t="s">
        <v>10</v>
      </c>
      <c r="H6184" s="3" t="s">
        <v>11</v>
      </c>
      <c r="I6184" s="3">
        <v>15507</v>
      </c>
    </row>
    <row r="6185" spans="1:9">
      <c r="A6185">
        <v>2019</v>
      </c>
      <c r="B6185">
        <v>4</v>
      </c>
      <c r="C6185" s="3" t="s">
        <v>78</v>
      </c>
      <c r="D6185" s="3" t="s">
        <v>7</v>
      </c>
      <c r="E6185" s="3" t="s">
        <v>30</v>
      </c>
      <c r="F6185" s="3" t="s">
        <v>31</v>
      </c>
      <c r="G6185" s="3" t="s">
        <v>10</v>
      </c>
      <c r="H6185" s="3" t="s">
        <v>12</v>
      </c>
      <c r="I6185" s="3">
        <v>6682</v>
      </c>
    </row>
    <row r="6186" spans="1:9">
      <c r="A6186">
        <v>2019</v>
      </c>
      <c r="B6186">
        <v>4</v>
      </c>
      <c r="C6186" s="3" t="s">
        <v>78</v>
      </c>
      <c r="D6186" s="3" t="s">
        <v>7</v>
      </c>
      <c r="E6186" s="3" t="s">
        <v>30</v>
      </c>
      <c r="F6186" s="3" t="s">
        <v>31</v>
      </c>
      <c r="G6186" s="3" t="s">
        <v>10</v>
      </c>
      <c r="H6186" s="3" t="s">
        <v>13</v>
      </c>
      <c r="I6186" s="3">
        <v>19678</v>
      </c>
    </row>
    <row r="6187" spans="1:9">
      <c r="A6187">
        <v>2019</v>
      </c>
      <c r="B6187">
        <v>4</v>
      </c>
      <c r="C6187" s="3" t="s">
        <v>78</v>
      </c>
      <c r="D6187" s="3" t="s">
        <v>7</v>
      </c>
      <c r="E6187" s="3" t="s">
        <v>30</v>
      </c>
      <c r="F6187" s="3" t="s">
        <v>31</v>
      </c>
      <c r="G6187" s="3" t="s">
        <v>10</v>
      </c>
      <c r="H6187" s="3" t="s">
        <v>14</v>
      </c>
      <c r="I6187" s="3">
        <v>7505</v>
      </c>
    </row>
    <row r="6188" spans="1:9">
      <c r="A6188">
        <v>2019</v>
      </c>
      <c r="B6188">
        <v>4</v>
      </c>
      <c r="C6188" s="3" t="s">
        <v>78</v>
      </c>
      <c r="D6188" s="3" t="s">
        <v>7</v>
      </c>
      <c r="E6188" s="3" t="s">
        <v>30</v>
      </c>
      <c r="F6188" s="3" t="s">
        <v>31</v>
      </c>
      <c r="G6188" s="3" t="s">
        <v>15</v>
      </c>
      <c r="H6188" s="3" t="s">
        <v>16</v>
      </c>
      <c r="I6188" s="3">
        <v>12267</v>
      </c>
    </row>
    <row r="6189" spans="1:9">
      <c r="A6189">
        <v>2019</v>
      </c>
      <c r="B6189">
        <v>4</v>
      </c>
      <c r="C6189" s="3" t="s">
        <v>78</v>
      </c>
      <c r="D6189" s="3" t="s">
        <v>7</v>
      </c>
      <c r="E6189" s="3" t="s">
        <v>30</v>
      </c>
      <c r="F6189" s="3" t="s">
        <v>31</v>
      </c>
      <c r="G6189" s="3" t="s">
        <v>15</v>
      </c>
      <c r="H6189" s="3" t="s">
        <v>17</v>
      </c>
      <c r="I6189" s="3">
        <v>14766</v>
      </c>
    </row>
    <row r="6190" spans="1:9">
      <c r="A6190">
        <v>2019</v>
      </c>
      <c r="B6190">
        <v>4</v>
      </c>
      <c r="C6190" s="3" t="s">
        <v>78</v>
      </c>
      <c r="D6190" s="3" t="s">
        <v>7</v>
      </c>
      <c r="E6190" s="3" t="s">
        <v>30</v>
      </c>
      <c r="F6190" s="3" t="s">
        <v>31</v>
      </c>
      <c r="G6190" s="3" t="s">
        <v>15</v>
      </c>
      <c r="H6190" s="3" t="s">
        <v>18</v>
      </c>
      <c r="I6190" s="3">
        <v>5318</v>
      </c>
    </row>
    <row r="6191" spans="1:9">
      <c r="A6191">
        <v>2019</v>
      </c>
      <c r="B6191">
        <v>4</v>
      </c>
      <c r="C6191" s="3" t="s">
        <v>78</v>
      </c>
      <c r="D6191" s="3" t="s">
        <v>7</v>
      </c>
      <c r="E6191" s="3" t="s">
        <v>30</v>
      </c>
      <c r="F6191" s="3" t="s">
        <v>31</v>
      </c>
      <c r="G6191" s="3" t="s">
        <v>15</v>
      </c>
      <c r="H6191" s="3" t="s">
        <v>19</v>
      </c>
      <c r="I6191" s="3">
        <v>18295</v>
      </c>
    </row>
    <row r="6192" spans="1:9">
      <c r="A6192">
        <v>2019</v>
      </c>
      <c r="B6192">
        <v>4</v>
      </c>
      <c r="C6192" s="3" t="s">
        <v>78</v>
      </c>
      <c r="D6192" s="3" t="s">
        <v>7</v>
      </c>
      <c r="E6192" s="3" t="s">
        <v>30</v>
      </c>
      <c r="F6192" s="3" t="s">
        <v>31</v>
      </c>
      <c r="G6192" s="3" t="s">
        <v>20</v>
      </c>
      <c r="H6192" s="3" t="s">
        <v>21</v>
      </c>
      <c r="I6192" s="3">
        <v>13011</v>
      </c>
    </row>
    <row r="6193" spans="1:9">
      <c r="A6193">
        <v>2019</v>
      </c>
      <c r="B6193">
        <v>4</v>
      </c>
      <c r="C6193" s="3" t="s">
        <v>78</v>
      </c>
      <c r="D6193" s="3" t="s">
        <v>7</v>
      </c>
      <c r="E6193" s="3" t="s">
        <v>30</v>
      </c>
      <c r="F6193" s="3" t="s">
        <v>31</v>
      </c>
      <c r="G6193" s="3" t="s">
        <v>20</v>
      </c>
      <c r="H6193" s="3" t="s">
        <v>22</v>
      </c>
      <c r="I6193" s="3">
        <v>10997</v>
      </c>
    </row>
    <row r="6194" spans="1:9">
      <c r="A6194">
        <v>2019</v>
      </c>
      <c r="B6194">
        <v>4</v>
      </c>
      <c r="C6194" s="3" t="s">
        <v>78</v>
      </c>
      <c r="D6194" s="3" t="s">
        <v>7</v>
      </c>
      <c r="E6194" s="3" t="s">
        <v>30</v>
      </c>
      <c r="F6194" s="3" t="s">
        <v>31</v>
      </c>
      <c r="G6194" s="3" t="s">
        <v>20</v>
      </c>
      <c r="H6194" s="3" t="s">
        <v>23</v>
      </c>
      <c r="I6194" s="3">
        <v>6077</v>
      </c>
    </row>
    <row r="6195" spans="1:9">
      <c r="A6195">
        <v>2019</v>
      </c>
      <c r="B6195">
        <v>4</v>
      </c>
      <c r="C6195" s="3" t="s">
        <v>78</v>
      </c>
      <c r="D6195" s="3" t="s">
        <v>7</v>
      </c>
      <c r="E6195" s="3" t="s">
        <v>30</v>
      </c>
      <c r="F6195" s="3" t="s">
        <v>32</v>
      </c>
      <c r="G6195" s="3" t="s">
        <v>10</v>
      </c>
      <c r="H6195" s="3" t="s">
        <v>11</v>
      </c>
      <c r="I6195" s="3">
        <v>7998</v>
      </c>
    </row>
    <row r="6196" spans="1:9">
      <c r="A6196">
        <v>2019</v>
      </c>
      <c r="B6196">
        <v>4</v>
      </c>
      <c r="C6196" s="3" t="s">
        <v>78</v>
      </c>
      <c r="D6196" s="3" t="s">
        <v>7</v>
      </c>
      <c r="E6196" s="3" t="s">
        <v>30</v>
      </c>
      <c r="F6196" s="3" t="s">
        <v>32</v>
      </c>
      <c r="G6196" s="3" t="s">
        <v>10</v>
      </c>
      <c r="H6196" s="3" t="s">
        <v>12</v>
      </c>
      <c r="I6196" s="3">
        <v>15577</v>
      </c>
    </row>
    <row r="6197" spans="1:9">
      <c r="A6197">
        <v>2019</v>
      </c>
      <c r="B6197">
        <v>4</v>
      </c>
      <c r="C6197" s="3" t="s">
        <v>78</v>
      </c>
      <c r="D6197" s="3" t="s">
        <v>7</v>
      </c>
      <c r="E6197" s="3" t="s">
        <v>30</v>
      </c>
      <c r="F6197" s="3" t="s">
        <v>32</v>
      </c>
      <c r="G6197" s="3" t="s">
        <v>10</v>
      </c>
      <c r="H6197" s="3" t="s">
        <v>13</v>
      </c>
      <c r="I6197" s="3">
        <v>9701</v>
      </c>
    </row>
    <row r="6198" spans="1:9">
      <c r="A6198">
        <v>2019</v>
      </c>
      <c r="B6198">
        <v>4</v>
      </c>
      <c r="C6198" s="3" t="s">
        <v>78</v>
      </c>
      <c r="D6198" s="3" t="s">
        <v>7</v>
      </c>
      <c r="E6198" s="3" t="s">
        <v>30</v>
      </c>
      <c r="F6198" s="3" t="s">
        <v>32</v>
      </c>
      <c r="G6198" s="3" t="s">
        <v>10</v>
      </c>
      <c r="H6198" s="3" t="s">
        <v>14</v>
      </c>
      <c r="I6198" s="3">
        <v>7764</v>
      </c>
    </row>
    <row r="6199" spans="1:9">
      <c r="A6199">
        <v>2019</v>
      </c>
      <c r="B6199">
        <v>4</v>
      </c>
      <c r="C6199" s="3" t="s">
        <v>78</v>
      </c>
      <c r="D6199" s="3" t="s">
        <v>7</v>
      </c>
      <c r="E6199" s="3" t="s">
        <v>30</v>
      </c>
      <c r="F6199" s="3" t="s">
        <v>32</v>
      </c>
      <c r="G6199" s="3" t="s">
        <v>15</v>
      </c>
      <c r="H6199" s="3" t="s">
        <v>16</v>
      </c>
      <c r="I6199" s="3">
        <v>13331</v>
      </c>
    </row>
    <row r="6200" spans="1:9">
      <c r="A6200">
        <v>2019</v>
      </c>
      <c r="B6200">
        <v>4</v>
      </c>
      <c r="C6200" s="3" t="s">
        <v>78</v>
      </c>
      <c r="D6200" s="3" t="s">
        <v>7</v>
      </c>
      <c r="E6200" s="3" t="s">
        <v>30</v>
      </c>
      <c r="F6200" s="3" t="s">
        <v>32</v>
      </c>
      <c r="G6200" s="3" t="s">
        <v>15</v>
      </c>
      <c r="H6200" s="3" t="s">
        <v>17</v>
      </c>
      <c r="I6200" s="3">
        <v>10245</v>
      </c>
    </row>
    <row r="6201" spans="1:9">
      <c r="A6201">
        <v>2019</v>
      </c>
      <c r="B6201">
        <v>4</v>
      </c>
      <c r="C6201" s="3" t="s">
        <v>78</v>
      </c>
      <c r="D6201" s="3" t="s">
        <v>7</v>
      </c>
      <c r="E6201" s="3" t="s">
        <v>30</v>
      </c>
      <c r="F6201" s="3" t="s">
        <v>32</v>
      </c>
      <c r="G6201" s="3" t="s">
        <v>15</v>
      </c>
      <c r="H6201" s="3" t="s">
        <v>18</v>
      </c>
      <c r="I6201" s="3">
        <v>8560</v>
      </c>
    </row>
    <row r="6202" spans="1:9">
      <c r="A6202">
        <v>2019</v>
      </c>
      <c r="B6202">
        <v>4</v>
      </c>
      <c r="C6202" s="3" t="s">
        <v>78</v>
      </c>
      <c r="D6202" s="3" t="s">
        <v>7</v>
      </c>
      <c r="E6202" s="3" t="s">
        <v>30</v>
      </c>
      <c r="F6202" s="3" t="s">
        <v>32</v>
      </c>
      <c r="G6202" s="3" t="s">
        <v>15</v>
      </c>
      <c r="H6202" s="3" t="s">
        <v>19</v>
      </c>
      <c r="I6202" s="3">
        <v>9906</v>
      </c>
    </row>
    <row r="6203" spans="1:9">
      <c r="A6203">
        <v>2019</v>
      </c>
      <c r="B6203">
        <v>4</v>
      </c>
      <c r="C6203" s="3" t="s">
        <v>78</v>
      </c>
      <c r="D6203" s="3" t="s">
        <v>7</v>
      </c>
      <c r="E6203" s="3" t="s">
        <v>30</v>
      </c>
      <c r="F6203" s="3" t="s">
        <v>32</v>
      </c>
      <c r="G6203" s="3" t="s">
        <v>20</v>
      </c>
      <c r="H6203" s="3" t="s">
        <v>21</v>
      </c>
      <c r="I6203" s="3">
        <v>6353</v>
      </c>
    </row>
    <row r="6204" spans="1:9">
      <c r="A6204">
        <v>2019</v>
      </c>
      <c r="B6204">
        <v>4</v>
      </c>
      <c r="C6204" s="3" t="s">
        <v>78</v>
      </c>
      <c r="D6204" s="3" t="s">
        <v>7</v>
      </c>
      <c r="E6204" s="3" t="s">
        <v>30</v>
      </c>
      <c r="F6204" s="3" t="s">
        <v>32</v>
      </c>
      <c r="G6204" s="3" t="s">
        <v>20</v>
      </c>
      <c r="H6204" s="3" t="s">
        <v>22</v>
      </c>
      <c r="I6204" s="3">
        <v>13575</v>
      </c>
    </row>
    <row r="6205" spans="1:9">
      <c r="A6205">
        <v>2019</v>
      </c>
      <c r="B6205">
        <v>4</v>
      </c>
      <c r="C6205" s="3" t="s">
        <v>78</v>
      </c>
      <c r="D6205" s="3" t="s">
        <v>7</v>
      </c>
      <c r="E6205" s="3" t="s">
        <v>30</v>
      </c>
      <c r="F6205" s="3" t="s">
        <v>32</v>
      </c>
      <c r="G6205" s="3" t="s">
        <v>20</v>
      </c>
      <c r="H6205" s="3" t="s">
        <v>23</v>
      </c>
      <c r="I6205" s="3">
        <v>16539</v>
      </c>
    </row>
    <row r="6206" spans="1:9">
      <c r="A6206">
        <v>2019</v>
      </c>
      <c r="B6206">
        <v>4</v>
      </c>
      <c r="C6206" s="3" t="s">
        <v>78</v>
      </c>
      <c r="D6206" s="3" t="s">
        <v>7</v>
      </c>
      <c r="E6206" s="3" t="s">
        <v>30</v>
      </c>
      <c r="F6206" s="3" t="s">
        <v>33</v>
      </c>
      <c r="G6206" s="3" t="s">
        <v>10</v>
      </c>
      <c r="H6206" s="3" t="s">
        <v>11</v>
      </c>
      <c r="I6206" s="3">
        <v>8624</v>
      </c>
    </row>
    <row r="6207" spans="1:9">
      <c r="A6207">
        <v>2019</v>
      </c>
      <c r="B6207">
        <v>4</v>
      </c>
      <c r="C6207" s="3" t="s">
        <v>78</v>
      </c>
      <c r="D6207" s="3" t="s">
        <v>7</v>
      </c>
      <c r="E6207" s="3" t="s">
        <v>30</v>
      </c>
      <c r="F6207" s="3" t="s">
        <v>33</v>
      </c>
      <c r="G6207" s="3" t="s">
        <v>10</v>
      </c>
      <c r="H6207" s="3" t="s">
        <v>12</v>
      </c>
      <c r="I6207" s="3">
        <v>15655</v>
      </c>
    </row>
    <row r="6208" spans="1:9">
      <c r="A6208">
        <v>2019</v>
      </c>
      <c r="B6208">
        <v>4</v>
      </c>
      <c r="C6208" s="3" t="s">
        <v>78</v>
      </c>
      <c r="D6208" s="3" t="s">
        <v>7</v>
      </c>
      <c r="E6208" s="3" t="s">
        <v>30</v>
      </c>
      <c r="F6208" s="3" t="s">
        <v>33</v>
      </c>
      <c r="G6208" s="3" t="s">
        <v>10</v>
      </c>
      <c r="H6208" s="3" t="s">
        <v>13</v>
      </c>
      <c r="I6208" s="3">
        <v>5204</v>
      </c>
    </row>
    <row r="6209" spans="1:9">
      <c r="A6209">
        <v>2019</v>
      </c>
      <c r="B6209">
        <v>4</v>
      </c>
      <c r="C6209" s="3" t="s">
        <v>78</v>
      </c>
      <c r="D6209" s="3" t="s">
        <v>7</v>
      </c>
      <c r="E6209" s="3" t="s">
        <v>30</v>
      </c>
      <c r="F6209" s="3" t="s">
        <v>33</v>
      </c>
      <c r="G6209" s="3" t="s">
        <v>10</v>
      </c>
      <c r="H6209" s="3" t="s">
        <v>14</v>
      </c>
      <c r="I6209" s="3">
        <v>18943</v>
      </c>
    </row>
    <row r="6210" spans="1:9">
      <c r="A6210">
        <v>2019</v>
      </c>
      <c r="B6210">
        <v>4</v>
      </c>
      <c r="C6210" s="3" t="s">
        <v>78</v>
      </c>
      <c r="D6210" s="3" t="s">
        <v>7</v>
      </c>
      <c r="E6210" s="3" t="s">
        <v>30</v>
      </c>
      <c r="F6210" s="3" t="s">
        <v>33</v>
      </c>
      <c r="G6210" s="3" t="s">
        <v>15</v>
      </c>
      <c r="H6210" s="3" t="s">
        <v>16</v>
      </c>
      <c r="I6210" s="3">
        <v>14926</v>
      </c>
    </row>
    <row r="6211" spans="1:9">
      <c r="A6211">
        <v>2019</v>
      </c>
      <c r="B6211">
        <v>4</v>
      </c>
      <c r="C6211" s="3" t="s">
        <v>78</v>
      </c>
      <c r="D6211" s="3" t="s">
        <v>7</v>
      </c>
      <c r="E6211" s="3" t="s">
        <v>30</v>
      </c>
      <c r="F6211" s="3" t="s">
        <v>33</v>
      </c>
      <c r="G6211" s="3" t="s">
        <v>15</v>
      </c>
      <c r="H6211" s="3" t="s">
        <v>17</v>
      </c>
      <c r="I6211" s="3">
        <v>13728</v>
      </c>
    </row>
    <row r="6212" spans="1:9">
      <c r="A6212">
        <v>2019</v>
      </c>
      <c r="B6212">
        <v>4</v>
      </c>
      <c r="C6212" s="3" t="s">
        <v>78</v>
      </c>
      <c r="D6212" s="3" t="s">
        <v>7</v>
      </c>
      <c r="E6212" s="3" t="s">
        <v>30</v>
      </c>
      <c r="F6212" s="3" t="s">
        <v>33</v>
      </c>
      <c r="G6212" s="3" t="s">
        <v>15</v>
      </c>
      <c r="H6212" s="3" t="s">
        <v>18</v>
      </c>
      <c r="I6212" s="3">
        <v>13071</v>
      </c>
    </row>
    <row r="6213" spans="1:9">
      <c r="A6213">
        <v>2019</v>
      </c>
      <c r="B6213">
        <v>4</v>
      </c>
      <c r="C6213" s="3" t="s">
        <v>78</v>
      </c>
      <c r="D6213" s="3" t="s">
        <v>7</v>
      </c>
      <c r="E6213" s="3" t="s">
        <v>30</v>
      </c>
      <c r="F6213" s="3" t="s">
        <v>33</v>
      </c>
      <c r="G6213" s="3" t="s">
        <v>15</v>
      </c>
      <c r="H6213" s="3" t="s">
        <v>19</v>
      </c>
      <c r="I6213" s="3">
        <v>9115</v>
      </c>
    </row>
    <row r="6214" spans="1:9">
      <c r="A6214">
        <v>2019</v>
      </c>
      <c r="B6214">
        <v>4</v>
      </c>
      <c r="C6214" s="3" t="s">
        <v>78</v>
      </c>
      <c r="D6214" s="3" t="s">
        <v>7</v>
      </c>
      <c r="E6214" s="3" t="s">
        <v>30</v>
      </c>
      <c r="F6214" s="3" t="s">
        <v>33</v>
      </c>
      <c r="G6214" s="3" t="s">
        <v>20</v>
      </c>
      <c r="H6214" s="3" t="s">
        <v>21</v>
      </c>
      <c r="I6214" s="3">
        <v>13209</v>
      </c>
    </row>
    <row r="6215" spans="1:9">
      <c r="A6215">
        <v>2019</v>
      </c>
      <c r="B6215">
        <v>4</v>
      </c>
      <c r="C6215" s="3" t="s">
        <v>78</v>
      </c>
      <c r="D6215" s="3" t="s">
        <v>7</v>
      </c>
      <c r="E6215" s="3" t="s">
        <v>30</v>
      </c>
      <c r="F6215" s="3" t="s">
        <v>33</v>
      </c>
      <c r="G6215" s="3" t="s">
        <v>20</v>
      </c>
      <c r="H6215" s="3" t="s">
        <v>22</v>
      </c>
      <c r="I6215" s="3">
        <v>18564</v>
      </c>
    </row>
    <row r="6216" spans="1:9">
      <c r="A6216">
        <v>2019</v>
      </c>
      <c r="B6216">
        <v>4</v>
      </c>
      <c r="C6216" s="3" t="s">
        <v>78</v>
      </c>
      <c r="D6216" s="3" t="s">
        <v>7</v>
      </c>
      <c r="E6216" s="3" t="s">
        <v>30</v>
      </c>
      <c r="F6216" s="3" t="s">
        <v>33</v>
      </c>
      <c r="G6216" s="3" t="s">
        <v>20</v>
      </c>
      <c r="H6216" s="3" t="s">
        <v>23</v>
      </c>
      <c r="I6216" s="3">
        <v>10663</v>
      </c>
    </row>
    <row r="6217" spans="1:9">
      <c r="A6217">
        <v>2019</v>
      </c>
      <c r="B6217">
        <v>4</v>
      </c>
      <c r="C6217" s="3" t="s">
        <v>78</v>
      </c>
      <c r="D6217" s="3" t="s">
        <v>7</v>
      </c>
      <c r="E6217" s="3" t="s">
        <v>30</v>
      </c>
      <c r="F6217" s="3" t="s">
        <v>34</v>
      </c>
      <c r="G6217" s="3" t="s">
        <v>10</v>
      </c>
      <c r="H6217" s="3" t="s">
        <v>11</v>
      </c>
      <c r="I6217" s="3">
        <v>12175</v>
      </c>
    </row>
    <row r="6218" spans="1:9">
      <c r="A6218">
        <v>2019</v>
      </c>
      <c r="B6218">
        <v>4</v>
      </c>
      <c r="C6218" s="3" t="s">
        <v>78</v>
      </c>
      <c r="D6218" s="3" t="s">
        <v>7</v>
      </c>
      <c r="E6218" s="3" t="s">
        <v>30</v>
      </c>
      <c r="F6218" s="3" t="s">
        <v>34</v>
      </c>
      <c r="G6218" s="3" t="s">
        <v>10</v>
      </c>
      <c r="H6218" s="3" t="s">
        <v>12</v>
      </c>
      <c r="I6218" s="3">
        <v>5743</v>
      </c>
    </row>
    <row r="6219" spans="1:9">
      <c r="A6219">
        <v>2019</v>
      </c>
      <c r="B6219">
        <v>4</v>
      </c>
      <c r="C6219" s="3" t="s">
        <v>78</v>
      </c>
      <c r="D6219" s="3" t="s">
        <v>7</v>
      </c>
      <c r="E6219" s="3" t="s">
        <v>30</v>
      </c>
      <c r="F6219" s="3" t="s">
        <v>34</v>
      </c>
      <c r="G6219" s="3" t="s">
        <v>10</v>
      </c>
      <c r="H6219" s="3" t="s">
        <v>13</v>
      </c>
      <c r="I6219" s="3">
        <v>17829</v>
      </c>
    </row>
    <row r="6220" spans="1:9">
      <c r="A6220">
        <v>2019</v>
      </c>
      <c r="B6220">
        <v>4</v>
      </c>
      <c r="C6220" s="3" t="s">
        <v>78</v>
      </c>
      <c r="D6220" s="3" t="s">
        <v>7</v>
      </c>
      <c r="E6220" s="3" t="s">
        <v>30</v>
      </c>
      <c r="F6220" s="3" t="s">
        <v>34</v>
      </c>
      <c r="G6220" s="3" t="s">
        <v>10</v>
      </c>
      <c r="H6220" s="3" t="s">
        <v>14</v>
      </c>
      <c r="I6220" s="3">
        <v>7856</v>
      </c>
    </row>
    <row r="6221" spans="1:9">
      <c r="A6221">
        <v>2019</v>
      </c>
      <c r="B6221">
        <v>4</v>
      </c>
      <c r="C6221" s="3" t="s">
        <v>78</v>
      </c>
      <c r="D6221" s="3" t="s">
        <v>7</v>
      </c>
      <c r="E6221" s="3" t="s">
        <v>30</v>
      </c>
      <c r="F6221" s="3" t="s">
        <v>34</v>
      </c>
      <c r="G6221" s="3" t="s">
        <v>15</v>
      </c>
      <c r="H6221" s="3" t="s">
        <v>16</v>
      </c>
      <c r="I6221" s="3">
        <v>16822</v>
      </c>
    </row>
    <row r="6222" spans="1:9">
      <c r="A6222">
        <v>2019</v>
      </c>
      <c r="B6222">
        <v>4</v>
      </c>
      <c r="C6222" s="3" t="s">
        <v>78</v>
      </c>
      <c r="D6222" s="3" t="s">
        <v>7</v>
      </c>
      <c r="E6222" s="3" t="s">
        <v>30</v>
      </c>
      <c r="F6222" s="3" t="s">
        <v>34</v>
      </c>
      <c r="G6222" s="3" t="s">
        <v>15</v>
      </c>
      <c r="H6222" s="3" t="s">
        <v>17</v>
      </c>
      <c r="I6222" s="3">
        <v>10191</v>
      </c>
    </row>
    <row r="6223" spans="1:9">
      <c r="A6223">
        <v>2019</v>
      </c>
      <c r="B6223">
        <v>4</v>
      </c>
      <c r="C6223" s="3" t="s">
        <v>78</v>
      </c>
      <c r="D6223" s="3" t="s">
        <v>7</v>
      </c>
      <c r="E6223" s="3" t="s">
        <v>30</v>
      </c>
      <c r="F6223" s="3" t="s">
        <v>34</v>
      </c>
      <c r="G6223" s="3" t="s">
        <v>15</v>
      </c>
      <c r="H6223" s="3" t="s">
        <v>18</v>
      </c>
      <c r="I6223" s="3">
        <v>13541</v>
      </c>
    </row>
    <row r="6224" spans="1:9">
      <c r="A6224">
        <v>2019</v>
      </c>
      <c r="B6224">
        <v>4</v>
      </c>
      <c r="C6224" s="3" t="s">
        <v>78</v>
      </c>
      <c r="D6224" s="3" t="s">
        <v>7</v>
      </c>
      <c r="E6224" s="3" t="s">
        <v>30</v>
      </c>
      <c r="F6224" s="3" t="s">
        <v>34</v>
      </c>
      <c r="G6224" s="3" t="s">
        <v>15</v>
      </c>
      <c r="H6224" s="3" t="s">
        <v>19</v>
      </c>
      <c r="I6224" s="3">
        <v>15625</v>
      </c>
    </row>
    <row r="6225" spans="1:9">
      <c r="A6225">
        <v>2019</v>
      </c>
      <c r="B6225">
        <v>4</v>
      </c>
      <c r="C6225" s="3" t="s">
        <v>78</v>
      </c>
      <c r="D6225" s="3" t="s">
        <v>7</v>
      </c>
      <c r="E6225" s="3" t="s">
        <v>30</v>
      </c>
      <c r="F6225" s="3" t="s">
        <v>34</v>
      </c>
      <c r="G6225" s="3" t="s">
        <v>20</v>
      </c>
      <c r="H6225" s="3" t="s">
        <v>21</v>
      </c>
      <c r="I6225" s="3">
        <v>18624</v>
      </c>
    </row>
    <row r="6226" spans="1:9">
      <c r="A6226">
        <v>2019</v>
      </c>
      <c r="B6226">
        <v>4</v>
      </c>
      <c r="C6226" s="3" t="s">
        <v>78</v>
      </c>
      <c r="D6226" s="3" t="s">
        <v>7</v>
      </c>
      <c r="E6226" s="3" t="s">
        <v>30</v>
      </c>
      <c r="F6226" s="3" t="s">
        <v>34</v>
      </c>
      <c r="G6226" s="3" t="s">
        <v>20</v>
      </c>
      <c r="H6226" s="3" t="s">
        <v>22</v>
      </c>
      <c r="I6226" s="3">
        <v>8935</v>
      </c>
    </row>
    <row r="6227" spans="1:9">
      <c r="A6227">
        <v>2019</v>
      </c>
      <c r="B6227">
        <v>4</v>
      </c>
      <c r="C6227" s="3" t="s">
        <v>78</v>
      </c>
      <c r="D6227" s="3" t="s">
        <v>7</v>
      </c>
      <c r="E6227" s="3" t="s">
        <v>30</v>
      </c>
      <c r="F6227" s="3" t="s">
        <v>34</v>
      </c>
      <c r="G6227" s="3" t="s">
        <v>20</v>
      </c>
      <c r="H6227" s="3" t="s">
        <v>23</v>
      </c>
      <c r="I6227" s="3">
        <v>14860</v>
      </c>
    </row>
    <row r="6228" spans="1:9">
      <c r="A6228">
        <v>2019</v>
      </c>
      <c r="B6228">
        <v>4</v>
      </c>
      <c r="C6228" s="3" t="s">
        <v>78</v>
      </c>
      <c r="D6228" s="3" t="s">
        <v>7</v>
      </c>
      <c r="E6228" s="3" t="s">
        <v>30</v>
      </c>
      <c r="F6228" s="3" t="s">
        <v>35</v>
      </c>
      <c r="G6228" s="3" t="s">
        <v>10</v>
      </c>
      <c r="H6228" s="3" t="s">
        <v>11</v>
      </c>
      <c r="I6228" s="3">
        <v>12647</v>
      </c>
    </row>
    <row r="6229" spans="1:9">
      <c r="A6229">
        <v>2019</v>
      </c>
      <c r="B6229">
        <v>4</v>
      </c>
      <c r="C6229" s="3" t="s">
        <v>78</v>
      </c>
      <c r="D6229" s="3" t="s">
        <v>7</v>
      </c>
      <c r="E6229" s="3" t="s">
        <v>30</v>
      </c>
      <c r="F6229" s="3" t="s">
        <v>35</v>
      </c>
      <c r="G6229" s="3" t="s">
        <v>10</v>
      </c>
      <c r="H6229" s="3" t="s">
        <v>12</v>
      </c>
      <c r="I6229" s="3">
        <v>8814</v>
      </c>
    </row>
    <row r="6230" spans="1:9">
      <c r="A6230">
        <v>2019</v>
      </c>
      <c r="B6230">
        <v>4</v>
      </c>
      <c r="C6230" s="3" t="s">
        <v>78</v>
      </c>
      <c r="D6230" s="3" t="s">
        <v>7</v>
      </c>
      <c r="E6230" s="3" t="s">
        <v>30</v>
      </c>
      <c r="F6230" s="3" t="s">
        <v>35</v>
      </c>
      <c r="G6230" s="3" t="s">
        <v>10</v>
      </c>
      <c r="H6230" s="3" t="s">
        <v>13</v>
      </c>
      <c r="I6230" s="3">
        <v>14776</v>
      </c>
    </row>
    <row r="6231" spans="1:9">
      <c r="A6231">
        <v>2019</v>
      </c>
      <c r="B6231">
        <v>4</v>
      </c>
      <c r="C6231" s="3" t="s">
        <v>78</v>
      </c>
      <c r="D6231" s="3" t="s">
        <v>7</v>
      </c>
      <c r="E6231" s="3" t="s">
        <v>30</v>
      </c>
      <c r="F6231" s="3" t="s">
        <v>35</v>
      </c>
      <c r="G6231" s="3" t="s">
        <v>10</v>
      </c>
      <c r="H6231" s="3" t="s">
        <v>14</v>
      </c>
      <c r="I6231" s="3">
        <v>19756</v>
      </c>
    </row>
    <row r="6232" spans="1:9">
      <c r="A6232">
        <v>2019</v>
      </c>
      <c r="B6232">
        <v>4</v>
      </c>
      <c r="C6232" s="3" t="s">
        <v>78</v>
      </c>
      <c r="D6232" s="3" t="s">
        <v>7</v>
      </c>
      <c r="E6232" s="3" t="s">
        <v>30</v>
      </c>
      <c r="F6232" s="3" t="s">
        <v>35</v>
      </c>
      <c r="G6232" s="3" t="s">
        <v>15</v>
      </c>
      <c r="H6232" s="3" t="s">
        <v>16</v>
      </c>
      <c r="I6232" s="3">
        <v>5232</v>
      </c>
    </row>
    <row r="6233" spans="1:9">
      <c r="A6233">
        <v>2019</v>
      </c>
      <c r="B6233">
        <v>4</v>
      </c>
      <c r="C6233" s="3" t="s">
        <v>78</v>
      </c>
      <c r="D6233" s="3" t="s">
        <v>7</v>
      </c>
      <c r="E6233" s="3" t="s">
        <v>30</v>
      </c>
      <c r="F6233" s="3" t="s">
        <v>35</v>
      </c>
      <c r="G6233" s="3" t="s">
        <v>15</v>
      </c>
      <c r="H6233" s="3" t="s">
        <v>17</v>
      </c>
      <c r="I6233" s="3">
        <v>5845</v>
      </c>
    </row>
    <row r="6234" spans="1:9">
      <c r="A6234">
        <v>2019</v>
      </c>
      <c r="B6234">
        <v>4</v>
      </c>
      <c r="C6234" s="3" t="s">
        <v>78</v>
      </c>
      <c r="D6234" s="3" t="s">
        <v>7</v>
      </c>
      <c r="E6234" s="3" t="s">
        <v>30</v>
      </c>
      <c r="F6234" s="3" t="s">
        <v>35</v>
      </c>
      <c r="G6234" s="3" t="s">
        <v>15</v>
      </c>
      <c r="H6234" s="3" t="s">
        <v>18</v>
      </c>
      <c r="I6234" s="3">
        <v>18240</v>
      </c>
    </row>
    <row r="6235" spans="1:9">
      <c r="A6235">
        <v>2019</v>
      </c>
      <c r="B6235">
        <v>4</v>
      </c>
      <c r="C6235" s="3" t="s">
        <v>78</v>
      </c>
      <c r="D6235" s="3" t="s">
        <v>7</v>
      </c>
      <c r="E6235" s="3" t="s">
        <v>30</v>
      </c>
      <c r="F6235" s="3" t="s">
        <v>35</v>
      </c>
      <c r="G6235" s="3" t="s">
        <v>15</v>
      </c>
      <c r="H6235" s="3" t="s">
        <v>19</v>
      </c>
      <c r="I6235" s="3">
        <v>13266</v>
      </c>
    </row>
    <row r="6236" spans="1:9">
      <c r="A6236">
        <v>2019</v>
      </c>
      <c r="B6236">
        <v>4</v>
      </c>
      <c r="C6236" s="3" t="s">
        <v>78</v>
      </c>
      <c r="D6236" s="3" t="s">
        <v>7</v>
      </c>
      <c r="E6236" s="3" t="s">
        <v>30</v>
      </c>
      <c r="F6236" s="3" t="s">
        <v>35</v>
      </c>
      <c r="G6236" s="3" t="s">
        <v>20</v>
      </c>
      <c r="H6236" s="3" t="s">
        <v>21</v>
      </c>
      <c r="I6236" s="3">
        <v>9588</v>
      </c>
    </row>
    <row r="6237" spans="1:9">
      <c r="A6237">
        <v>2019</v>
      </c>
      <c r="B6237">
        <v>4</v>
      </c>
      <c r="C6237" s="3" t="s">
        <v>78</v>
      </c>
      <c r="D6237" s="3" t="s">
        <v>7</v>
      </c>
      <c r="E6237" s="3" t="s">
        <v>30</v>
      </c>
      <c r="F6237" s="3" t="s">
        <v>35</v>
      </c>
      <c r="G6237" s="3" t="s">
        <v>20</v>
      </c>
      <c r="H6237" s="3" t="s">
        <v>22</v>
      </c>
      <c r="I6237" s="3">
        <v>13885</v>
      </c>
    </row>
    <row r="6238" spans="1:9">
      <c r="A6238">
        <v>2019</v>
      </c>
      <c r="B6238">
        <v>4</v>
      </c>
      <c r="C6238" s="3" t="s">
        <v>78</v>
      </c>
      <c r="D6238" s="3" t="s">
        <v>7</v>
      </c>
      <c r="E6238" s="3" t="s">
        <v>30</v>
      </c>
      <c r="F6238" s="3" t="s">
        <v>35</v>
      </c>
      <c r="G6238" s="3" t="s">
        <v>20</v>
      </c>
      <c r="H6238" s="3" t="s">
        <v>23</v>
      </c>
      <c r="I6238" s="3">
        <v>14281</v>
      </c>
    </row>
    <row r="6239" spans="1:9">
      <c r="A6239">
        <v>2019</v>
      </c>
      <c r="B6239">
        <v>4</v>
      </c>
      <c r="C6239" s="3" t="s">
        <v>78</v>
      </c>
      <c r="D6239" s="3" t="s">
        <v>7</v>
      </c>
      <c r="E6239" s="3" t="s">
        <v>36</v>
      </c>
      <c r="F6239" s="3" t="s">
        <v>37</v>
      </c>
      <c r="G6239" s="3" t="s">
        <v>10</v>
      </c>
      <c r="H6239" s="3" t="s">
        <v>11</v>
      </c>
      <c r="I6239" s="3">
        <v>14814</v>
      </c>
    </row>
    <row r="6240" spans="1:9">
      <c r="A6240">
        <v>2019</v>
      </c>
      <c r="B6240">
        <v>4</v>
      </c>
      <c r="C6240" s="3" t="s">
        <v>78</v>
      </c>
      <c r="D6240" s="3" t="s">
        <v>7</v>
      </c>
      <c r="E6240" s="3" t="s">
        <v>36</v>
      </c>
      <c r="F6240" s="3" t="s">
        <v>37</v>
      </c>
      <c r="G6240" s="3" t="s">
        <v>10</v>
      </c>
      <c r="H6240" s="3" t="s">
        <v>12</v>
      </c>
      <c r="I6240" s="3">
        <v>16586</v>
      </c>
    </row>
    <row r="6241" spans="1:9">
      <c r="A6241">
        <v>2019</v>
      </c>
      <c r="B6241">
        <v>4</v>
      </c>
      <c r="C6241" s="3" t="s">
        <v>78</v>
      </c>
      <c r="D6241" s="3" t="s">
        <v>7</v>
      </c>
      <c r="E6241" s="3" t="s">
        <v>36</v>
      </c>
      <c r="F6241" s="3" t="s">
        <v>37</v>
      </c>
      <c r="G6241" s="3" t="s">
        <v>10</v>
      </c>
      <c r="H6241" s="3" t="s">
        <v>13</v>
      </c>
      <c r="I6241" s="3">
        <v>16428</v>
      </c>
    </row>
    <row r="6242" spans="1:9">
      <c r="A6242">
        <v>2019</v>
      </c>
      <c r="B6242">
        <v>4</v>
      </c>
      <c r="C6242" s="3" t="s">
        <v>78</v>
      </c>
      <c r="D6242" s="3" t="s">
        <v>7</v>
      </c>
      <c r="E6242" s="3" t="s">
        <v>36</v>
      </c>
      <c r="F6242" s="3" t="s">
        <v>37</v>
      </c>
      <c r="G6242" s="3" t="s">
        <v>10</v>
      </c>
      <c r="H6242" s="3" t="s">
        <v>14</v>
      </c>
      <c r="I6242" s="3">
        <v>12986</v>
      </c>
    </row>
    <row r="6243" spans="1:9">
      <c r="A6243">
        <v>2019</v>
      </c>
      <c r="B6243">
        <v>4</v>
      </c>
      <c r="C6243" s="3" t="s">
        <v>78</v>
      </c>
      <c r="D6243" s="3" t="s">
        <v>7</v>
      </c>
      <c r="E6243" s="3" t="s">
        <v>36</v>
      </c>
      <c r="F6243" s="3" t="s">
        <v>37</v>
      </c>
      <c r="G6243" s="3" t="s">
        <v>15</v>
      </c>
      <c r="H6243" s="3" t="s">
        <v>16</v>
      </c>
      <c r="I6243" s="3">
        <v>13972</v>
      </c>
    </row>
    <row r="6244" spans="1:9">
      <c r="A6244">
        <v>2019</v>
      </c>
      <c r="B6244">
        <v>4</v>
      </c>
      <c r="C6244" s="3" t="s">
        <v>78</v>
      </c>
      <c r="D6244" s="3" t="s">
        <v>7</v>
      </c>
      <c r="E6244" s="3" t="s">
        <v>36</v>
      </c>
      <c r="F6244" s="3" t="s">
        <v>37</v>
      </c>
      <c r="G6244" s="3" t="s">
        <v>15</v>
      </c>
      <c r="H6244" s="3" t="s">
        <v>17</v>
      </c>
      <c r="I6244" s="3">
        <v>8186</v>
      </c>
    </row>
    <row r="6245" spans="1:9">
      <c r="A6245">
        <v>2019</v>
      </c>
      <c r="B6245">
        <v>4</v>
      </c>
      <c r="C6245" s="3" t="s">
        <v>78</v>
      </c>
      <c r="D6245" s="3" t="s">
        <v>7</v>
      </c>
      <c r="E6245" s="3" t="s">
        <v>36</v>
      </c>
      <c r="F6245" s="3" t="s">
        <v>37</v>
      </c>
      <c r="G6245" s="3" t="s">
        <v>15</v>
      </c>
      <c r="H6245" s="3" t="s">
        <v>18</v>
      </c>
      <c r="I6245" s="3">
        <v>15299</v>
      </c>
    </row>
    <row r="6246" spans="1:9">
      <c r="A6246">
        <v>2019</v>
      </c>
      <c r="B6246">
        <v>4</v>
      </c>
      <c r="C6246" s="3" t="s">
        <v>78</v>
      </c>
      <c r="D6246" s="3" t="s">
        <v>7</v>
      </c>
      <c r="E6246" s="3" t="s">
        <v>36</v>
      </c>
      <c r="F6246" s="3" t="s">
        <v>37</v>
      </c>
      <c r="G6246" s="3" t="s">
        <v>15</v>
      </c>
      <c r="H6246" s="3" t="s">
        <v>19</v>
      </c>
      <c r="I6246" s="3">
        <v>7511</v>
      </c>
    </row>
    <row r="6247" spans="1:9">
      <c r="A6247">
        <v>2019</v>
      </c>
      <c r="B6247">
        <v>4</v>
      </c>
      <c r="C6247" s="3" t="s">
        <v>78</v>
      </c>
      <c r="D6247" s="3" t="s">
        <v>7</v>
      </c>
      <c r="E6247" s="3" t="s">
        <v>36</v>
      </c>
      <c r="F6247" s="3" t="s">
        <v>37</v>
      </c>
      <c r="G6247" s="3" t="s">
        <v>20</v>
      </c>
      <c r="H6247" s="3" t="s">
        <v>21</v>
      </c>
      <c r="I6247" s="3">
        <v>6309</v>
      </c>
    </row>
    <row r="6248" spans="1:9">
      <c r="A6248">
        <v>2019</v>
      </c>
      <c r="B6248">
        <v>4</v>
      </c>
      <c r="C6248" s="3" t="s">
        <v>78</v>
      </c>
      <c r="D6248" s="3" t="s">
        <v>7</v>
      </c>
      <c r="E6248" s="3" t="s">
        <v>36</v>
      </c>
      <c r="F6248" s="3" t="s">
        <v>37</v>
      </c>
      <c r="G6248" s="3" t="s">
        <v>20</v>
      </c>
      <c r="H6248" s="3" t="s">
        <v>22</v>
      </c>
      <c r="I6248" s="3">
        <v>5670</v>
      </c>
    </row>
    <row r="6249" spans="1:9">
      <c r="A6249">
        <v>2019</v>
      </c>
      <c r="B6249">
        <v>4</v>
      </c>
      <c r="C6249" s="3" t="s">
        <v>78</v>
      </c>
      <c r="D6249" s="3" t="s">
        <v>7</v>
      </c>
      <c r="E6249" s="3" t="s">
        <v>36</v>
      </c>
      <c r="F6249" s="3" t="s">
        <v>37</v>
      </c>
      <c r="G6249" s="3" t="s">
        <v>20</v>
      </c>
      <c r="H6249" s="3" t="s">
        <v>23</v>
      </c>
      <c r="I6249" s="3">
        <v>18902</v>
      </c>
    </row>
    <row r="6250" spans="1:9">
      <c r="A6250">
        <v>2019</v>
      </c>
      <c r="B6250">
        <v>4</v>
      </c>
      <c r="C6250" s="3" t="s">
        <v>78</v>
      </c>
      <c r="D6250" s="3" t="s">
        <v>7</v>
      </c>
      <c r="E6250" s="3" t="s">
        <v>36</v>
      </c>
      <c r="F6250" s="3" t="s">
        <v>38</v>
      </c>
      <c r="G6250" s="3" t="s">
        <v>10</v>
      </c>
      <c r="H6250" s="3" t="s">
        <v>11</v>
      </c>
      <c r="I6250" s="3">
        <v>18531</v>
      </c>
    </row>
    <row r="6251" spans="1:9">
      <c r="A6251">
        <v>2019</v>
      </c>
      <c r="B6251">
        <v>4</v>
      </c>
      <c r="C6251" s="3" t="s">
        <v>78</v>
      </c>
      <c r="D6251" s="3" t="s">
        <v>7</v>
      </c>
      <c r="E6251" s="3" t="s">
        <v>36</v>
      </c>
      <c r="F6251" s="3" t="s">
        <v>38</v>
      </c>
      <c r="G6251" s="3" t="s">
        <v>10</v>
      </c>
      <c r="H6251" s="3" t="s">
        <v>12</v>
      </c>
      <c r="I6251" s="3">
        <v>13785</v>
      </c>
    </row>
    <row r="6252" spans="1:9">
      <c r="A6252">
        <v>2019</v>
      </c>
      <c r="B6252">
        <v>4</v>
      </c>
      <c r="C6252" s="3" t="s">
        <v>78</v>
      </c>
      <c r="D6252" s="3" t="s">
        <v>7</v>
      </c>
      <c r="E6252" s="3" t="s">
        <v>36</v>
      </c>
      <c r="F6252" s="3" t="s">
        <v>38</v>
      </c>
      <c r="G6252" s="3" t="s">
        <v>10</v>
      </c>
      <c r="H6252" s="3" t="s">
        <v>13</v>
      </c>
      <c r="I6252" s="3">
        <v>11048</v>
      </c>
    </row>
    <row r="6253" spans="1:9">
      <c r="A6253">
        <v>2019</v>
      </c>
      <c r="B6253">
        <v>4</v>
      </c>
      <c r="C6253" s="3" t="s">
        <v>78</v>
      </c>
      <c r="D6253" s="3" t="s">
        <v>7</v>
      </c>
      <c r="E6253" s="3" t="s">
        <v>36</v>
      </c>
      <c r="F6253" s="3" t="s">
        <v>38</v>
      </c>
      <c r="G6253" s="3" t="s">
        <v>10</v>
      </c>
      <c r="H6253" s="3" t="s">
        <v>14</v>
      </c>
      <c r="I6253" s="3">
        <v>14510</v>
      </c>
    </row>
    <row r="6254" spans="1:9">
      <c r="A6254">
        <v>2019</v>
      </c>
      <c r="B6254">
        <v>4</v>
      </c>
      <c r="C6254" s="3" t="s">
        <v>78</v>
      </c>
      <c r="D6254" s="3" t="s">
        <v>7</v>
      </c>
      <c r="E6254" s="3" t="s">
        <v>36</v>
      </c>
      <c r="F6254" s="3" t="s">
        <v>38</v>
      </c>
      <c r="G6254" s="3" t="s">
        <v>15</v>
      </c>
      <c r="H6254" s="3" t="s">
        <v>16</v>
      </c>
      <c r="I6254" s="3">
        <v>6229</v>
      </c>
    </row>
    <row r="6255" spans="1:9">
      <c r="A6255">
        <v>2019</v>
      </c>
      <c r="B6255">
        <v>4</v>
      </c>
      <c r="C6255" s="3" t="s">
        <v>78</v>
      </c>
      <c r="D6255" s="3" t="s">
        <v>7</v>
      </c>
      <c r="E6255" s="3" t="s">
        <v>36</v>
      </c>
      <c r="F6255" s="3" t="s">
        <v>38</v>
      </c>
      <c r="G6255" s="3" t="s">
        <v>15</v>
      </c>
      <c r="H6255" s="3" t="s">
        <v>17</v>
      </c>
      <c r="I6255" s="3">
        <v>8094</v>
      </c>
    </row>
    <row r="6256" spans="1:9">
      <c r="A6256">
        <v>2019</v>
      </c>
      <c r="B6256">
        <v>4</v>
      </c>
      <c r="C6256" s="3" t="s">
        <v>78</v>
      </c>
      <c r="D6256" s="3" t="s">
        <v>7</v>
      </c>
      <c r="E6256" s="3" t="s">
        <v>36</v>
      </c>
      <c r="F6256" s="3" t="s">
        <v>38</v>
      </c>
      <c r="G6256" s="3" t="s">
        <v>15</v>
      </c>
      <c r="H6256" s="3" t="s">
        <v>18</v>
      </c>
      <c r="I6256" s="3">
        <v>9292</v>
      </c>
    </row>
    <row r="6257" spans="1:9">
      <c r="A6257">
        <v>2019</v>
      </c>
      <c r="B6257">
        <v>4</v>
      </c>
      <c r="C6257" s="3" t="s">
        <v>78</v>
      </c>
      <c r="D6257" s="3" t="s">
        <v>7</v>
      </c>
      <c r="E6257" s="3" t="s">
        <v>36</v>
      </c>
      <c r="F6257" s="3" t="s">
        <v>38</v>
      </c>
      <c r="G6257" s="3" t="s">
        <v>15</v>
      </c>
      <c r="H6257" s="3" t="s">
        <v>19</v>
      </c>
      <c r="I6257" s="3">
        <v>16243</v>
      </c>
    </row>
    <row r="6258" spans="1:9">
      <c r="A6258">
        <v>2019</v>
      </c>
      <c r="B6258">
        <v>4</v>
      </c>
      <c r="C6258" s="3" t="s">
        <v>78</v>
      </c>
      <c r="D6258" s="3" t="s">
        <v>7</v>
      </c>
      <c r="E6258" s="3" t="s">
        <v>36</v>
      </c>
      <c r="F6258" s="3" t="s">
        <v>38</v>
      </c>
      <c r="G6258" s="3" t="s">
        <v>20</v>
      </c>
      <c r="H6258" s="3" t="s">
        <v>21</v>
      </c>
      <c r="I6258" s="3">
        <v>11268</v>
      </c>
    </row>
    <row r="6259" spans="1:9">
      <c r="A6259">
        <v>2019</v>
      </c>
      <c r="B6259">
        <v>4</v>
      </c>
      <c r="C6259" s="3" t="s">
        <v>78</v>
      </c>
      <c r="D6259" s="3" t="s">
        <v>7</v>
      </c>
      <c r="E6259" s="3" t="s">
        <v>36</v>
      </c>
      <c r="F6259" s="3" t="s">
        <v>38</v>
      </c>
      <c r="G6259" s="3" t="s">
        <v>20</v>
      </c>
      <c r="H6259" s="3" t="s">
        <v>22</v>
      </c>
      <c r="I6259" s="3">
        <v>6327</v>
      </c>
    </row>
    <row r="6260" spans="1:9">
      <c r="A6260">
        <v>2019</v>
      </c>
      <c r="B6260">
        <v>4</v>
      </c>
      <c r="C6260" s="3" t="s">
        <v>78</v>
      </c>
      <c r="D6260" s="3" t="s">
        <v>7</v>
      </c>
      <c r="E6260" s="3" t="s">
        <v>36</v>
      </c>
      <c r="F6260" s="3" t="s">
        <v>38</v>
      </c>
      <c r="G6260" s="3" t="s">
        <v>20</v>
      </c>
      <c r="H6260" s="3" t="s">
        <v>23</v>
      </c>
      <c r="I6260" s="3">
        <v>18833</v>
      </c>
    </row>
    <row r="6261" spans="1:9">
      <c r="A6261">
        <v>2019</v>
      </c>
      <c r="B6261">
        <v>4</v>
      </c>
      <c r="C6261" s="3" t="s">
        <v>78</v>
      </c>
      <c r="D6261" s="3" t="s">
        <v>7</v>
      </c>
      <c r="E6261" s="3" t="s">
        <v>36</v>
      </c>
      <c r="F6261" s="3" t="s">
        <v>39</v>
      </c>
      <c r="G6261" s="3" t="s">
        <v>10</v>
      </c>
      <c r="H6261" s="3" t="s">
        <v>11</v>
      </c>
      <c r="I6261" s="3">
        <v>9375</v>
      </c>
    </row>
    <row r="6262" spans="1:9">
      <c r="A6262">
        <v>2019</v>
      </c>
      <c r="B6262">
        <v>4</v>
      </c>
      <c r="C6262" s="3" t="s">
        <v>78</v>
      </c>
      <c r="D6262" s="3" t="s">
        <v>7</v>
      </c>
      <c r="E6262" s="3" t="s">
        <v>36</v>
      </c>
      <c r="F6262" s="3" t="s">
        <v>39</v>
      </c>
      <c r="G6262" s="3" t="s">
        <v>10</v>
      </c>
      <c r="H6262" s="3" t="s">
        <v>12</v>
      </c>
      <c r="I6262" s="3">
        <v>10306</v>
      </c>
    </row>
    <row r="6263" spans="1:9">
      <c r="A6263">
        <v>2019</v>
      </c>
      <c r="B6263">
        <v>4</v>
      </c>
      <c r="C6263" s="3" t="s">
        <v>78</v>
      </c>
      <c r="D6263" s="3" t="s">
        <v>7</v>
      </c>
      <c r="E6263" s="3" t="s">
        <v>36</v>
      </c>
      <c r="F6263" s="3" t="s">
        <v>39</v>
      </c>
      <c r="G6263" s="3" t="s">
        <v>10</v>
      </c>
      <c r="H6263" s="3" t="s">
        <v>13</v>
      </c>
      <c r="I6263" s="3">
        <v>19562</v>
      </c>
    </row>
    <row r="6264" spans="1:9">
      <c r="A6264">
        <v>2019</v>
      </c>
      <c r="B6264">
        <v>4</v>
      </c>
      <c r="C6264" s="3" t="s">
        <v>78</v>
      </c>
      <c r="D6264" s="3" t="s">
        <v>7</v>
      </c>
      <c r="E6264" s="3" t="s">
        <v>36</v>
      </c>
      <c r="F6264" s="3" t="s">
        <v>39</v>
      </c>
      <c r="G6264" s="3" t="s">
        <v>10</v>
      </c>
      <c r="H6264" s="3" t="s">
        <v>14</v>
      </c>
      <c r="I6264" s="3">
        <v>5478</v>
      </c>
    </row>
    <row r="6265" spans="1:9">
      <c r="A6265">
        <v>2019</v>
      </c>
      <c r="B6265">
        <v>4</v>
      </c>
      <c r="C6265" s="3" t="s">
        <v>78</v>
      </c>
      <c r="D6265" s="3" t="s">
        <v>7</v>
      </c>
      <c r="E6265" s="3" t="s">
        <v>36</v>
      </c>
      <c r="F6265" s="3" t="s">
        <v>39</v>
      </c>
      <c r="G6265" s="3" t="s">
        <v>15</v>
      </c>
      <c r="H6265" s="3" t="s">
        <v>16</v>
      </c>
      <c r="I6265" s="3">
        <v>7207</v>
      </c>
    </row>
    <row r="6266" spans="1:9">
      <c r="A6266">
        <v>2019</v>
      </c>
      <c r="B6266">
        <v>4</v>
      </c>
      <c r="C6266" s="3" t="s">
        <v>78</v>
      </c>
      <c r="D6266" s="3" t="s">
        <v>7</v>
      </c>
      <c r="E6266" s="3" t="s">
        <v>36</v>
      </c>
      <c r="F6266" s="3" t="s">
        <v>39</v>
      </c>
      <c r="G6266" s="3" t="s">
        <v>15</v>
      </c>
      <c r="H6266" s="3" t="s">
        <v>17</v>
      </c>
      <c r="I6266" s="3">
        <v>7351</v>
      </c>
    </row>
    <row r="6267" spans="1:9">
      <c r="A6267">
        <v>2019</v>
      </c>
      <c r="B6267">
        <v>4</v>
      </c>
      <c r="C6267" s="3" t="s">
        <v>78</v>
      </c>
      <c r="D6267" s="3" t="s">
        <v>7</v>
      </c>
      <c r="E6267" s="3" t="s">
        <v>36</v>
      </c>
      <c r="F6267" s="3" t="s">
        <v>39</v>
      </c>
      <c r="G6267" s="3" t="s">
        <v>15</v>
      </c>
      <c r="H6267" s="3" t="s">
        <v>18</v>
      </c>
      <c r="I6267" s="3">
        <v>17416</v>
      </c>
    </row>
    <row r="6268" spans="1:9">
      <c r="A6268">
        <v>2019</v>
      </c>
      <c r="B6268">
        <v>4</v>
      </c>
      <c r="C6268" s="3" t="s">
        <v>78</v>
      </c>
      <c r="D6268" s="3" t="s">
        <v>7</v>
      </c>
      <c r="E6268" s="3" t="s">
        <v>36</v>
      </c>
      <c r="F6268" s="3" t="s">
        <v>39</v>
      </c>
      <c r="G6268" s="3" t="s">
        <v>15</v>
      </c>
      <c r="H6268" s="3" t="s">
        <v>19</v>
      </c>
      <c r="I6268" s="3">
        <v>17506</v>
      </c>
    </row>
    <row r="6269" spans="1:9">
      <c r="A6269">
        <v>2019</v>
      </c>
      <c r="B6269">
        <v>4</v>
      </c>
      <c r="C6269" s="3" t="s">
        <v>78</v>
      </c>
      <c r="D6269" s="3" t="s">
        <v>7</v>
      </c>
      <c r="E6269" s="3" t="s">
        <v>36</v>
      </c>
      <c r="F6269" s="3" t="s">
        <v>39</v>
      </c>
      <c r="G6269" s="3" t="s">
        <v>20</v>
      </c>
      <c r="H6269" s="3" t="s">
        <v>21</v>
      </c>
      <c r="I6269" s="3">
        <v>5500</v>
      </c>
    </row>
    <row r="6270" spans="1:9">
      <c r="A6270">
        <v>2019</v>
      </c>
      <c r="B6270">
        <v>4</v>
      </c>
      <c r="C6270" s="3" t="s">
        <v>78</v>
      </c>
      <c r="D6270" s="3" t="s">
        <v>7</v>
      </c>
      <c r="E6270" s="3" t="s">
        <v>36</v>
      </c>
      <c r="F6270" s="3" t="s">
        <v>39</v>
      </c>
      <c r="G6270" s="3" t="s">
        <v>20</v>
      </c>
      <c r="H6270" s="3" t="s">
        <v>22</v>
      </c>
      <c r="I6270" s="3">
        <v>12963</v>
      </c>
    </row>
    <row r="6271" spans="1:9">
      <c r="A6271">
        <v>2019</v>
      </c>
      <c r="B6271">
        <v>4</v>
      </c>
      <c r="C6271" s="3" t="s">
        <v>78</v>
      </c>
      <c r="D6271" s="3" t="s">
        <v>7</v>
      </c>
      <c r="E6271" s="3" t="s">
        <v>36</v>
      </c>
      <c r="F6271" s="3" t="s">
        <v>39</v>
      </c>
      <c r="G6271" s="3" t="s">
        <v>20</v>
      </c>
      <c r="H6271" s="3" t="s">
        <v>23</v>
      </c>
      <c r="I6271" s="3">
        <v>18437</v>
      </c>
    </row>
    <row r="6272" spans="1:9">
      <c r="A6272">
        <v>2019</v>
      </c>
      <c r="B6272">
        <v>4</v>
      </c>
      <c r="C6272" s="3" t="s">
        <v>78</v>
      </c>
      <c r="D6272" s="3" t="s">
        <v>7</v>
      </c>
      <c r="E6272" s="3" t="s">
        <v>36</v>
      </c>
      <c r="F6272" s="3" t="s">
        <v>40</v>
      </c>
      <c r="G6272" s="3" t="s">
        <v>10</v>
      </c>
      <c r="H6272" s="3" t="s">
        <v>11</v>
      </c>
      <c r="I6272" s="3">
        <v>8703</v>
      </c>
    </row>
    <row r="6273" spans="1:9">
      <c r="A6273">
        <v>2019</v>
      </c>
      <c r="B6273">
        <v>4</v>
      </c>
      <c r="C6273" s="3" t="s">
        <v>78</v>
      </c>
      <c r="D6273" s="3" t="s">
        <v>7</v>
      </c>
      <c r="E6273" s="3" t="s">
        <v>36</v>
      </c>
      <c r="F6273" s="3" t="s">
        <v>40</v>
      </c>
      <c r="G6273" s="3" t="s">
        <v>10</v>
      </c>
      <c r="H6273" s="3" t="s">
        <v>12</v>
      </c>
      <c r="I6273" s="3">
        <v>19262</v>
      </c>
    </row>
    <row r="6274" spans="1:9">
      <c r="A6274">
        <v>2019</v>
      </c>
      <c r="B6274">
        <v>4</v>
      </c>
      <c r="C6274" s="3" t="s">
        <v>78</v>
      </c>
      <c r="D6274" s="3" t="s">
        <v>7</v>
      </c>
      <c r="E6274" s="3" t="s">
        <v>36</v>
      </c>
      <c r="F6274" s="3" t="s">
        <v>40</v>
      </c>
      <c r="G6274" s="3" t="s">
        <v>10</v>
      </c>
      <c r="H6274" s="3" t="s">
        <v>13</v>
      </c>
      <c r="I6274" s="3">
        <v>7768</v>
      </c>
    </row>
    <row r="6275" spans="1:9">
      <c r="A6275">
        <v>2019</v>
      </c>
      <c r="B6275">
        <v>4</v>
      </c>
      <c r="C6275" s="3" t="s">
        <v>78</v>
      </c>
      <c r="D6275" s="3" t="s">
        <v>7</v>
      </c>
      <c r="E6275" s="3" t="s">
        <v>36</v>
      </c>
      <c r="F6275" s="3" t="s">
        <v>40</v>
      </c>
      <c r="G6275" s="3" t="s">
        <v>10</v>
      </c>
      <c r="H6275" s="3" t="s">
        <v>14</v>
      </c>
      <c r="I6275" s="3">
        <v>8303</v>
      </c>
    </row>
    <row r="6276" spans="1:9">
      <c r="A6276">
        <v>2019</v>
      </c>
      <c r="B6276">
        <v>4</v>
      </c>
      <c r="C6276" s="3" t="s">
        <v>78</v>
      </c>
      <c r="D6276" s="3" t="s">
        <v>7</v>
      </c>
      <c r="E6276" s="3" t="s">
        <v>36</v>
      </c>
      <c r="F6276" s="3" t="s">
        <v>40</v>
      </c>
      <c r="G6276" s="3" t="s">
        <v>15</v>
      </c>
      <c r="H6276" s="3" t="s">
        <v>16</v>
      </c>
      <c r="I6276" s="3">
        <v>16192</v>
      </c>
    </row>
    <row r="6277" spans="1:9">
      <c r="A6277">
        <v>2019</v>
      </c>
      <c r="B6277">
        <v>4</v>
      </c>
      <c r="C6277" s="3" t="s">
        <v>78</v>
      </c>
      <c r="D6277" s="3" t="s">
        <v>7</v>
      </c>
      <c r="E6277" s="3" t="s">
        <v>36</v>
      </c>
      <c r="F6277" s="3" t="s">
        <v>40</v>
      </c>
      <c r="G6277" s="3" t="s">
        <v>15</v>
      </c>
      <c r="H6277" s="3" t="s">
        <v>17</v>
      </c>
      <c r="I6277" s="3">
        <v>7493</v>
      </c>
    </row>
    <row r="6278" spans="1:9">
      <c r="A6278">
        <v>2019</v>
      </c>
      <c r="B6278">
        <v>4</v>
      </c>
      <c r="C6278" s="3" t="s">
        <v>78</v>
      </c>
      <c r="D6278" s="3" t="s">
        <v>7</v>
      </c>
      <c r="E6278" s="3" t="s">
        <v>36</v>
      </c>
      <c r="F6278" s="3" t="s">
        <v>40</v>
      </c>
      <c r="G6278" s="3" t="s">
        <v>15</v>
      </c>
      <c r="H6278" s="3" t="s">
        <v>18</v>
      </c>
      <c r="I6278" s="3">
        <v>16622</v>
      </c>
    </row>
    <row r="6279" spans="1:9">
      <c r="A6279">
        <v>2019</v>
      </c>
      <c r="B6279">
        <v>4</v>
      </c>
      <c r="C6279" s="3" t="s">
        <v>78</v>
      </c>
      <c r="D6279" s="3" t="s">
        <v>7</v>
      </c>
      <c r="E6279" s="3" t="s">
        <v>36</v>
      </c>
      <c r="F6279" s="3" t="s">
        <v>40</v>
      </c>
      <c r="G6279" s="3" t="s">
        <v>15</v>
      </c>
      <c r="H6279" s="3" t="s">
        <v>19</v>
      </c>
      <c r="I6279" s="3">
        <v>8002</v>
      </c>
    </row>
    <row r="6280" spans="1:9">
      <c r="A6280">
        <v>2019</v>
      </c>
      <c r="B6280">
        <v>4</v>
      </c>
      <c r="C6280" s="3" t="s">
        <v>78</v>
      </c>
      <c r="D6280" s="3" t="s">
        <v>7</v>
      </c>
      <c r="E6280" s="3" t="s">
        <v>36</v>
      </c>
      <c r="F6280" s="3" t="s">
        <v>40</v>
      </c>
      <c r="G6280" s="3" t="s">
        <v>20</v>
      </c>
      <c r="H6280" s="3" t="s">
        <v>21</v>
      </c>
      <c r="I6280" s="3">
        <v>6250</v>
      </c>
    </row>
    <row r="6281" spans="1:9">
      <c r="A6281">
        <v>2019</v>
      </c>
      <c r="B6281">
        <v>4</v>
      </c>
      <c r="C6281" s="3" t="s">
        <v>78</v>
      </c>
      <c r="D6281" s="3" t="s">
        <v>7</v>
      </c>
      <c r="E6281" s="3" t="s">
        <v>36</v>
      </c>
      <c r="F6281" s="3" t="s">
        <v>40</v>
      </c>
      <c r="G6281" s="3" t="s">
        <v>20</v>
      </c>
      <c r="H6281" s="3" t="s">
        <v>22</v>
      </c>
      <c r="I6281" s="3">
        <v>6966</v>
      </c>
    </row>
    <row r="6282" spans="1:9">
      <c r="A6282">
        <v>2019</v>
      </c>
      <c r="B6282">
        <v>4</v>
      </c>
      <c r="C6282" s="3" t="s">
        <v>78</v>
      </c>
      <c r="D6282" s="3" t="s">
        <v>7</v>
      </c>
      <c r="E6282" s="3" t="s">
        <v>36</v>
      </c>
      <c r="F6282" s="3" t="s">
        <v>40</v>
      </c>
      <c r="G6282" s="3" t="s">
        <v>20</v>
      </c>
      <c r="H6282" s="3" t="s">
        <v>23</v>
      </c>
      <c r="I6282" s="3">
        <v>16614</v>
      </c>
    </row>
    <row r="6283" spans="1:9">
      <c r="A6283">
        <v>2019</v>
      </c>
      <c r="B6283">
        <v>4</v>
      </c>
      <c r="C6283" s="3" t="s">
        <v>78</v>
      </c>
      <c r="D6283" s="3" t="s">
        <v>7</v>
      </c>
      <c r="E6283" s="3" t="s">
        <v>36</v>
      </c>
      <c r="F6283" s="3" t="s">
        <v>41</v>
      </c>
      <c r="G6283" s="3" t="s">
        <v>10</v>
      </c>
      <c r="H6283" s="3" t="s">
        <v>11</v>
      </c>
      <c r="I6283" s="3">
        <v>16179</v>
      </c>
    </row>
    <row r="6284" spans="1:9">
      <c r="A6284">
        <v>2019</v>
      </c>
      <c r="B6284">
        <v>4</v>
      </c>
      <c r="C6284" s="3" t="s">
        <v>78</v>
      </c>
      <c r="D6284" s="3" t="s">
        <v>7</v>
      </c>
      <c r="E6284" s="3" t="s">
        <v>36</v>
      </c>
      <c r="F6284" s="3" t="s">
        <v>41</v>
      </c>
      <c r="G6284" s="3" t="s">
        <v>10</v>
      </c>
      <c r="H6284" s="3" t="s">
        <v>12</v>
      </c>
      <c r="I6284" s="3">
        <v>11858</v>
      </c>
    </row>
    <row r="6285" spans="1:9">
      <c r="A6285">
        <v>2019</v>
      </c>
      <c r="B6285">
        <v>4</v>
      </c>
      <c r="C6285" s="3" t="s">
        <v>78</v>
      </c>
      <c r="D6285" s="3" t="s">
        <v>7</v>
      </c>
      <c r="E6285" s="3" t="s">
        <v>36</v>
      </c>
      <c r="F6285" s="3" t="s">
        <v>41</v>
      </c>
      <c r="G6285" s="3" t="s">
        <v>10</v>
      </c>
      <c r="H6285" s="3" t="s">
        <v>13</v>
      </c>
      <c r="I6285" s="3">
        <v>8650</v>
      </c>
    </row>
    <row r="6286" spans="1:9">
      <c r="A6286">
        <v>2019</v>
      </c>
      <c r="B6286">
        <v>4</v>
      </c>
      <c r="C6286" s="3" t="s">
        <v>78</v>
      </c>
      <c r="D6286" s="3" t="s">
        <v>7</v>
      </c>
      <c r="E6286" s="3" t="s">
        <v>36</v>
      </c>
      <c r="F6286" s="3" t="s">
        <v>41</v>
      </c>
      <c r="G6286" s="3" t="s">
        <v>10</v>
      </c>
      <c r="H6286" s="3" t="s">
        <v>14</v>
      </c>
      <c r="I6286" s="3">
        <v>14953</v>
      </c>
    </row>
    <row r="6287" spans="1:9">
      <c r="A6287">
        <v>2019</v>
      </c>
      <c r="B6287">
        <v>4</v>
      </c>
      <c r="C6287" s="3" t="s">
        <v>78</v>
      </c>
      <c r="D6287" s="3" t="s">
        <v>7</v>
      </c>
      <c r="E6287" s="3" t="s">
        <v>36</v>
      </c>
      <c r="F6287" s="3" t="s">
        <v>41</v>
      </c>
      <c r="G6287" s="3" t="s">
        <v>15</v>
      </c>
      <c r="H6287" s="3" t="s">
        <v>16</v>
      </c>
      <c r="I6287" s="3">
        <v>6781</v>
      </c>
    </row>
    <row r="6288" spans="1:9">
      <c r="A6288">
        <v>2019</v>
      </c>
      <c r="B6288">
        <v>4</v>
      </c>
      <c r="C6288" s="3" t="s">
        <v>78</v>
      </c>
      <c r="D6288" s="3" t="s">
        <v>7</v>
      </c>
      <c r="E6288" s="3" t="s">
        <v>36</v>
      </c>
      <c r="F6288" s="3" t="s">
        <v>41</v>
      </c>
      <c r="G6288" s="3" t="s">
        <v>15</v>
      </c>
      <c r="H6288" s="3" t="s">
        <v>17</v>
      </c>
      <c r="I6288" s="3">
        <v>12261</v>
      </c>
    </row>
    <row r="6289" spans="1:9">
      <c r="A6289">
        <v>2019</v>
      </c>
      <c r="B6289">
        <v>4</v>
      </c>
      <c r="C6289" s="3" t="s">
        <v>78</v>
      </c>
      <c r="D6289" s="3" t="s">
        <v>7</v>
      </c>
      <c r="E6289" s="3" t="s">
        <v>36</v>
      </c>
      <c r="F6289" s="3" t="s">
        <v>41</v>
      </c>
      <c r="G6289" s="3" t="s">
        <v>15</v>
      </c>
      <c r="H6289" s="3" t="s">
        <v>18</v>
      </c>
      <c r="I6289" s="3">
        <v>9488</v>
      </c>
    </row>
    <row r="6290" spans="1:9">
      <c r="A6290">
        <v>2019</v>
      </c>
      <c r="B6290">
        <v>4</v>
      </c>
      <c r="C6290" s="3" t="s">
        <v>78</v>
      </c>
      <c r="D6290" s="3" t="s">
        <v>7</v>
      </c>
      <c r="E6290" s="3" t="s">
        <v>36</v>
      </c>
      <c r="F6290" s="3" t="s">
        <v>41</v>
      </c>
      <c r="G6290" s="3" t="s">
        <v>15</v>
      </c>
      <c r="H6290" s="3" t="s">
        <v>19</v>
      </c>
      <c r="I6290" s="3">
        <v>11762</v>
      </c>
    </row>
    <row r="6291" spans="1:9">
      <c r="A6291">
        <v>2019</v>
      </c>
      <c r="B6291">
        <v>4</v>
      </c>
      <c r="C6291" s="3" t="s">
        <v>78</v>
      </c>
      <c r="D6291" s="3" t="s">
        <v>7</v>
      </c>
      <c r="E6291" s="3" t="s">
        <v>36</v>
      </c>
      <c r="F6291" s="3" t="s">
        <v>41</v>
      </c>
      <c r="G6291" s="3" t="s">
        <v>20</v>
      </c>
      <c r="H6291" s="3" t="s">
        <v>21</v>
      </c>
      <c r="I6291" s="3">
        <v>15704</v>
      </c>
    </row>
    <row r="6292" spans="1:9">
      <c r="A6292">
        <v>2019</v>
      </c>
      <c r="B6292">
        <v>4</v>
      </c>
      <c r="C6292" s="3" t="s">
        <v>78</v>
      </c>
      <c r="D6292" s="3" t="s">
        <v>7</v>
      </c>
      <c r="E6292" s="3" t="s">
        <v>36</v>
      </c>
      <c r="F6292" s="3" t="s">
        <v>41</v>
      </c>
      <c r="G6292" s="3" t="s">
        <v>20</v>
      </c>
      <c r="H6292" s="3" t="s">
        <v>22</v>
      </c>
      <c r="I6292" s="3">
        <v>12315</v>
      </c>
    </row>
    <row r="6293" spans="1:9">
      <c r="A6293">
        <v>2019</v>
      </c>
      <c r="B6293">
        <v>4</v>
      </c>
      <c r="C6293" s="3" t="s">
        <v>78</v>
      </c>
      <c r="D6293" s="3" t="s">
        <v>7</v>
      </c>
      <c r="E6293" s="3" t="s">
        <v>36</v>
      </c>
      <c r="F6293" s="3" t="s">
        <v>41</v>
      </c>
      <c r="G6293" s="3" t="s">
        <v>20</v>
      </c>
      <c r="H6293" s="3" t="s">
        <v>23</v>
      </c>
      <c r="I6293" s="3">
        <v>16824</v>
      </c>
    </row>
    <row r="6294" spans="1:9">
      <c r="A6294">
        <v>2019</v>
      </c>
      <c r="B6294">
        <v>4</v>
      </c>
      <c r="C6294" s="3" t="s">
        <v>78</v>
      </c>
      <c r="D6294" s="3" t="s">
        <v>7</v>
      </c>
      <c r="E6294" s="3" t="s">
        <v>36</v>
      </c>
      <c r="F6294" s="3" t="s">
        <v>42</v>
      </c>
      <c r="G6294" s="3" t="s">
        <v>10</v>
      </c>
      <c r="H6294" s="3" t="s">
        <v>11</v>
      </c>
      <c r="I6294" s="3">
        <v>13712</v>
      </c>
    </row>
    <row r="6295" spans="1:9">
      <c r="A6295">
        <v>2019</v>
      </c>
      <c r="B6295">
        <v>4</v>
      </c>
      <c r="C6295" s="3" t="s">
        <v>78</v>
      </c>
      <c r="D6295" s="3" t="s">
        <v>7</v>
      </c>
      <c r="E6295" s="3" t="s">
        <v>36</v>
      </c>
      <c r="F6295" s="3" t="s">
        <v>42</v>
      </c>
      <c r="G6295" s="3" t="s">
        <v>10</v>
      </c>
      <c r="H6295" s="3" t="s">
        <v>12</v>
      </c>
      <c r="I6295" s="3">
        <v>15447</v>
      </c>
    </row>
    <row r="6296" spans="1:9">
      <c r="A6296">
        <v>2019</v>
      </c>
      <c r="B6296">
        <v>4</v>
      </c>
      <c r="C6296" s="3" t="s">
        <v>78</v>
      </c>
      <c r="D6296" s="3" t="s">
        <v>7</v>
      </c>
      <c r="E6296" s="3" t="s">
        <v>36</v>
      </c>
      <c r="F6296" s="3" t="s">
        <v>42</v>
      </c>
      <c r="G6296" s="3" t="s">
        <v>10</v>
      </c>
      <c r="H6296" s="3" t="s">
        <v>13</v>
      </c>
      <c r="I6296" s="3">
        <v>12236</v>
      </c>
    </row>
    <row r="6297" spans="1:9">
      <c r="A6297">
        <v>2019</v>
      </c>
      <c r="B6297">
        <v>4</v>
      </c>
      <c r="C6297" s="3" t="s">
        <v>78</v>
      </c>
      <c r="D6297" s="3" t="s">
        <v>7</v>
      </c>
      <c r="E6297" s="3" t="s">
        <v>36</v>
      </c>
      <c r="F6297" s="3" t="s">
        <v>42</v>
      </c>
      <c r="G6297" s="3" t="s">
        <v>10</v>
      </c>
      <c r="H6297" s="3" t="s">
        <v>14</v>
      </c>
      <c r="I6297" s="3">
        <v>19354</v>
      </c>
    </row>
    <row r="6298" spans="1:9">
      <c r="A6298">
        <v>2019</v>
      </c>
      <c r="B6298">
        <v>4</v>
      </c>
      <c r="C6298" s="3" t="s">
        <v>78</v>
      </c>
      <c r="D6298" s="3" t="s">
        <v>7</v>
      </c>
      <c r="E6298" s="3" t="s">
        <v>36</v>
      </c>
      <c r="F6298" s="3" t="s">
        <v>42</v>
      </c>
      <c r="G6298" s="3" t="s">
        <v>15</v>
      </c>
      <c r="H6298" s="3" t="s">
        <v>16</v>
      </c>
      <c r="I6298" s="3">
        <v>18189</v>
      </c>
    </row>
    <row r="6299" spans="1:9">
      <c r="A6299">
        <v>2019</v>
      </c>
      <c r="B6299">
        <v>4</v>
      </c>
      <c r="C6299" s="3" t="s">
        <v>78</v>
      </c>
      <c r="D6299" s="3" t="s">
        <v>7</v>
      </c>
      <c r="E6299" s="3" t="s">
        <v>36</v>
      </c>
      <c r="F6299" s="3" t="s">
        <v>42</v>
      </c>
      <c r="G6299" s="3" t="s">
        <v>15</v>
      </c>
      <c r="H6299" s="3" t="s">
        <v>17</v>
      </c>
      <c r="I6299" s="3">
        <v>6861</v>
      </c>
    </row>
    <row r="6300" spans="1:9">
      <c r="A6300">
        <v>2019</v>
      </c>
      <c r="B6300">
        <v>4</v>
      </c>
      <c r="C6300" s="3" t="s">
        <v>78</v>
      </c>
      <c r="D6300" s="3" t="s">
        <v>7</v>
      </c>
      <c r="E6300" s="3" t="s">
        <v>36</v>
      </c>
      <c r="F6300" s="3" t="s">
        <v>42</v>
      </c>
      <c r="G6300" s="3" t="s">
        <v>15</v>
      </c>
      <c r="H6300" s="3" t="s">
        <v>18</v>
      </c>
      <c r="I6300" s="3">
        <v>9761</v>
      </c>
    </row>
    <row r="6301" spans="1:9">
      <c r="A6301">
        <v>2019</v>
      </c>
      <c r="B6301">
        <v>4</v>
      </c>
      <c r="C6301" s="3" t="s">
        <v>78</v>
      </c>
      <c r="D6301" s="3" t="s">
        <v>7</v>
      </c>
      <c r="E6301" s="3" t="s">
        <v>36</v>
      </c>
      <c r="F6301" s="3" t="s">
        <v>42</v>
      </c>
      <c r="G6301" s="3" t="s">
        <v>15</v>
      </c>
      <c r="H6301" s="3" t="s">
        <v>19</v>
      </c>
      <c r="I6301" s="3">
        <v>19219</v>
      </c>
    </row>
    <row r="6302" spans="1:9">
      <c r="A6302">
        <v>2019</v>
      </c>
      <c r="B6302">
        <v>4</v>
      </c>
      <c r="C6302" s="3" t="s">
        <v>78</v>
      </c>
      <c r="D6302" s="3" t="s">
        <v>7</v>
      </c>
      <c r="E6302" s="3" t="s">
        <v>36</v>
      </c>
      <c r="F6302" s="3" t="s">
        <v>42</v>
      </c>
      <c r="G6302" s="3" t="s">
        <v>20</v>
      </c>
      <c r="H6302" s="3" t="s">
        <v>21</v>
      </c>
      <c r="I6302" s="3">
        <v>8586</v>
      </c>
    </row>
    <row r="6303" spans="1:9">
      <c r="A6303">
        <v>2019</v>
      </c>
      <c r="B6303">
        <v>4</v>
      </c>
      <c r="C6303" s="3" t="s">
        <v>78</v>
      </c>
      <c r="D6303" s="3" t="s">
        <v>7</v>
      </c>
      <c r="E6303" s="3" t="s">
        <v>36</v>
      </c>
      <c r="F6303" s="3" t="s">
        <v>42</v>
      </c>
      <c r="G6303" s="3" t="s">
        <v>20</v>
      </c>
      <c r="H6303" s="3" t="s">
        <v>22</v>
      </c>
      <c r="I6303" s="3">
        <v>16919</v>
      </c>
    </row>
    <row r="6304" spans="1:9">
      <c r="A6304">
        <v>2019</v>
      </c>
      <c r="B6304">
        <v>4</v>
      </c>
      <c r="C6304" s="3" t="s">
        <v>78</v>
      </c>
      <c r="D6304" s="3" t="s">
        <v>7</v>
      </c>
      <c r="E6304" s="3" t="s">
        <v>36</v>
      </c>
      <c r="F6304" s="3" t="s">
        <v>42</v>
      </c>
      <c r="G6304" s="3" t="s">
        <v>20</v>
      </c>
      <c r="H6304" s="3" t="s">
        <v>23</v>
      </c>
      <c r="I6304" s="3">
        <v>15318</v>
      </c>
    </row>
    <row r="6305" spans="1:9">
      <c r="A6305">
        <v>2019</v>
      </c>
      <c r="B6305">
        <v>4</v>
      </c>
      <c r="C6305" s="3" t="s">
        <v>78</v>
      </c>
      <c r="D6305" s="3" t="s">
        <v>7</v>
      </c>
      <c r="E6305" s="3" t="s">
        <v>36</v>
      </c>
      <c r="F6305" s="3" t="s">
        <v>43</v>
      </c>
      <c r="G6305" s="3" t="s">
        <v>10</v>
      </c>
      <c r="H6305" s="3" t="s">
        <v>11</v>
      </c>
      <c r="I6305" s="3">
        <v>15488</v>
      </c>
    </row>
    <row r="6306" spans="1:9">
      <c r="A6306">
        <v>2019</v>
      </c>
      <c r="B6306">
        <v>4</v>
      </c>
      <c r="C6306" s="3" t="s">
        <v>78</v>
      </c>
      <c r="D6306" s="3" t="s">
        <v>7</v>
      </c>
      <c r="E6306" s="3" t="s">
        <v>36</v>
      </c>
      <c r="F6306" s="3" t="s">
        <v>43</v>
      </c>
      <c r="G6306" s="3" t="s">
        <v>10</v>
      </c>
      <c r="H6306" s="3" t="s">
        <v>12</v>
      </c>
      <c r="I6306" s="3">
        <v>7347</v>
      </c>
    </row>
    <row r="6307" spans="1:9">
      <c r="A6307">
        <v>2019</v>
      </c>
      <c r="B6307">
        <v>4</v>
      </c>
      <c r="C6307" s="3" t="s">
        <v>78</v>
      </c>
      <c r="D6307" s="3" t="s">
        <v>7</v>
      </c>
      <c r="E6307" s="3" t="s">
        <v>36</v>
      </c>
      <c r="F6307" s="3" t="s">
        <v>43</v>
      </c>
      <c r="G6307" s="3" t="s">
        <v>10</v>
      </c>
      <c r="H6307" s="3" t="s">
        <v>13</v>
      </c>
      <c r="I6307" s="3">
        <v>7999</v>
      </c>
    </row>
    <row r="6308" spans="1:9">
      <c r="A6308">
        <v>2019</v>
      </c>
      <c r="B6308">
        <v>4</v>
      </c>
      <c r="C6308" s="3" t="s">
        <v>78</v>
      </c>
      <c r="D6308" s="3" t="s">
        <v>7</v>
      </c>
      <c r="E6308" s="3" t="s">
        <v>36</v>
      </c>
      <c r="F6308" s="3" t="s">
        <v>43</v>
      </c>
      <c r="G6308" s="3" t="s">
        <v>10</v>
      </c>
      <c r="H6308" s="3" t="s">
        <v>14</v>
      </c>
      <c r="I6308" s="3">
        <v>18237</v>
      </c>
    </row>
    <row r="6309" spans="1:9">
      <c r="A6309">
        <v>2019</v>
      </c>
      <c r="B6309">
        <v>4</v>
      </c>
      <c r="C6309" s="3" t="s">
        <v>78</v>
      </c>
      <c r="D6309" s="3" t="s">
        <v>7</v>
      </c>
      <c r="E6309" s="3" t="s">
        <v>36</v>
      </c>
      <c r="F6309" s="3" t="s">
        <v>43</v>
      </c>
      <c r="G6309" s="3" t="s">
        <v>15</v>
      </c>
      <c r="H6309" s="3" t="s">
        <v>16</v>
      </c>
      <c r="I6309" s="3">
        <v>7642</v>
      </c>
    </row>
    <row r="6310" spans="1:9">
      <c r="A6310">
        <v>2019</v>
      </c>
      <c r="B6310">
        <v>4</v>
      </c>
      <c r="C6310" s="3" t="s">
        <v>78</v>
      </c>
      <c r="D6310" s="3" t="s">
        <v>7</v>
      </c>
      <c r="E6310" s="3" t="s">
        <v>36</v>
      </c>
      <c r="F6310" s="3" t="s">
        <v>43</v>
      </c>
      <c r="G6310" s="3" t="s">
        <v>15</v>
      </c>
      <c r="H6310" s="3" t="s">
        <v>17</v>
      </c>
      <c r="I6310" s="3">
        <v>11398</v>
      </c>
    </row>
    <row r="6311" spans="1:9">
      <c r="A6311">
        <v>2019</v>
      </c>
      <c r="B6311">
        <v>4</v>
      </c>
      <c r="C6311" s="3" t="s">
        <v>78</v>
      </c>
      <c r="D6311" s="3" t="s">
        <v>7</v>
      </c>
      <c r="E6311" s="3" t="s">
        <v>36</v>
      </c>
      <c r="F6311" s="3" t="s">
        <v>43</v>
      </c>
      <c r="G6311" s="3" t="s">
        <v>15</v>
      </c>
      <c r="H6311" s="3" t="s">
        <v>18</v>
      </c>
      <c r="I6311" s="3">
        <v>10263</v>
      </c>
    </row>
    <row r="6312" spans="1:9">
      <c r="A6312">
        <v>2019</v>
      </c>
      <c r="B6312">
        <v>4</v>
      </c>
      <c r="C6312" s="3" t="s">
        <v>78</v>
      </c>
      <c r="D6312" s="3" t="s">
        <v>7</v>
      </c>
      <c r="E6312" s="3" t="s">
        <v>36</v>
      </c>
      <c r="F6312" s="3" t="s">
        <v>43</v>
      </c>
      <c r="G6312" s="3" t="s">
        <v>15</v>
      </c>
      <c r="H6312" s="3" t="s">
        <v>19</v>
      </c>
      <c r="I6312" s="3">
        <v>18695</v>
      </c>
    </row>
    <row r="6313" spans="1:9">
      <c r="A6313">
        <v>2019</v>
      </c>
      <c r="B6313">
        <v>4</v>
      </c>
      <c r="C6313" s="3" t="s">
        <v>78</v>
      </c>
      <c r="D6313" s="3" t="s">
        <v>7</v>
      </c>
      <c r="E6313" s="3" t="s">
        <v>36</v>
      </c>
      <c r="F6313" s="3" t="s">
        <v>43</v>
      </c>
      <c r="G6313" s="3" t="s">
        <v>20</v>
      </c>
      <c r="H6313" s="3" t="s">
        <v>21</v>
      </c>
      <c r="I6313" s="3">
        <v>17378</v>
      </c>
    </row>
    <row r="6314" spans="1:9">
      <c r="A6314">
        <v>2019</v>
      </c>
      <c r="B6314">
        <v>4</v>
      </c>
      <c r="C6314" s="3" t="s">
        <v>78</v>
      </c>
      <c r="D6314" s="3" t="s">
        <v>7</v>
      </c>
      <c r="E6314" s="3" t="s">
        <v>36</v>
      </c>
      <c r="F6314" s="3" t="s">
        <v>43</v>
      </c>
      <c r="G6314" s="3" t="s">
        <v>20</v>
      </c>
      <c r="H6314" s="3" t="s">
        <v>22</v>
      </c>
      <c r="I6314" s="3">
        <v>19018</v>
      </c>
    </row>
    <row r="6315" spans="1:9">
      <c r="A6315">
        <v>2019</v>
      </c>
      <c r="B6315">
        <v>4</v>
      </c>
      <c r="C6315" s="3" t="s">
        <v>78</v>
      </c>
      <c r="D6315" s="3" t="s">
        <v>7</v>
      </c>
      <c r="E6315" s="3" t="s">
        <v>36</v>
      </c>
      <c r="F6315" s="3" t="s">
        <v>43</v>
      </c>
      <c r="G6315" s="3" t="s">
        <v>20</v>
      </c>
      <c r="H6315" s="3" t="s">
        <v>23</v>
      </c>
      <c r="I6315" s="3">
        <v>15810</v>
      </c>
    </row>
    <row r="6316" spans="1:9">
      <c r="A6316">
        <v>2019</v>
      </c>
      <c r="B6316">
        <v>4</v>
      </c>
      <c r="C6316" s="3" t="s">
        <v>78</v>
      </c>
      <c r="D6316" s="3" t="s">
        <v>7</v>
      </c>
      <c r="E6316" s="3" t="s">
        <v>36</v>
      </c>
      <c r="F6316" s="3" t="s">
        <v>44</v>
      </c>
      <c r="G6316" s="3" t="s">
        <v>10</v>
      </c>
      <c r="H6316" s="3" t="s">
        <v>11</v>
      </c>
      <c r="I6316" s="3">
        <v>7953</v>
      </c>
    </row>
    <row r="6317" spans="1:9">
      <c r="A6317">
        <v>2019</v>
      </c>
      <c r="B6317">
        <v>4</v>
      </c>
      <c r="C6317" s="3" t="s">
        <v>78</v>
      </c>
      <c r="D6317" s="3" t="s">
        <v>7</v>
      </c>
      <c r="E6317" s="3" t="s">
        <v>36</v>
      </c>
      <c r="F6317" s="3" t="s">
        <v>44</v>
      </c>
      <c r="G6317" s="3" t="s">
        <v>10</v>
      </c>
      <c r="H6317" s="3" t="s">
        <v>12</v>
      </c>
      <c r="I6317" s="3">
        <v>5129</v>
      </c>
    </row>
    <row r="6318" spans="1:9">
      <c r="A6318">
        <v>2019</v>
      </c>
      <c r="B6318">
        <v>4</v>
      </c>
      <c r="C6318" s="3" t="s">
        <v>78</v>
      </c>
      <c r="D6318" s="3" t="s">
        <v>7</v>
      </c>
      <c r="E6318" s="3" t="s">
        <v>36</v>
      </c>
      <c r="F6318" s="3" t="s">
        <v>44</v>
      </c>
      <c r="G6318" s="3" t="s">
        <v>10</v>
      </c>
      <c r="H6318" s="3" t="s">
        <v>13</v>
      </c>
      <c r="I6318" s="3">
        <v>10587</v>
      </c>
    </row>
    <row r="6319" spans="1:9">
      <c r="A6319">
        <v>2019</v>
      </c>
      <c r="B6319">
        <v>4</v>
      </c>
      <c r="C6319" s="3" t="s">
        <v>78</v>
      </c>
      <c r="D6319" s="3" t="s">
        <v>7</v>
      </c>
      <c r="E6319" s="3" t="s">
        <v>36</v>
      </c>
      <c r="F6319" s="3" t="s">
        <v>44</v>
      </c>
      <c r="G6319" s="3" t="s">
        <v>10</v>
      </c>
      <c r="H6319" s="3" t="s">
        <v>14</v>
      </c>
      <c r="I6319" s="3">
        <v>14356</v>
      </c>
    </row>
    <row r="6320" spans="1:9">
      <c r="A6320">
        <v>2019</v>
      </c>
      <c r="B6320">
        <v>4</v>
      </c>
      <c r="C6320" s="3" t="s">
        <v>78</v>
      </c>
      <c r="D6320" s="3" t="s">
        <v>7</v>
      </c>
      <c r="E6320" s="3" t="s">
        <v>36</v>
      </c>
      <c r="F6320" s="3" t="s">
        <v>44</v>
      </c>
      <c r="G6320" s="3" t="s">
        <v>15</v>
      </c>
      <c r="H6320" s="3" t="s">
        <v>16</v>
      </c>
      <c r="I6320" s="3">
        <v>8769</v>
      </c>
    </row>
    <row r="6321" spans="1:9">
      <c r="A6321">
        <v>2019</v>
      </c>
      <c r="B6321">
        <v>4</v>
      </c>
      <c r="C6321" s="3" t="s">
        <v>78</v>
      </c>
      <c r="D6321" s="3" t="s">
        <v>7</v>
      </c>
      <c r="E6321" s="3" t="s">
        <v>36</v>
      </c>
      <c r="F6321" s="3" t="s">
        <v>44</v>
      </c>
      <c r="G6321" s="3" t="s">
        <v>15</v>
      </c>
      <c r="H6321" s="3" t="s">
        <v>17</v>
      </c>
      <c r="I6321" s="3">
        <v>7605</v>
      </c>
    </row>
    <row r="6322" spans="1:9">
      <c r="A6322">
        <v>2019</v>
      </c>
      <c r="B6322">
        <v>4</v>
      </c>
      <c r="C6322" s="3" t="s">
        <v>78</v>
      </c>
      <c r="D6322" s="3" t="s">
        <v>7</v>
      </c>
      <c r="E6322" s="3" t="s">
        <v>36</v>
      </c>
      <c r="F6322" s="3" t="s">
        <v>44</v>
      </c>
      <c r="G6322" s="3" t="s">
        <v>15</v>
      </c>
      <c r="H6322" s="3" t="s">
        <v>18</v>
      </c>
      <c r="I6322" s="3">
        <v>13415</v>
      </c>
    </row>
    <row r="6323" spans="1:9">
      <c r="A6323">
        <v>2019</v>
      </c>
      <c r="B6323">
        <v>4</v>
      </c>
      <c r="C6323" s="3" t="s">
        <v>78</v>
      </c>
      <c r="D6323" s="3" t="s">
        <v>7</v>
      </c>
      <c r="E6323" s="3" t="s">
        <v>36</v>
      </c>
      <c r="F6323" s="3" t="s">
        <v>44</v>
      </c>
      <c r="G6323" s="3" t="s">
        <v>15</v>
      </c>
      <c r="H6323" s="3" t="s">
        <v>19</v>
      </c>
      <c r="I6323" s="3">
        <v>13383</v>
      </c>
    </row>
    <row r="6324" spans="1:9">
      <c r="A6324">
        <v>2019</v>
      </c>
      <c r="B6324">
        <v>4</v>
      </c>
      <c r="C6324" s="3" t="s">
        <v>78</v>
      </c>
      <c r="D6324" s="3" t="s">
        <v>7</v>
      </c>
      <c r="E6324" s="3" t="s">
        <v>36</v>
      </c>
      <c r="F6324" s="3" t="s">
        <v>44</v>
      </c>
      <c r="G6324" s="3" t="s">
        <v>20</v>
      </c>
      <c r="H6324" s="3" t="s">
        <v>21</v>
      </c>
      <c r="I6324" s="3">
        <v>15126</v>
      </c>
    </row>
    <row r="6325" spans="1:9">
      <c r="A6325">
        <v>2019</v>
      </c>
      <c r="B6325">
        <v>4</v>
      </c>
      <c r="C6325" s="3" t="s">
        <v>78</v>
      </c>
      <c r="D6325" s="3" t="s">
        <v>7</v>
      </c>
      <c r="E6325" s="3" t="s">
        <v>36</v>
      </c>
      <c r="F6325" s="3" t="s">
        <v>44</v>
      </c>
      <c r="G6325" s="3" t="s">
        <v>20</v>
      </c>
      <c r="H6325" s="3" t="s">
        <v>22</v>
      </c>
      <c r="I6325" s="3">
        <v>12761</v>
      </c>
    </row>
    <row r="6326" spans="1:9">
      <c r="A6326">
        <v>2019</v>
      </c>
      <c r="B6326">
        <v>4</v>
      </c>
      <c r="C6326" s="3" t="s">
        <v>78</v>
      </c>
      <c r="D6326" s="3" t="s">
        <v>7</v>
      </c>
      <c r="E6326" s="3" t="s">
        <v>36</v>
      </c>
      <c r="F6326" s="3" t="s">
        <v>44</v>
      </c>
      <c r="G6326" s="3" t="s">
        <v>20</v>
      </c>
      <c r="H6326" s="3" t="s">
        <v>23</v>
      </c>
      <c r="I6326" s="3">
        <v>8924</v>
      </c>
    </row>
    <row r="6327" spans="1:9">
      <c r="A6327">
        <v>2019</v>
      </c>
      <c r="B6327">
        <v>4</v>
      </c>
      <c r="C6327" s="3" t="s">
        <v>78</v>
      </c>
      <c r="D6327" s="3" t="s">
        <v>7</v>
      </c>
      <c r="E6327" s="3" t="s">
        <v>36</v>
      </c>
      <c r="F6327" s="3" t="s">
        <v>45</v>
      </c>
      <c r="G6327" s="3" t="s">
        <v>10</v>
      </c>
      <c r="H6327" s="3" t="s">
        <v>11</v>
      </c>
      <c r="I6327" s="3">
        <v>8853</v>
      </c>
    </row>
    <row r="6328" spans="1:9">
      <c r="A6328">
        <v>2019</v>
      </c>
      <c r="B6328">
        <v>4</v>
      </c>
      <c r="C6328" s="3" t="s">
        <v>78</v>
      </c>
      <c r="D6328" s="3" t="s">
        <v>7</v>
      </c>
      <c r="E6328" s="3" t="s">
        <v>36</v>
      </c>
      <c r="F6328" s="3" t="s">
        <v>45</v>
      </c>
      <c r="G6328" s="3" t="s">
        <v>10</v>
      </c>
      <c r="H6328" s="3" t="s">
        <v>12</v>
      </c>
      <c r="I6328" s="3">
        <v>18617</v>
      </c>
    </row>
    <row r="6329" spans="1:9">
      <c r="A6329">
        <v>2019</v>
      </c>
      <c r="B6329">
        <v>4</v>
      </c>
      <c r="C6329" s="3" t="s">
        <v>78</v>
      </c>
      <c r="D6329" s="3" t="s">
        <v>7</v>
      </c>
      <c r="E6329" s="3" t="s">
        <v>36</v>
      </c>
      <c r="F6329" s="3" t="s">
        <v>45</v>
      </c>
      <c r="G6329" s="3" t="s">
        <v>10</v>
      </c>
      <c r="H6329" s="3" t="s">
        <v>13</v>
      </c>
      <c r="I6329" s="3">
        <v>10029</v>
      </c>
    </row>
    <row r="6330" spans="1:9">
      <c r="A6330">
        <v>2019</v>
      </c>
      <c r="B6330">
        <v>4</v>
      </c>
      <c r="C6330" s="3" t="s">
        <v>78</v>
      </c>
      <c r="D6330" s="3" t="s">
        <v>7</v>
      </c>
      <c r="E6330" s="3" t="s">
        <v>36</v>
      </c>
      <c r="F6330" s="3" t="s">
        <v>45</v>
      </c>
      <c r="G6330" s="3" t="s">
        <v>10</v>
      </c>
      <c r="H6330" s="3" t="s">
        <v>14</v>
      </c>
      <c r="I6330" s="3">
        <v>15178</v>
      </c>
    </row>
    <row r="6331" spans="1:9">
      <c r="A6331">
        <v>2019</v>
      </c>
      <c r="B6331">
        <v>4</v>
      </c>
      <c r="C6331" s="3" t="s">
        <v>78</v>
      </c>
      <c r="D6331" s="3" t="s">
        <v>7</v>
      </c>
      <c r="E6331" s="3" t="s">
        <v>36</v>
      </c>
      <c r="F6331" s="3" t="s">
        <v>45</v>
      </c>
      <c r="G6331" s="3" t="s">
        <v>15</v>
      </c>
      <c r="H6331" s="3" t="s">
        <v>16</v>
      </c>
      <c r="I6331" s="3">
        <v>19651</v>
      </c>
    </row>
    <row r="6332" spans="1:9">
      <c r="A6332">
        <v>2019</v>
      </c>
      <c r="B6332">
        <v>4</v>
      </c>
      <c r="C6332" s="3" t="s">
        <v>78</v>
      </c>
      <c r="D6332" s="3" t="s">
        <v>7</v>
      </c>
      <c r="E6332" s="3" t="s">
        <v>36</v>
      </c>
      <c r="F6332" s="3" t="s">
        <v>45</v>
      </c>
      <c r="G6332" s="3" t="s">
        <v>15</v>
      </c>
      <c r="H6332" s="3" t="s">
        <v>17</v>
      </c>
      <c r="I6332" s="3">
        <v>7956</v>
      </c>
    </row>
    <row r="6333" spans="1:9">
      <c r="A6333">
        <v>2019</v>
      </c>
      <c r="B6333">
        <v>4</v>
      </c>
      <c r="C6333" s="3" t="s">
        <v>78</v>
      </c>
      <c r="D6333" s="3" t="s">
        <v>7</v>
      </c>
      <c r="E6333" s="3" t="s">
        <v>36</v>
      </c>
      <c r="F6333" s="3" t="s">
        <v>45</v>
      </c>
      <c r="G6333" s="3" t="s">
        <v>15</v>
      </c>
      <c r="H6333" s="3" t="s">
        <v>18</v>
      </c>
      <c r="I6333" s="3">
        <v>19908</v>
      </c>
    </row>
    <row r="6334" spans="1:9">
      <c r="A6334">
        <v>2019</v>
      </c>
      <c r="B6334">
        <v>4</v>
      </c>
      <c r="C6334" s="3" t="s">
        <v>78</v>
      </c>
      <c r="D6334" s="3" t="s">
        <v>7</v>
      </c>
      <c r="E6334" s="3" t="s">
        <v>36</v>
      </c>
      <c r="F6334" s="3" t="s">
        <v>45</v>
      </c>
      <c r="G6334" s="3" t="s">
        <v>15</v>
      </c>
      <c r="H6334" s="3" t="s">
        <v>19</v>
      </c>
      <c r="I6334" s="3">
        <v>19211</v>
      </c>
    </row>
    <row r="6335" spans="1:9">
      <c r="A6335">
        <v>2019</v>
      </c>
      <c r="B6335">
        <v>4</v>
      </c>
      <c r="C6335" s="3" t="s">
        <v>78</v>
      </c>
      <c r="D6335" s="3" t="s">
        <v>7</v>
      </c>
      <c r="E6335" s="3" t="s">
        <v>36</v>
      </c>
      <c r="F6335" s="3" t="s">
        <v>45</v>
      </c>
      <c r="G6335" s="3" t="s">
        <v>20</v>
      </c>
      <c r="H6335" s="3" t="s">
        <v>21</v>
      </c>
      <c r="I6335" s="3">
        <v>19834</v>
      </c>
    </row>
    <row r="6336" spans="1:9">
      <c r="A6336">
        <v>2019</v>
      </c>
      <c r="B6336">
        <v>4</v>
      </c>
      <c r="C6336" s="3" t="s">
        <v>78</v>
      </c>
      <c r="D6336" s="3" t="s">
        <v>7</v>
      </c>
      <c r="E6336" s="3" t="s">
        <v>36</v>
      </c>
      <c r="F6336" s="3" t="s">
        <v>45</v>
      </c>
      <c r="G6336" s="3" t="s">
        <v>20</v>
      </c>
      <c r="H6336" s="3" t="s">
        <v>22</v>
      </c>
      <c r="I6336" s="3">
        <v>14050</v>
      </c>
    </row>
    <row r="6337" spans="1:9">
      <c r="A6337">
        <v>2019</v>
      </c>
      <c r="B6337">
        <v>4</v>
      </c>
      <c r="C6337" s="3" t="s">
        <v>78</v>
      </c>
      <c r="D6337" s="3" t="s">
        <v>7</v>
      </c>
      <c r="E6337" s="3" t="s">
        <v>36</v>
      </c>
      <c r="F6337" s="3" t="s">
        <v>45</v>
      </c>
      <c r="G6337" s="3" t="s">
        <v>20</v>
      </c>
      <c r="H6337" s="3" t="s">
        <v>23</v>
      </c>
      <c r="I6337" s="3">
        <v>9694</v>
      </c>
    </row>
    <row r="6338" spans="1:9">
      <c r="A6338">
        <v>2019</v>
      </c>
      <c r="B6338">
        <v>4</v>
      </c>
      <c r="C6338" s="3" t="s">
        <v>78</v>
      </c>
      <c r="D6338" s="3" t="s">
        <v>7</v>
      </c>
      <c r="E6338" s="3" t="s">
        <v>36</v>
      </c>
      <c r="F6338" s="3" t="s">
        <v>46</v>
      </c>
      <c r="G6338" s="3" t="s">
        <v>10</v>
      </c>
      <c r="H6338" s="3" t="s">
        <v>11</v>
      </c>
      <c r="I6338" s="3">
        <v>14555</v>
      </c>
    </row>
    <row r="6339" spans="1:9">
      <c r="A6339">
        <v>2019</v>
      </c>
      <c r="B6339">
        <v>4</v>
      </c>
      <c r="C6339" s="3" t="s">
        <v>78</v>
      </c>
      <c r="D6339" s="3" t="s">
        <v>7</v>
      </c>
      <c r="E6339" s="3" t="s">
        <v>36</v>
      </c>
      <c r="F6339" s="3" t="s">
        <v>46</v>
      </c>
      <c r="G6339" s="3" t="s">
        <v>10</v>
      </c>
      <c r="H6339" s="3" t="s">
        <v>12</v>
      </c>
      <c r="I6339" s="3">
        <v>6642</v>
      </c>
    </row>
    <row r="6340" spans="1:9">
      <c r="A6340">
        <v>2019</v>
      </c>
      <c r="B6340">
        <v>4</v>
      </c>
      <c r="C6340" s="3" t="s">
        <v>78</v>
      </c>
      <c r="D6340" s="3" t="s">
        <v>7</v>
      </c>
      <c r="E6340" s="3" t="s">
        <v>36</v>
      </c>
      <c r="F6340" s="3" t="s">
        <v>46</v>
      </c>
      <c r="G6340" s="3" t="s">
        <v>10</v>
      </c>
      <c r="H6340" s="3" t="s">
        <v>13</v>
      </c>
      <c r="I6340" s="3">
        <v>11153</v>
      </c>
    </row>
    <row r="6341" spans="1:9">
      <c r="A6341">
        <v>2019</v>
      </c>
      <c r="B6341">
        <v>4</v>
      </c>
      <c r="C6341" s="3" t="s">
        <v>78</v>
      </c>
      <c r="D6341" s="3" t="s">
        <v>7</v>
      </c>
      <c r="E6341" s="3" t="s">
        <v>36</v>
      </c>
      <c r="F6341" s="3" t="s">
        <v>46</v>
      </c>
      <c r="G6341" s="3" t="s">
        <v>10</v>
      </c>
      <c r="H6341" s="3" t="s">
        <v>14</v>
      </c>
      <c r="I6341" s="3">
        <v>11570</v>
      </c>
    </row>
    <row r="6342" spans="1:9">
      <c r="A6342">
        <v>2019</v>
      </c>
      <c r="B6342">
        <v>4</v>
      </c>
      <c r="C6342" s="3" t="s">
        <v>78</v>
      </c>
      <c r="D6342" s="3" t="s">
        <v>7</v>
      </c>
      <c r="E6342" s="3" t="s">
        <v>36</v>
      </c>
      <c r="F6342" s="3" t="s">
        <v>46</v>
      </c>
      <c r="G6342" s="3" t="s">
        <v>15</v>
      </c>
      <c r="H6342" s="3" t="s">
        <v>16</v>
      </c>
      <c r="I6342" s="3">
        <v>13693</v>
      </c>
    </row>
    <row r="6343" spans="1:9">
      <c r="A6343">
        <v>2019</v>
      </c>
      <c r="B6343">
        <v>4</v>
      </c>
      <c r="C6343" s="3" t="s">
        <v>78</v>
      </c>
      <c r="D6343" s="3" t="s">
        <v>7</v>
      </c>
      <c r="E6343" s="3" t="s">
        <v>36</v>
      </c>
      <c r="F6343" s="3" t="s">
        <v>46</v>
      </c>
      <c r="G6343" s="3" t="s">
        <v>15</v>
      </c>
      <c r="H6343" s="3" t="s">
        <v>17</v>
      </c>
      <c r="I6343" s="3">
        <v>13055</v>
      </c>
    </row>
    <row r="6344" spans="1:9">
      <c r="A6344">
        <v>2019</v>
      </c>
      <c r="B6344">
        <v>4</v>
      </c>
      <c r="C6344" s="3" t="s">
        <v>78</v>
      </c>
      <c r="D6344" s="3" t="s">
        <v>7</v>
      </c>
      <c r="E6344" s="3" t="s">
        <v>36</v>
      </c>
      <c r="F6344" s="3" t="s">
        <v>46</v>
      </c>
      <c r="G6344" s="3" t="s">
        <v>15</v>
      </c>
      <c r="H6344" s="3" t="s">
        <v>18</v>
      </c>
      <c r="I6344" s="3">
        <v>12847</v>
      </c>
    </row>
    <row r="6345" spans="1:9">
      <c r="A6345">
        <v>2019</v>
      </c>
      <c r="B6345">
        <v>4</v>
      </c>
      <c r="C6345" s="3" t="s">
        <v>78</v>
      </c>
      <c r="D6345" s="3" t="s">
        <v>7</v>
      </c>
      <c r="E6345" s="3" t="s">
        <v>36</v>
      </c>
      <c r="F6345" s="3" t="s">
        <v>46</v>
      </c>
      <c r="G6345" s="3" t="s">
        <v>15</v>
      </c>
      <c r="H6345" s="3" t="s">
        <v>19</v>
      </c>
      <c r="I6345" s="3">
        <v>14461</v>
      </c>
    </row>
    <row r="6346" spans="1:9">
      <c r="A6346">
        <v>2019</v>
      </c>
      <c r="B6346">
        <v>4</v>
      </c>
      <c r="C6346" s="3" t="s">
        <v>78</v>
      </c>
      <c r="D6346" s="3" t="s">
        <v>7</v>
      </c>
      <c r="E6346" s="3" t="s">
        <v>36</v>
      </c>
      <c r="F6346" s="3" t="s">
        <v>46</v>
      </c>
      <c r="G6346" s="3" t="s">
        <v>20</v>
      </c>
      <c r="H6346" s="3" t="s">
        <v>21</v>
      </c>
      <c r="I6346" s="3">
        <v>9006</v>
      </c>
    </row>
    <row r="6347" spans="1:9">
      <c r="A6347">
        <v>2019</v>
      </c>
      <c r="B6347">
        <v>4</v>
      </c>
      <c r="C6347" s="3" t="s">
        <v>78</v>
      </c>
      <c r="D6347" s="3" t="s">
        <v>7</v>
      </c>
      <c r="E6347" s="3" t="s">
        <v>36</v>
      </c>
      <c r="F6347" s="3" t="s">
        <v>46</v>
      </c>
      <c r="G6347" s="3" t="s">
        <v>20</v>
      </c>
      <c r="H6347" s="3" t="s">
        <v>22</v>
      </c>
      <c r="I6347" s="3">
        <v>5566</v>
      </c>
    </row>
    <row r="6348" spans="1:9">
      <c r="A6348">
        <v>2019</v>
      </c>
      <c r="B6348">
        <v>4</v>
      </c>
      <c r="C6348" s="3" t="s">
        <v>78</v>
      </c>
      <c r="D6348" s="3" t="s">
        <v>7</v>
      </c>
      <c r="E6348" s="3" t="s">
        <v>36</v>
      </c>
      <c r="F6348" s="3" t="s">
        <v>46</v>
      </c>
      <c r="G6348" s="3" t="s">
        <v>20</v>
      </c>
      <c r="H6348" s="3" t="s">
        <v>23</v>
      </c>
      <c r="I6348" s="3">
        <v>17504</v>
      </c>
    </row>
    <row r="6349" spans="1:9">
      <c r="A6349">
        <v>2019</v>
      </c>
      <c r="B6349">
        <v>4</v>
      </c>
      <c r="C6349" s="3" t="s">
        <v>78</v>
      </c>
      <c r="D6349" s="3" t="s">
        <v>7</v>
      </c>
      <c r="E6349" s="3" t="s">
        <v>36</v>
      </c>
      <c r="F6349" s="3" t="s">
        <v>47</v>
      </c>
      <c r="G6349" s="3" t="s">
        <v>10</v>
      </c>
      <c r="H6349" s="3" t="s">
        <v>11</v>
      </c>
      <c r="I6349" s="3">
        <v>15211</v>
      </c>
    </row>
    <row r="6350" spans="1:9">
      <c r="A6350">
        <v>2019</v>
      </c>
      <c r="B6350">
        <v>4</v>
      </c>
      <c r="C6350" s="3" t="s">
        <v>78</v>
      </c>
      <c r="D6350" s="3" t="s">
        <v>7</v>
      </c>
      <c r="E6350" s="3" t="s">
        <v>36</v>
      </c>
      <c r="F6350" s="3" t="s">
        <v>47</v>
      </c>
      <c r="G6350" s="3" t="s">
        <v>10</v>
      </c>
      <c r="H6350" s="3" t="s">
        <v>12</v>
      </c>
      <c r="I6350" s="3">
        <v>15329</v>
      </c>
    </row>
    <row r="6351" spans="1:9">
      <c r="A6351">
        <v>2019</v>
      </c>
      <c r="B6351">
        <v>4</v>
      </c>
      <c r="C6351" s="3" t="s">
        <v>78</v>
      </c>
      <c r="D6351" s="3" t="s">
        <v>7</v>
      </c>
      <c r="E6351" s="3" t="s">
        <v>36</v>
      </c>
      <c r="F6351" s="3" t="s">
        <v>47</v>
      </c>
      <c r="G6351" s="3" t="s">
        <v>10</v>
      </c>
      <c r="H6351" s="3" t="s">
        <v>13</v>
      </c>
      <c r="I6351" s="3">
        <v>13727</v>
      </c>
    </row>
    <row r="6352" spans="1:9">
      <c r="A6352">
        <v>2019</v>
      </c>
      <c r="B6352">
        <v>4</v>
      </c>
      <c r="C6352" s="3" t="s">
        <v>78</v>
      </c>
      <c r="D6352" s="3" t="s">
        <v>7</v>
      </c>
      <c r="E6352" s="3" t="s">
        <v>36</v>
      </c>
      <c r="F6352" s="3" t="s">
        <v>47</v>
      </c>
      <c r="G6352" s="3" t="s">
        <v>10</v>
      </c>
      <c r="H6352" s="3" t="s">
        <v>14</v>
      </c>
      <c r="I6352" s="3">
        <v>16411</v>
      </c>
    </row>
    <row r="6353" spans="1:9">
      <c r="A6353">
        <v>2019</v>
      </c>
      <c r="B6353">
        <v>4</v>
      </c>
      <c r="C6353" s="3" t="s">
        <v>78</v>
      </c>
      <c r="D6353" s="3" t="s">
        <v>7</v>
      </c>
      <c r="E6353" s="3" t="s">
        <v>36</v>
      </c>
      <c r="F6353" s="3" t="s">
        <v>47</v>
      </c>
      <c r="G6353" s="3" t="s">
        <v>15</v>
      </c>
      <c r="H6353" s="3" t="s">
        <v>16</v>
      </c>
      <c r="I6353" s="3">
        <v>11040</v>
      </c>
    </row>
    <row r="6354" spans="1:9">
      <c r="A6354">
        <v>2019</v>
      </c>
      <c r="B6354">
        <v>4</v>
      </c>
      <c r="C6354" s="3" t="s">
        <v>78</v>
      </c>
      <c r="D6354" s="3" t="s">
        <v>7</v>
      </c>
      <c r="E6354" s="3" t="s">
        <v>36</v>
      </c>
      <c r="F6354" s="3" t="s">
        <v>47</v>
      </c>
      <c r="G6354" s="3" t="s">
        <v>15</v>
      </c>
      <c r="H6354" s="3" t="s">
        <v>17</v>
      </c>
      <c r="I6354" s="3">
        <v>15618</v>
      </c>
    </row>
    <row r="6355" spans="1:9">
      <c r="A6355">
        <v>2019</v>
      </c>
      <c r="B6355">
        <v>4</v>
      </c>
      <c r="C6355" s="3" t="s">
        <v>78</v>
      </c>
      <c r="D6355" s="3" t="s">
        <v>7</v>
      </c>
      <c r="E6355" s="3" t="s">
        <v>36</v>
      </c>
      <c r="F6355" s="3" t="s">
        <v>47</v>
      </c>
      <c r="G6355" s="3" t="s">
        <v>15</v>
      </c>
      <c r="H6355" s="3" t="s">
        <v>18</v>
      </c>
      <c r="I6355" s="3">
        <v>13274</v>
      </c>
    </row>
    <row r="6356" spans="1:9">
      <c r="A6356">
        <v>2019</v>
      </c>
      <c r="B6356">
        <v>4</v>
      </c>
      <c r="C6356" s="3" t="s">
        <v>78</v>
      </c>
      <c r="D6356" s="3" t="s">
        <v>7</v>
      </c>
      <c r="E6356" s="3" t="s">
        <v>36</v>
      </c>
      <c r="F6356" s="3" t="s">
        <v>47</v>
      </c>
      <c r="G6356" s="3" t="s">
        <v>15</v>
      </c>
      <c r="H6356" s="3" t="s">
        <v>19</v>
      </c>
      <c r="I6356" s="3">
        <v>18530</v>
      </c>
    </row>
    <row r="6357" spans="1:9">
      <c r="A6357">
        <v>2019</v>
      </c>
      <c r="B6357">
        <v>4</v>
      </c>
      <c r="C6357" s="3" t="s">
        <v>78</v>
      </c>
      <c r="D6357" s="3" t="s">
        <v>7</v>
      </c>
      <c r="E6357" s="3" t="s">
        <v>36</v>
      </c>
      <c r="F6357" s="3" t="s">
        <v>47</v>
      </c>
      <c r="G6357" s="3" t="s">
        <v>20</v>
      </c>
      <c r="H6357" s="3" t="s">
        <v>21</v>
      </c>
      <c r="I6357" s="3">
        <v>16239</v>
      </c>
    </row>
    <row r="6358" spans="1:9">
      <c r="A6358">
        <v>2019</v>
      </c>
      <c r="B6358">
        <v>4</v>
      </c>
      <c r="C6358" s="3" t="s">
        <v>78</v>
      </c>
      <c r="D6358" s="3" t="s">
        <v>7</v>
      </c>
      <c r="E6358" s="3" t="s">
        <v>36</v>
      </c>
      <c r="F6358" s="3" t="s">
        <v>47</v>
      </c>
      <c r="G6358" s="3" t="s">
        <v>20</v>
      </c>
      <c r="H6358" s="3" t="s">
        <v>22</v>
      </c>
      <c r="I6358" s="3">
        <v>17019</v>
      </c>
    </row>
    <row r="6359" spans="1:9">
      <c r="A6359">
        <v>2019</v>
      </c>
      <c r="B6359">
        <v>4</v>
      </c>
      <c r="C6359" s="3" t="s">
        <v>78</v>
      </c>
      <c r="D6359" s="3" t="s">
        <v>7</v>
      </c>
      <c r="E6359" s="3" t="s">
        <v>36</v>
      </c>
      <c r="F6359" s="3" t="s">
        <v>47</v>
      </c>
      <c r="G6359" s="3" t="s">
        <v>20</v>
      </c>
      <c r="H6359" s="3" t="s">
        <v>23</v>
      </c>
      <c r="I6359" s="3">
        <v>15833</v>
      </c>
    </row>
    <row r="6360" spans="1:9">
      <c r="A6360">
        <v>2019</v>
      </c>
      <c r="B6360">
        <v>4</v>
      </c>
      <c r="C6360" s="3" t="s">
        <v>78</v>
      </c>
      <c r="D6360" s="3" t="s">
        <v>7</v>
      </c>
      <c r="E6360" s="3" t="s">
        <v>36</v>
      </c>
      <c r="F6360" s="3" t="s">
        <v>48</v>
      </c>
      <c r="G6360" s="3" t="s">
        <v>10</v>
      </c>
      <c r="H6360" s="3" t="s">
        <v>11</v>
      </c>
      <c r="I6360" s="3">
        <v>5076</v>
      </c>
    </row>
    <row r="6361" spans="1:9">
      <c r="A6361">
        <v>2019</v>
      </c>
      <c r="B6361">
        <v>4</v>
      </c>
      <c r="C6361" s="3" t="s">
        <v>78</v>
      </c>
      <c r="D6361" s="3" t="s">
        <v>7</v>
      </c>
      <c r="E6361" s="3" t="s">
        <v>36</v>
      </c>
      <c r="F6361" s="3" t="s">
        <v>48</v>
      </c>
      <c r="G6361" s="3" t="s">
        <v>10</v>
      </c>
      <c r="H6361" s="3" t="s">
        <v>12</v>
      </c>
      <c r="I6361" s="3">
        <v>11826</v>
      </c>
    </row>
    <row r="6362" spans="1:9">
      <c r="A6362">
        <v>2019</v>
      </c>
      <c r="B6362">
        <v>4</v>
      </c>
      <c r="C6362" s="3" t="s">
        <v>78</v>
      </c>
      <c r="D6362" s="3" t="s">
        <v>7</v>
      </c>
      <c r="E6362" s="3" t="s">
        <v>36</v>
      </c>
      <c r="F6362" s="3" t="s">
        <v>48</v>
      </c>
      <c r="G6362" s="3" t="s">
        <v>10</v>
      </c>
      <c r="H6362" s="3" t="s">
        <v>13</v>
      </c>
      <c r="I6362" s="3">
        <v>17631</v>
      </c>
    </row>
    <row r="6363" spans="1:9">
      <c r="A6363">
        <v>2019</v>
      </c>
      <c r="B6363">
        <v>4</v>
      </c>
      <c r="C6363" s="3" t="s">
        <v>78</v>
      </c>
      <c r="D6363" s="3" t="s">
        <v>7</v>
      </c>
      <c r="E6363" s="3" t="s">
        <v>36</v>
      </c>
      <c r="F6363" s="3" t="s">
        <v>48</v>
      </c>
      <c r="G6363" s="3" t="s">
        <v>10</v>
      </c>
      <c r="H6363" s="3" t="s">
        <v>14</v>
      </c>
      <c r="I6363" s="3">
        <v>5276</v>
      </c>
    </row>
    <row r="6364" spans="1:9">
      <c r="A6364">
        <v>2019</v>
      </c>
      <c r="B6364">
        <v>4</v>
      </c>
      <c r="C6364" s="3" t="s">
        <v>78</v>
      </c>
      <c r="D6364" s="3" t="s">
        <v>7</v>
      </c>
      <c r="E6364" s="3" t="s">
        <v>36</v>
      </c>
      <c r="F6364" s="3" t="s">
        <v>48</v>
      </c>
      <c r="G6364" s="3" t="s">
        <v>15</v>
      </c>
      <c r="H6364" s="3" t="s">
        <v>16</v>
      </c>
      <c r="I6364" s="3">
        <v>8360</v>
      </c>
    </row>
    <row r="6365" spans="1:9">
      <c r="A6365">
        <v>2019</v>
      </c>
      <c r="B6365">
        <v>4</v>
      </c>
      <c r="C6365" s="3" t="s">
        <v>78</v>
      </c>
      <c r="D6365" s="3" t="s">
        <v>7</v>
      </c>
      <c r="E6365" s="3" t="s">
        <v>36</v>
      </c>
      <c r="F6365" s="3" t="s">
        <v>48</v>
      </c>
      <c r="G6365" s="3" t="s">
        <v>15</v>
      </c>
      <c r="H6365" s="3" t="s">
        <v>17</v>
      </c>
      <c r="I6365" s="3">
        <v>11274</v>
      </c>
    </row>
    <row r="6366" spans="1:9">
      <c r="A6366">
        <v>2019</v>
      </c>
      <c r="B6366">
        <v>4</v>
      </c>
      <c r="C6366" s="3" t="s">
        <v>78</v>
      </c>
      <c r="D6366" s="3" t="s">
        <v>7</v>
      </c>
      <c r="E6366" s="3" t="s">
        <v>36</v>
      </c>
      <c r="F6366" s="3" t="s">
        <v>48</v>
      </c>
      <c r="G6366" s="3" t="s">
        <v>15</v>
      </c>
      <c r="H6366" s="3" t="s">
        <v>18</v>
      </c>
      <c r="I6366" s="3">
        <v>15491</v>
      </c>
    </row>
    <row r="6367" spans="1:9">
      <c r="A6367">
        <v>2019</v>
      </c>
      <c r="B6367">
        <v>4</v>
      </c>
      <c r="C6367" s="3" t="s">
        <v>78</v>
      </c>
      <c r="D6367" s="3" t="s">
        <v>7</v>
      </c>
      <c r="E6367" s="3" t="s">
        <v>36</v>
      </c>
      <c r="F6367" s="3" t="s">
        <v>48</v>
      </c>
      <c r="G6367" s="3" t="s">
        <v>15</v>
      </c>
      <c r="H6367" s="3" t="s">
        <v>19</v>
      </c>
      <c r="I6367" s="3">
        <v>8314</v>
      </c>
    </row>
    <row r="6368" spans="1:9">
      <c r="A6368">
        <v>2019</v>
      </c>
      <c r="B6368">
        <v>4</v>
      </c>
      <c r="C6368" s="3" t="s">
        <v>78</v>
      </c>
      <c r="D6368" s="3" t="s">
        <v>7</v>
      </c>
      <c r="E6368" s="3" t="s">
        <v>36</v>
      </c>
      <c r="F6368" s="3" t="s">
        <v>48</v>
      </c>
      <c r="G6368" s="3" t="s">
        <v>20</v>
      </c>
      <c r="H6368" s="3" t="s">
        <v>21</v>
      </c>
      <c r="I6368" s="3">
        <v>18747</v>
      </c>
    </row>
    <row r="6369" spans="1:9">
      <c r="A6369">
        <v>2019</v>
      </c>
      <c r="B6369">
        <v>4</v>
      </c>
      <c r="C6369" s="3" t="s">
        <v>78</v>
      </c>
      <c r="D6369" s="3" t="s">
        <v>7</v>
      </c>
      <c r="E6369" s="3" t="s">
        <v>36</v>
      </c>
      <c r="F6369" s="3" t="s">
        <v>48</v>
      </c>
      <c r="G6369" s="3" t="s">
        <v>20</v>
      </c>
      <c r="H6369" s="3" t="s">
        <v>22</v>
      </c>
      <c r="I6369" s="3">
        <v>12437</v>
      </c>
    </row>
    <row r="6370" spans="1:9">
      <c r="A6370">
        <v>2019</v>
      </c>
      <c r="B6370">
        <v>4</v>
      </c>
      <c r="C6370" s="3" t="s">
        <v>78</v>
      </c>
      <c r="D6370" s="3" t="s">
        <v>7</v>
      </c>
      <c r="E6370" s="3" t="s">
        <v>36</v>
      </c>
      <c r="F6370" s="3" t="s">
        <v>48</v>
      </c>
      <c r="G6370" s="3" t="s">
        <v>20</v>
      </c>
      <c r="H6370" s="3" t="s">
        <v>23</v>
      </c>
      <c r="I6370" s="3">
        <v>13276</v>
      </c>
    </row>
    <row r="6371" spans="1:9">
      <c r="A6371">
        <v>2019</v>
      </c>
      <c r="B6371">
        <v>4</v>
      </c>
      <c r="C6371" s="3" t="s">
        <v>78</v>
      </c>
      <c r="D6371" s="3" t="s">
        <v>7</v>
      </c>
      <c r="E6371" s="3" t="s">
        <v>49</v>
      </c>
      <c r="F6371" s="3" t="s">
        <v>50</v>
      </c>
      <c r="G6371" s="3" t="s">
        <v>10</v>
      </c>
      <c r="H6371" s="3" t="s">
        <v>11</v>
      </c>
      <c r="I6371" s="3">
        <v>19675</v>
      </c>
    </row>
    <row r="6372" spans="1:9">
      <c r="A6372">
        <v>2019</v>
      </c>
      <c r="B6372">
        <v>4</v>
      </c>
      <c r="C6372" s="3" t="s">
        <v>78</v>
      </c>
      <c r="D6372" s="3" t="s">
        <v>7</v>
      </c>
      <c r="E6372" s="3" t="s">
        <v>49</v>
      </c>
      <c r="F6372" s="3" t="s">
        <v>50</v>
      </c>
      <c r="G6372" s="3" t="s">
        <v>10</v>
      </c>
      <c r="H6372" s="3" t="s">
        <v>12</v>
      </c>
      <c r="I6372" s="3">
        <v>8640</v>
      </c>
    </row>
    <row r="6373" spans="1:9">
      <c r="A6373">
        <v>2019</v>
      </c>
      <c r="B6373">
        <v>4</v>
      </c>
      <c r="C6373" s="3" t="s">
        <v>78</v>
      </c>
      <c r="D6373" s="3" t="s">
        <v>7</v>
      </c>
      <c r="E6373" s="3" t="s">
        <v>49</v>
      </c>
      <c r="F6373" s="3" t="s">
        <v>50</v>
      </c>
      <c r="G6373" s="3" t="s">
        <v>10</v>
      </c>
      <c r="H6373" s="3" t="s">
        <v>13</v>
      </c>
      <c r="I6373" s="3">
        <v>9245</v>
      </c>
    </row>
    <row r="6374" spans="1:9">
      <c r="A6374">
        <v>2019</v>
      </c>
      <c r="B6374">
        <v>4</v>
      </c>
      <c r="C6374" s="3" t="s">
        <v>78</v>
      </c>
      <c r="D6374" s="3" t="s">
        <v>7</v>
      </c>
      <c r="E6374" s="3" t="s">
        <v>49</v>
      </c>
      <c r="F6374" s="3" t="s">
        <v>50</v>
      </c>
      <c r="G6374" s="3" t="s">
        <v>10</v>
      </c>
      <c r="H6374" s="3" t="s">
        <v>14</v>
      </c>
      <c r="I6374" s="3">
        <v>17883</v>
      </c>
    </row>
    <row r="6375" spans="1:9">
      <c r="A6375">
        <v>2019</v>
      </c>
      <c r="B6375">
        <v>4</v>
      </c>
      <c r="C6375" s="3" t="s">
        <v>78</v>
      </c>
      <c r="D6375" s="3" t="s">
        <v>7</v>
      </c>
      <c r="E6375" s="3" t="s">
        <v>49</v>
      </c>
      <c r="F6375" s="3" t="s">
        <v>50</v>
      </c>
      <c r="G6375" s="3" t="s">
        <v>15</v>
      </c>
      <c r="H6375" s="3" t="s">
        <v>16</v>
      </c>
      <c r="I6375" s="3">
        <v>7911</v>
      </c>
    </row>
    <row r="6376" spans="1:9">
      <c r="A6376">
        <v>2019</v>
      </c>
      <c r="B6376">
        <v>4</v>
      </c>
      <c r="C6376" s="3" t="s">
        <v>78</v>
      </c>
      <c r="D6376" s="3" t="s">
        <v>7</v>
      </c>
      <c r="E6376" s="3" t="s">
        <v>49</v>
      </c>
      <c r="F6376" s="3" t="s">
        <v>50</v>
      </c>
      <c r="G6376" s="3" t="s">
        <v>15</v>
      </c>
      <c r="H6376" s="3" t="s">
        <v>17</v>
      </c>
      <c r="I6376" s="3">
        <v>9662</v>
      </c>
    </row>
    <row r="6377" spans="1:9">
      <c r="A6377">
        <v>2019</v>
      </c>
      <c r="B6377">
        <v>4</v>
      </c>
      <c r="C6377" s="3" t="s">
        <v>78</v>
      </c>
      <c r="D6377" s="3" t="s">
        <v>7</v>
      </c>
      <c r="E6377" s="3" t="s">
        <v>49</v>
      </c>
      <c r="F6377" s="3" t="s">
        <v>50</v>
      </c>
      <c r="G6377" s="3" t="s">
        <v>15</v>
      </c>
      <c r="H6377" s="3" t="s">
        <v>18</v>
      </c>
      <c r="I6377" s="3">
        <v>16562</v>
      </c>
    </row>
    <row r="6378" spans="1:9">
      <c r="A6378">
        <v>2019</v>
      </c>
      <c r="B6378">
        <v>4</v>
      </c>
      <c r="C6378" s="3" t="s">
        <v>78</v>
      </c>
      <c r="D6378" s="3" t="s">
        <v>7</v>
      </c>
      <c r="E6378" s="3" t="s">
        <v>49</v>
      </c>
      <c r="F6378" s="3" t="s">
        <v>50</v>
      </c>
      <c r="G6378" s="3" t="s">
        <v>15</v>
      </c>
      <c r="H6378" s="3" t="s">
        <v>19</v>
      </c>
      <c r="I6378" s="3">
        <v>10332</v>
      </c>
    </row>
    <row r="6379" spans="1:9">
      <c r="A6379">
        <v>2019</v>
      </c>
      <c r="B6379">
        <v>4</v>
      </c>
      <c r="C6379" s="3" t="s">
        <v>78</v>
      </c>
      <c r="D6379" s="3" t="s">
        <v>7</v>
      </c>
      <c r="E6379" s="3" t="s">
        <v>49</v>
      </c>
      <c r="F6379" s="3" t="s">
        <v>50</v>
      </c>
      <c r="G6379" s="3" t="s">
        <v>20</v>
      </c>
      <c r="H6379" s="3" t="s">
        <v>21</v>
      </c>
      <c r="I6379" s="3">
        <v>5606</v>
      </c>
    </row>
    <row r="6380" spans="1:9">
      <c r="A6380">
        <v>2019</v>
      </c>
      <c r="B6380">
        <v>4</v>
      </c>
      <c r="C6380" s="3" t="s">
        <v>78</v>
      </c>
      <c r="D6380" s="3" t="s">
        <v>7</v>
      </c>
      <c r="E6380" s="3" t="s">
        <v>49</v>
      </c>
      <c r="F6380" s="3" t="s">
        <v>50</v>
      </c>
      <c r="G6380" s="3" t="s">
        <v>20</v>
      </c>
      <c r="H6380" s="3" t="s">
        <v>22</v>
      </c>
      <c r="I6380" s="3">
        <v>12681</v>
      </c>
    </row>
    <row r="6381" spans="1:9">
      <c r="A6381">
        <v>2019</v>
      </c>
      <c r="B6381">
        <v>4</v>
      </c>
      <c r="C6381" s="3" t="s">
        <v>78</v>
      </c>
      <c r="D6381" s="3" t="s">
        <v>7</v>
      </c>
      <c r="E6381" s="3" t="s">
        <v>49</v>
      </c>
      <c r="F6381" s="3" t="s">
        <v>50</v>
      </c>
      <c r="G6381" s="3" t="s">
        <v>20</v>
      </c>
      <c r="H6381" s="3" t="s">
        <v>23</v>
      </c>
      <c r="I6381" s="3">
        <v>9553</v>
      </c>
    </row>
    <row r="6382" spans="1:9">
      <c r="A6382">
        <v>2019</v>
      </c>
      <c r="B6382">
        <v>4</v>
      </c>
      <c r="C6382" s="3" t="s">
        <v>78</v>
      </c>
      <c r="D6382" s="3" t="s">
        <v>7</v>
      </c>
      <c r="E6382" s="3" t="s">
        <v>49</v>
      </c>
      <c r="F6382" s="3" t="s">
        <v>51</v>
      </c>
      <c r="G6382" s="3" t="s">
        <v>10</v>
      </c>
      <c r="H6382" s="3" t="s">
        <v>11</v>
      </c>
      <c r="I6382" s="3">
        <v>10020</v>
      </c>
    </row>
    <row r="6383" spans="1:9">
      <c r="A6383">
        <v>2019</v>
      </c>
      <c r="B6383">
        <v>4</v>
      </c>
      <c r="C6383" s="3" t="s">
        <v>78</v>
      </c>
      <c r="D6383" s="3" t="s">
        <v>7</v>
      </c>
      <c r="E6383" s="3" t="s">
        <v>49</v>
      </c>
      <c r="F6383" s="3" t="s">
        <v>51</v>
      </c>
      <c r="G6383" s="3" t="s">
        <v>10</v>
      </c>
      <c r="H6383" s="3" t="s">
        <v>12</v>
      </c>
      <c r="I6383" s="3">
        <v>10008</v>
      </c>
    </row>
    <row r="6384" spans="1:9">
      <c r="A6384">
        <v>2019</v>
      </c>
      <c r="B6384">
        <v>4</v>
      </c>
      <c r="C6384" s="3" t="s">
        <v>78</v>
      </c>
      <c r="D6384" s="3" t="s">
        <v>7</v>
      </c>
      <c r="E6384" s="3" t="s">
        <v>49</v>
      </c>
      <c r="F6384" s="3" t="s">
        <v>51</v>
      </c>
      <c r="G6384" s="3" t="s">
        <v>10</v>
      </c>
      <c r="H6384" s="3" t="s">
        <v>13</v>
      </c>
      <c r="I6384" s="3">
        <v>9650</v>
      </c>
    </row>
    <row r="6385" spans="1:9">
      <c r="A6385">
        <v>2019</v>
      </c>
      <c r="B6385">
        <v>4</v>
      </c>
      <c r="C6385" s="3" t="s">
        <v>78</v>
      </c>
      <c r="D6385" s="3" t="s">
        <v>7</v>
      </c>
      <c r="E6385" s="3" t="s">
        <v>49</v>
      </c>
      <c r="F6385" s="3" t="s">
        <v>51</v>
      </c>
      <c r="G6385" s="3" t="s">
        <v>10</v>
      </c>
      <c r="H6385" s="3" t="s">
        <v>14</v>
      </c>
      <c r="I6385" s="3">
        <v>11388</v>
      </c>
    </row>
    <row r="6386" spans="1:9">
      <c r="A6386">
        <v>2019</v>
      </c>
      <c r="B6386">
        <v>4</v>
      </c>
      <c r="C6386" s="3" t="s">
        <v>78</v>
      </c>
      <c r="D6386" s="3" t="s">
        <v>7</v>
      </c>
      <c r="E6386" s="3" t="s">
        <v>49</v>
      </c>
      <c r="F6386" s="3" t="s">
        <v>51</v>
      </c>
      <c r="G6386" s="3" t="s">
        <v>15</v>
      </c>
      <c r="H6386" s="3" t="s">
        <v>16</v>
      </c>
      <c r="I6386" s="3">
        <v>18711</v>
      </c>
    </row>
    <row r="6387" spans="1:9">
      <c r="A6387">
        <v>2019</v>
      </c>
      <c r="B6387">
        <v>4</v>
      </c>
      <c r="C6387" s="3" t="s">
        <v>78</v>
      </c>
      <c r="D6387" s="3" t="s">
        <v>7</v>
      </c>
      <c r="E6387" s="3" t="s">
        <v>49</v>
      </c>
      <c r="F6387" s="3" t="s">
        <v>51</v>
      </c>
      <c r="G6387" s="3" t="s">
        <v>15</v>
      </c>
      <c r="H6387" s="3" t="s">
        <v>17</v>
      </c>
      <c r="I6387" s="3">
        <v>16417</v>
      </c>
    </row>
    <row r="6388" spans="1:9">
      <c r="A6388">
        <v>2019</v>
      </c>
      <c r="B6388">
        <v>4</v>
      </c>
      <c r="C6388" s="3" t="s">
        <v>78</v>
      </c>
      <c r="D6388" s="3" t="s">
        <v>7</v>
      </c>
      <c r="E6388" s="3" t="s">
        <v>49</v>
      </c>
      <c r="F6388" s="3" t="s">
        <v>51</v>
      </c>
      <c r="G6388" s="3" t="s">
        <v>15</v>
      </c>
      <c r="H6388" s="3" t="s">
        <v>18</v>
      </c>
      <c r="I6388" s="3">
        <v>10964</v>
      </c>
    </row>
    <row r="6389" spans="1:9">
      <c r="A6389">
        <v>2019</v>
      </c>
      <c r="B6389">
        <v>4</v>
      </c>
      <c r="C6389" s="3" t="s">
        <v>78</v>
      </c>
      <c r="D6389" s="3" t="s">
        <v>7</v>
      </c>
      <c r="E6389" s="3" t="s">
        <v>49</v>
      </c>
      <c r="F6389" s="3" t="s">
        <v>51</v>
      </c>
      <c r="G6389" s="3" t="s">
        <v>15</v>
      </c>
      <c r="H6389" s="3" t="s">
        <v>19</v>
      </c>
      <c r="I6389" s="3">
        <v>9894</v>
      </c>
    </row>
    <row r="6390" spans="1:9">
      <c r="A6390">
        <v>2019</v>
      </c>
      <c r="B6390">
        <v>4</v>
      </c>
      <c r="C6390" s="3" t="s">
        <v>78</v>
      </c>
      <c r="D6390" s="3" t="s">
        <v>7</v>
      </c>
      <c r="E6390" s="3" t="s">
        <v>49</v>
      </c>
      <c r="F6390" s="3" t="s">
        <v>51</v>
      </c>
      <c r="G6390" s="3" t="s">
        <v>20</v>
      </c>
      <c r="H6390" s="3" t="s">
        <v>21</v>
      </c>
      <c r="I6390" s="3">
        <v>15312</v>
      </c>
    </row>
    <row r="6391" spans="1:9">
      <c r="A6391">
        <v>2019</v>
      </c>
      <c r="B6391">
        <v>4</v>
      </c>
      <c r="C6391" s="3" t="s">
        <v>78</v>
      </c>
      <c r="D6391" s="3" t="s">
        <v>7</v>
      </c>
      <c r="E6391" s="3" t="s">
        <v>49</v>
      </c>
      <c r="F6391" s="3" t="s">
        <v>51</v>
      </c>
      <c r="G6391" s="3" t="s">
        <v>20</v>
      </c>
      <c r="H6391" s="3" t="s">
        <v>22</v>
      </c>
      <c r="I6391" s="3">
        <v>14166</v>
      </c>
    </row>
    <row r="6392" spans="1:9">
      <c r="A6392">
        <v>2019</v>
      </c>
      <c r="B6392">
        <v>4</v>
      </c>
      <c r="C6392" s="3" t="s">
        <v>78</v>
      </c>
      <c r="D6392" s="3" t="s">
        <v>7</v>
      </c>
      <c r="E6392" s="3" t="s">
        <v>49</v>
      </c>
      <c r="F6392" s="3" t="s">
        <v>51</v>
      </c>
      <c r="G6392" s="3" t="s">
        <v>20</v>
      </c>
      <c r="H6392" s="3" t="s">
        <v>23</v>
      </c>
      <c r="I6392" s="3">
        <v>8723</v>
      </c>
    </row>
    <row r="6393" spans="1:9">
      <c r="A6393">
        <v>2019</v>
      </c>
      <c r="B6393">
        <v>4</v>
      </c>
      <c r="C6393" s="3" t="s">
        <v>78</v>
      </c>
      <c r="D6393" s="3" t="s">
        <v>7</v>
      </c>
      <c r="E6393" s="3" t="s">
        <v>49</v>
      </c>
      <c r="F6393" s="3" t="s">
        <v>52</v>
      </c>
      <c r="G6393" s="3" t="s">
        <v>10</v>
      </c>
      <c r="H6393" s="3" t="s">
        <v>11</v>
      </c>
      <c r="I6393" s="3">
        <v>14255</v>
      </c>
    </row>
    <row r="6394" spans="1:9">
      <c r="A6394">
        <v>2019</v>
      </c>
      <c r="B6394">
        <v>4</v>
      </c>
      <c r="C6394" s="3" t="s">
        <v>78</v>
      </c>
      <c r="D6394" s="3" t="s">
        <v>7</v>
      </c>
      <c r="E6394" s="3" t="s">
        <v>49</v>
      </c>
      <c r="F6394" s="3" t="s">
        <v>52</v>
      </c>
      <c r="G6394" s="3" t="s">
        <v>10</v>
      </c>
      <c r="H6394" s="3" t="s">
        <v>12</v>
      </c>
      <c r="I6394" s="3">
        <v>19421</v>
      </c>
    </row>
    <row r="6395" spans="1:9">
      <c r="A6395">
        <v>2019</v>
      </c>
      <c r="B6395">
        <v>4</v>
      </c>
      <c r="C6395" s="3" t="s">
        <v>78</v>
      </c>
      <c r="D6395" s="3" t="s">
        <v>7</v>
      </c>
      <c r="E6395" s="3" t="s">
        <v>49</v>
      </c>
      <c r="F6395" s="3" t="s">
        <v>52</v>
      </c>
      <c r="G6395" s="3" t="s">
        <v>10</v>
      </c>
      <c r="H6395" s="3" t="s">
        <v>13</v>
      </c>
      <c r="I6395" s="3">
        <v>7782</v>
      </c>
    </row>
    <row r="6396" spans="1:9">
      <c r="A6396">
        <v>2019</v>
      </c>
      <c r="B6396">
        <v>4</v>
      </c>
      <c r="C6396" s="3" t="s">
        <v>78</v>
      </c>
      <c r="D6396" s="3" t="s">
        <v>7</v>
      </c>
      <c r="E6396" s="3" t="s">
        <v>49</v>
      </c>
      <c r="F6396" s="3" t="s">
        <v>52</v>
      </c>
      <c r="G6396" s="3" t="s">
        <v>10</v>
      </c>
      <c r="H6396" s="3" t="s">
        <v>14</v>
      </c>
      <c r="I6396" s="3">
        <v>16184</v>
      </c>
    </row>
    <row r="6397" spans="1:9">
      <c r="A6397">
        <v>2019</v>
      </c>
      <c r="B6397">
        <v>4</v>
      </c>
      <c r="C6397" s="3" t="s">
        <v>78</v>
      </c>
      <c r="D6397" s="3" t="s">
        <v>7</v>
      </c>
      <c r="E6397" s="3" t="s">
        <v>49</v>
      </c>
      <c r="F6397" s="3" t="s">
        <v>52</v>
      </c>
      <c r="G6397" s="3" t="s">
        <v>15</v>
      </c>
      <c r="H6397" s="3" t="s">
        <v>16</v>
      </c>
      <c r="I6397" s="3">
        <v>19503</v>
      </c>
    </row>
    <row r="6398" spans="1:9">
      <c r="A6398">
        <v>2019</v>
      </c>
      <c r="B6398">
        <v>4</v>
      </c>
      <c r="C6398" s="3" t="s">
        <v>78</v>
      </c>
      <c r="D6398" s="3" t="s">
        <v>7</v>
      </c>
      <c r="E6398" s="3" t="s">
        <v>49</v>
      </c>
      <c r="F6398" s="3" t="s">
        <v>52</v>
      </c>
      <c r="G6398" s="3" t="s">
        <v>15</v>
      </c>
      <c r="H6398" s="3" t="s">
        <v>17</v>
      </c>
      <c r="I6398" s="3">
        <v>8540</v>
      </c>
    </row>
    <row r="6399" spans="1:9">
      <c r="A6399">
        <v>2019</v>
      </c>
      <c r="B6399">
        <v>4</v>
      </c>
      <c r="C6399" s="3" t="s">
        <v>78</v>
      </c>
      <c r="D6399" s="3" t="s">
        <v>7</v>
      </c>
      <c r="E6399" s="3" t="s">
        <v>49</v>
      </c>
      <c r="F6399" s="3" t="s">
        <v>52</v>
      </c>
      <c r="G6399" s="3" t="s">
        <v>15</v>
      </c>
      <c r="H6399" s="3" t="s">
        <v>18</v>
      </c>
      <c r="I6399" s="3">
        <v>17610</v>
      </c>
    </row>
    <row r="6400" spans="1:9">
      <c r="A6400">
        <v>2019</v>
      </c>
      <c r="B6400">
        <v>4</v>
      </c>
      <c r="C6400" s="3" t="s">
        <v>78</v>
      </c>
      <c r="D6400" s="3" t="s">
        <v>7</v>
      </c>
      <c r="E6400" s="3" t="s">
        <v>49</v>
      </c>
      <c r="F6400" s="3" t="s">
        <v>52</v>
      </c>
      <c r="G6400" s="3" t="s">
        <v>15</v>
      </c>
      <c r="H6400" s="3" t="s">
        <v>19</v>
      </c>
      <c r="I6400" s="3">
        <v>12286</v>
      </c>
    </row>
    <row r="6401" spans="1:9">
      <c r="A6401">
        <v>2019</v>
      </c>
      <c r="B6401">
        <v>4</v>
      </c>
      <c r="C6401" s="3" t="s">
        <v>78</v>
      </c>
      <c r="D6401" s="3" t="s">
        <v>7</v>
      </c>
      <c r="E6401" s="3" t="s">
        <v>49</v>
      </c>
      <c r="F6401" s="3" t="s">
        <v>52</v>
      </c>
      <c r="G6401" s="3" t="s">
        <v>20</v>
      </c>
      <c r="H6401" s="3" t="s">
        <v>21</v>
      </c>
      <c r="I6401" s="3">
        <v>18935</v>
      </c>
    </row>
    <row r="6402" spans="1:9">
      <c r="A6402">
        <v>2019</v>
      </c>
      <c r="B6402">
        <v>4</v>
      </c>
      <c r="C6402" s="3" t="s">
        <v>78</v>
      </c>
      <c r="D6402" s="3" t="s">
        <v>7</v>
      </c>
      <c r="E6402" s="3" t="s">
        <v>49</v>
      </c>
      <c r="F6402" s="3" t="s">
        <v>52</v>
      </c>
      <c r="G6402" s="3" t="s">
        <v>20</v>
      </c>
      <c r="H6402" s="3" t="s">
        <v>22</v>
      </c>
      <c r="I6402" s="3">
        <v>13111</v>
      </c>
    </row>
    <row r="6403" spans="1:9">
      <c r="A6403">
        <v>2019</v>
      </c>
      <c r="B6403">
        <v>4</v>
      </c>
      <c r="C6403" s="3" t="s">
        <v>78</v>
      </c>
      <c r="D6403" s="3" t="s">
        <v>7</v>
      </c>
      <c r="E6403" s="3" t="s">
        <v>49</v>
      </c>
      <c r="F6403" s="3" t="s">
        <v>52</v>
      </c>
      <c r="G6403" s="3" t="s">
        <v>20</v>
      </c>
      <c r="H6403" s="3" t="s">
        <v>23</v>
      </c>
      <c r="I6403" s="3">
        <v>8676</v>
      </c>
    </row>
    <row r="6404" spans="1:9">
      <c r="A6404">
        <v>2019</v>
      </c>
      <c r="B6404">
        <v>4</v>
      </c>
      <c r="C6404" s="3" t="s">
        <v>78</v>
      </c>
      <c r="D6404" s="3" t="s">
        <v>7</v>
      </c>
      <c r="E6404" s="3" t="s">
        <v>49</v>
      </c>
      <c r="F6404" s="3" t="s">
        <v>53</v>
      </c>
      <c r="G6404" s="3" t="s">
        <v>10</v>
      </c>
      <c r="H6404" s="3" t="s">
        <v>11</v>
      </c>
      <c r="I6404" s="3">
        <v>5844</v>
      </c>
    </row>
    <row r="6405" spans="1:9">
      <c r="A6405">
        <v>2019</v>
      </c>
      <c r="B6405">
        <v>4</v>
      </c>
      <c r="C6405" s="3" t="s">
        <v>78</v>
      </c>
      <c r="D6405" s="3" t="s">
        <v>7</v>
      </c>
      <c r="E6405" s="3" t="s">
        <v>49</v>
      </c>
      <c r="F6405" s="3" t="s">
        <v>53</v>
      </c>
      <c r="G6405" s="3" t="s">
        <v>10</v>
      </c>
      <c r="H6405" s="3" t="s">
        <v>12</v>
      </c>
      <c r="I6405" s="3">
        <v>17466</v>
      </c>
    </row>
    <row r="6406" spans="1:9">
      <c r="A6406">
        <v>2019</v>
      </c>
      <c r="B6406">
        <v>4</v>
      </c>
      <c r="C6406" s="3" t="s">
        <v>78</v>
      </c>
      <c r="D6406" s="3" t="s">
        <v>7</v>
      </c>
      <c r="E6406" s="3" t="s">
        <v>49</v>
      </c>
      <c r="F6406" s="3" t="s">
        <v>53</v>
      </c>
      <c r="G6406" s="3" t="s">
        <v>10</v>
      </c>
      <c r="H6406" s="3" t="s">
        <v>13</v>
      </c>
      <c r="I6406" s="3">
        <v>13202</v>
      </c>
    </row>
    <row r="6407" spans="1:9">
      <c r="A6407">
        <v>2019</v>
      </c>
      <c r="B6407">
        <v>4</v>
      </c>
      <c r="C6407" s="3" t="s">
        <v>78</v>
      </c>
      <c r="D6407" s="3" t="s">
        <v>7</v>
      </c>
      <c r="E6407" s="3" t="s">
        <v>49</v>
      </c>
      <c r="F6407" s="3" t="s">
        <v>53</v>
      </c>
      <c r="G6407" s="3" t="s">
        <v>10</v>
      </c>
      <c r="H6407" s="3" t="s">
        <v>14</v>
      </c>
      <c r="I6407" s="3">
        <v>8928</v>
      </c>
    </row>
    <row r="6408" spans="1:9">
      <c r="A6408">
        <v>2019</v>
      </c>
      <c r="B6408">
        <v>4</v>
      </c>
      <c r="C6408" s="3" t="s">
        <v>78</v>
      </c>
      <c r="D6408" s="3" t="s">
        <v>7</v>
      </c>
      <c r="E6408" s="3" t="s">
        <v>49</v>
      </c>
      <c r="F6408" s="3" t="s">
        <v>53</v>
      </c>
      <c r="G6408" s="3" t="s">
        <v>15</v>
      </c>
      <c r="H6408" s="3" t="s">
        <v>16</v>
      </c>
      <c r="I6408" s="3">
        <v>13412</v>
      </c>
    </row>
    <row r="6409" spans="1:9">
      <c r="A6409">
        <v>2019</v>
      </c>
      <c r="B6409">
        <v>4</v>
      </c>
      <c r="C6409" s="3" t="s">
        <v>78</v>
      </c>
      <c r="D6409" s="3" t="s">
        <v>7</v>
      </c>
      <c r="E6409" s="3" t="s">
        <v>49</v>
      </c>
      <c r="F6409" s="3" t="s">
        <v>53</v>
      </c>
      <c r="G6409" s="3" t="s">
        <v>15</v>
      </c>
      <c r="H6409" s="3" t="s">
        <v>17</v>
      </c>
      <c r="I6409" s="3">
        <v>11033</v>
      </c>
    </row>
    <row r="6410" spans="1:9">
      <c r="A6410">
        <v>2019</v>
      </c>
      <c r="B6410">
        <v>4</v>
      </c>
      <c r="C6410" s="3" t="s">
        <v>78</v>
      </c>
      <c r="D6410" s="3" t="s">
        <v>7</v>
      </c>
      <c r="E6410" s="3" t="s">
        <v>49</v>
      </c>
      <c r="F6410" s="3" t="s">
        <v>53</v>
      </c>
      <c r="G6410" s="3" t="s">
        <v>15</v>
      </c>
      <c r="H6410" s="3" t="s">
        <v>18</v>
      </c>
      <c r="I6410" s="3">
        <v>12647</v>
      </c>
    </row>
    <row r="6411" spans="1:9">
      <c r="A6411">
        <v>2019</v>
      </c>
      <c r="B6411">
        <v>4</v>
      </c>
      <c r="C6411" s="3" t="s">
        <v>78</v>
      </c>
      <c r="D6411" s="3" t="s">
        <v>7</v>
      </c>
      <c r="E6411" s="3" t="s">
        <v>49</v>
      </c>
      <c r="F6411" s="3" t="s">
        <v>53</v>
      </c>
      <c r="G6411" s="3" t="s">
        <v>15</v>
      </c>
      <c r="H6411" s="3" t="s">
        <v>19</v>
      </c>
      <c r="I6411" s="3">
        <v>6828</v>
      </c>
    </row>
    <row r="6412" spans="1:9">
      <c r="A6412">
        <v>2019</v>
      </c>
      <c r="B6412">
        <v>4</v>
      </c>
      <c r="C6412" s="3" t="s">
        <v>78</v>
      </c>
      <c r="D6412" s="3" t="s">
        <v>7</v>
      </c>
      <c r="E6412" s="3" t="s">
        <v>49</v>
      </c>
      <c r="F6412" s="3" t="s">
        <v>53</v>
      </c>
      <c r="G6412" s="3" t="s">
        <v>20</v>
      </c>
      <c r="H6412" s="3" t="s">
        <v>21</v>
      </c>
      <c r="I6412" s="3">
        <v>13093</v>
      </c>
    </row>
    <row r="6413" spans="1:9">
      <c r="A6413">
        <v>2019</v>
      </c>
      <c r="B6413">
        <v>4</v>
      </c>
      <c r="C6413" s="3" t="s">
        <v>78</v>
      </c>
      <c r="D6413" s="3" t="s">
        <v>7</v>
      </c>
      <c r="E6413" s="3" t="s">
        <v>49</v>
      </c>
      <c r="F6413" s="3" t="s">
        <v>53</v>
      </c>
      <c r="G6413" s="3" t="s">
        <v>20</v>
      </c>
      <c r="H6413" s="3" t="s">
        <v>22</v>
      </c>
      <c r="I6413" s="3">
        <v>9964</v>
      </c>
    </row>
    <row r="6414" spans="1:9">
      <c r="A6414">
        <v>2019</v>
      </c>
      <c r="B6414">
        <v>4</v>
      </c>
      <c r="C6414" s="3" t="s">
        <v>78</v>
      </c>
      <c r="D6414" s="3" t="s">
        <v>7</v>
      </c>
      <c r="E6414" s="3" t="s">
        <v>49</v>
      </c>
      <c r="F6414" s="3" t="s">
        <v>53</v>
      </c>
      <c r="G6414" s="3" t="s">
        <v>20</v>
      </c>
      <c r="H6414" s="3" t="s">
        <v>23</v>
      </c>
      <c r="I6414" s="3">
        <v>6183</v>
      </c>
    </row>
    <row r="6415" spans="1:9">
      <c r="A6415">
        <v>2019</v>
      </c>
      <c r="B6415">
        <v>4</v>
      </c>
      <c r="C6415" s="3" t="s">
        <v>78</v>
      </c>
      <c r="D6415" s="3" t="s">
        <v>7</v>
      </c>
      <c r="E6415" s="3" t="s">
        <v>54</v>
      </c>
      <c r="F6415" s="3" t="s">
        <v>54</v>
      </c>
      <c r="G6415" s="3" t="s">
        <v>10</v>
      </c>
      <c r="H6415" s="3" t="s">
        <v>11</v>
      </c>
      <c r="I6415" s="3">
        <v>91620</v>
      </c>
    </row>
    <row r="6416" spans="1:9">
      <c r="A6416">
        <v>2019</v>
      </c>
      <c r="B6416">
        <v>4</v>
      </c>
      <c r="C6416" s="3" t="s">
        <v>78</v>
      </c>
      <c r="D6416" s="3" t="s">
        <v>7</v>
      </c>
      <c r="E6416" s="3" t="s">
        <v>54</v>
      </c>
      <c r="F6416" s="3" t="s">
        <v>54</v>
      </c>
      <c r="G6416" s="3" t="s">
        <v>10</v>
      </c>
      <c r="H6416" s="3" t="s">
        <v>12</v>
      </c>
      <c r="I6416" s="3">
        <v>66295</v>
      </c>
    </row>
    <row r="6417" spans="1:9">
      <c r="A6417">
        <v>2019</v>
      </c>
      <c r="B6417">
        <v>4</v>
      </c>
      <c r="C6417" s="3" t="s">
        <v>78</v>
      </c>
      <c r="D6417" s="3" t="s">
        <v>7</v>
      </c>
      <c r="E6417" s="3" t="s">
        <v>54</v>
      </c>
      <c r="F6417" s="3" t="s">
        <v>54</v>
      </c>
      <c r="G6417" s="3" t="s">
        <v>10</v>
      </c>
      <c r="H6417" s="3" t="s">
        <v>13</v>
      </c>
      <c r="I6417" s="3">
        <v>37945</v>
      </c>
    </row>
    <row r="6418" spans="1:9">
      <c r="A6418">
        <v>2019</v>
      </c>
      <c r="B6418">
        <v>4</v>
      </c>
      <c r="C6418" s="3" t="s">
        <v>78</v>
      </c>
      <c r="D6418" s="3" t="s">
        <v>7</v>
      </c>
      <c r="E6418" s="3" t="s">
        <v>54</v>
      </c>
      <c r="F6418" s="3" t="s">
        <v>54</v>
      </c>
      <c r="G6418" s="3" t="s">
        <v>10</v>
      </c>
      <c r="H6418" s="3" t="s">
        <v>14</v>
      </c>
      <c r="I6418" s="3">
        <v>50190</v>
      </c>
    </row>
    <row r="6419" spans="1:9">
      <c r="A6419">
        <v>2019</v>
      </c>
      <c r="B6419">
        <v>4</v>
      </c>
      <c r="C6419" s="3" t="s">
        <v>78</v>
      </c>
      <c r="D6419" s="3" t="s">
        <v>7</v>
      </c>
      <c r="E6419" s="3" t="s">
        <v>54</v>
      </c>
      <c r="F6419" s="3" t="s">
        <v>54</v>
      </c>
      <c r="G6419" s="3" t="s">
        <v>15</v>
      </c>
      <c r="H6419" s="3" t="s">
        <v>16</v>
      </c>
      <c r="I6419" s="3">
        <v>60555</v>
      </c>
    </row>
    <row r="6420" spans="1:9">
      <c r="A6420">
        <v>2019</v>
      </c>
      <c r="B6420">
        <v>4</v>
      </c>
      <c r="C6420" s="3" t="s">
        <v>78</v>
      </c>
      <c r="D6420" s="3" t="s">
        <v>7</v>
      </c>
      <c r="E6420" s="3" t="s">
        <v>54</v>
      </c>
      <c r="F6420" s="3" t="s">
        <v>54</v>
      </c>
      <c r="G6420" s="3" t="s">
        <v>15</v>
      </c>
      <c r="H6420" s="3" t="s">
        <v>17</v>
      </c>
      <c r="I6420" s="3">
        <v>78150</v>
      </c>
    </row>
    <row r="6421" spans="1:9">
      <c r="A6421">
        <v>2019</v>
      </c>
      <c r="B6421">
        <v>4</v>
      </c>
      <c r="C6421" s="3" t="s">
        <v>78</v>
      </c>
      <c r="D6421" s="3" t="s">
        <v>7</v>
      </c>
      <c r="E6421" s="3" t="s">
        <v>54</v>
      </c>
      <c r="F6421" s="3" t="s">
        <v>54</v>
      </c>
      <c r="G6421" s="3" t="s">
        <v>15</v>
      </c>
      <c r="H6421" s="3" t="s">
        <v>18</v>
      </c>
      <c r="I6421" s="3">
        <v>89270</v>
      </c>
    </row>
    <row r="6422" spans="1:9">
      <c r="A6422">
        <v>2019</v>
      </c>
      <c r="B6422">
        <v>4</v>
      </c>
      <c r="C6422" s="3" t="s">
        <v>78</v>
      </c>
      <c r="D6422" s="3" t="s">
        <v>7</v>
      </c>
      <c r="E6422" s="3" t="s">
        <v>54</v>
      </c>
      <c r="F6422" s="3" t="s">
        <v>54</v>
      </c>
      <c r="G6422" s="3" t="s">
        <v>15</v>
      </c>
      <c r="H6422" s="3" t="s">
        <v>19</v>
      </c>
      <c r="I6422" s="3">
        <v>74660</v>
      </c>
    </row>
    <row r="6423" spans="1:9">
      <c r="A6423">
        <v>2019</v>
      </c>
      <c r="B6423">
        <v>4</v>
      </c>
      <c r="C6423" s="3" t="s">
        <v>78</v>
      </c>
      <c r="D6423" s="3" t="s">
        <v>7</v>
      </c>
      <c r="E6423" s="3" t="s">
        <v>54</v>
      </c>
      <c r="F6423" s="3" t="s">
        <v>54</v>
      </c>
      <c r="G6423" s="3" t="s">
        <v>20</v>
      </c>
      <c r="H6423" s="3" t="s">
        <v>21</v>
      </c>
      <c r="I6423" s="3">
        <v>41580</v>
      </c>
    </row>
    <row r="6424" spans="1:9">
      <c r="A6424">
        <v>2019</v>
      </c>
      <c r="B6424">
        <v>4</v>
      </c>
      <c r="C6424" s="3" t="s">
        <v>78</v>
      </c>
      <c r="D6424" s="3" t="s">
        <v>7</v>
      </c>
      <c r="E6424" s="3" t="s">
        <v>54</v>
      </c>
      <c r="F6424" s="3" t="s">
        <v>54</v>
      </c>
      <c r="G6424" s="3" t="s">
        <v>20</v>
      </c>
      <c r="H6424" s="3" t="s">
        <v>22</v>
      </c>
      <c r="I6424" s="3">
        <v>38455</v>
      </c>
    </row>
    <row r="6425" spans="1:9">
      <c r="A6425">
        <v>2019</v>
      </c>
      <c r="B6425">
        <v>4</v>
      </c>
      <c r="C6425" s="3" t="s">
        <v>78</v>
      </c>
      <c r="D6425" s="3" t="s">
        <v>7</v>
      </c>
      <c r="E6425" s="3" t="s">
        <v>54</v>
      </c>
      <c r="F6425" s="3" t="s">
        <v>54</v>
      </c>
      <c r="G6425" s="3" t="s">
        <v>20</v>
      </c>
      <c r="H6425" s="3" t="s">
        <v>23</v>
      </c>
      <c r="I6425" s="3">
        <v>60755</v>
      </c>
    </row>
    <row r="6426" spans="1:9">
      <c r="A6426">
        <v>2019</v>
      </c>
      <c r="B6426">
        <v>4</v>
      </c>
      <c r="C6426" s="3" t="s">
        <v>78</v>
      </c>
      <c r="D6426" s="3" t="s">
        <v>7</v>
      </c>
      <c r="E6426" s="3" t="s">
        <v>55</v>
      </c>
      <c r="F6426" s="3" t="s">
        <v>56</v>
      </c>
      <c r="G6426" s="3" t="s">
        <v>10</v>
      </c>
      <c r="H6426" s="3" t="s">
        <v>11</v>
      </c>
      <c r="I6426" s="3">
        <v>11158</v>
      </c>
    </row>
    <row r="6427" spans="1:9">
      <c r="A6427">
        <v>2019</v>
      </c>
      <c r="B6427">
        <v>4</v>
      </c>
      <c r="C6427" s="3" t="s">
        <v>78</v>
      </c>
      <c r="D6427" s="3" t="s">
        <v>7</v>
      </c>
      <c r="E6427" s="3" t="s">
        <v>55</v>
      </c>
      <c r="F6427" s="3" t="s">
        <v>56</v>
      </c>
      <c r="G6427" s="3" t="s">
        <v>10</v>
      </c>
      <c r="H6427" s="3" t="s">
        <v>12</v>
      </c>
      <c r="I6427" s="3">
        <v>8572</v>
      </c>
    </row>
    <row r="6428" spans="1:9">
      <c r="A6428">
        <v>2019</v>
      </c>
      <c r="B6428">
        <v>4</v>
      </c>
      <c r="C6428" s="3" t="s">
        <v>78</v>
      </c>
      <c r="D6428" s="3" t="s">
        <v>7</v>
      </c>
      <c r="E6428" s="3" t="s">
        <v>55</v>
      </c>
      <c r="F6428" s="3" t="s">
        <v>56</v>
      </c>
      <c r="G6428" s="3" t="s">
        <v>10</v>
      </c>
      <c r="H6428" s="3" t="s">
        <v>13</v>
      </c>
      <c r="I6428" s="3">
        <v>19337</v>
      </c>
    </row>
    <row r="6429" spans="1:9">
      <c r="A6429">
        <v>2019</v>
      </c>
      <c r="B6429">
        <v>4</v>
      </c>
      <c r="C6429" s="3" t="s">
        <v>78</v>
      </c>
      <c r="D6429" s="3" t="s">
        <v>7</v>
      </c>
      <c r="E6429" s="3" t="s">
        <v>55</v>
      </c>
      <c r="F6429" s="3" t="s">
        <v>56</v>
      </c>
      <c r="G6429" s="3" t="s">
        <v>10</v>
      </c>
      <c r="H6429" s="3" t="s">
        <v>14</v>
      </c>
      <c r="I6429" s="3">
        <v>7600</v>
      </c>
    </row>
    <row r="6430" spans="1:9">
      <c r="A6430">
        <v>2019</v>
      </c>
      <c r="B6430">
        <v>4</v>
      </c>
      <c r="C6430" s="3" t="s">
        <v>78</v>
      </c>
      <c r="D6430" s="3" t="s">
        <v>7</v>
      </c>
      <c r="E6430" s="3" t="s">
        <v>55</v>
      </c>
      <c r="F6430" s="3" t="s">
        <v>56</v>
      </c>
      <c r="G6430" s="3" t="s">
        <v>15</v>
      </c>
      <c r="H6430" s="3" t="s">
        <v>16</v>
      </c>
      <c r="I6430" s="3">
        <v>17811</v>
      </c>
    </row>
    <row r="6431" spans="1:9">
      <c r="A6431">
        <v>2019</v>
      </c>
      <c r="B6431">
        <v>4</v>
      </c>
      <c r="C6431" s="3" t="s">
        <v>78</v>
      </c>
      <c r="D6431" s="3" t="s">
        <v>7</v>
      </c>
      <c r="E6431" s="3" t="s">
        <v>55</v>
      </c>
      <c r="F6431" s="3" t="s">
        <v>56</v>
      </c>
      <c r="G6431" s="3" t="s">
        <v>15</v>
      </c>
      <c r="H6431" s="3" t="s">
        <v>17</v>
      </c>
      <c r="I6431" s="3">
        <v>13979</v>
      </c>
    </row>
    <row r="6432" spans="1:9">
      <c r="A6432">
        <v>2019</v>
      </c>
      <c r="B6432">
        <v>4</v>
      </c>
      <c r="C6432" s="3" t="s">
        <v>78</v>
      </c>
      <c r="D6432" s="3" t="s">
        <v>7</v>
      </c>
      <c r="E6432" s="3" t="s">
        <v>55</v>
      </c>
      <c r="F6432" s="3" t="s">
        <v>56</v>
      </c>
      <c r="G6432" s="3" t="s">
        <v>15</v>
      </c>
      <c r="H6432" s="3" t="s">
        <v>18</v>
      </c>
      <c r="I6432" s="3">
        <v>18927</v>
      </c>
    </row>
    <row r="6433" spans="1:9">
      <c r="A6433">
        <v>2019</v>
      </c>
      <c r="B6433">
        <v>4</v>
      </c>
      <c r="C6433" s="3" t="s">
        <v>78</v>
      </c>
      <c r="D6433" s="3" t="s">
        <v>7</v>
      </c>
      <c r="E6433" s="3" t="s">
        <v>55</v>
      </c>
      <c r="F6433" s="3" t="s">
        <v>56</v>
      </c>
      <c r="G6433" s="3" t="s">
        <v>15</v>
      </c>
      <c r="H6433" s="3" t="s">
        <v>19</v>
      </c>
      <c r="I6433" s="3">
        <v>10750</v>
      </c>
    </row>
    <row r="6434" spans="1:9">
      <c r="A6434">
        <v>2019</v>
      </c>
      <c r="B6434">
        <v>4</v>
      </c>
      <c r="C6434" s="3" t="s">
        <v>78</v>
      </c>
      <c r="D6434" s="3" t="s">
        <v>7</v>
      </c>
      <c r="E6434" s="3" t="s">
        <v>55</v>
      </c>
      <c r="F6434" s="3" t="s">
        <v>56</v>
      </c>
      <c r="G6434" s="3" t="s">
        <v>20</v>
      </c>
      <c r="H6434" s="3" t="s">
        <v>21</v>
      </c>
      <c r="I6434" s="3">
        <v>16343</v>
      </c>
    </row>
    <row r="6435" spans="1:9">
      <c r="A6435">
        <v>2019</v>
      </c>
      <c r="B6435">
        <v>4</v>
      </c>
      <c r="C6435" s="3" t="s">
        <v>78</v>
      </c>
      <c r="D6435" s="3" t="s">
        <v>7</v>
      </c>
      <c r="E6435" s="3" t="s">
        <v>55</v>
      </c>
      <c r="F6435" s="3" t="s">
        <v>56</v>
      </c>
      <c r="G6435" s="3" t="s">
        <v>20</v>
      </c>
      <c r="H6435" s="3" t="s">
        <v>22</v>
      </c>
      <c r="I6435" s="3">
        <v>16071</v>
      </c>
    </row>
    <row r="6436" spans="1:9">
      <c r="A6436">
        <v>2019</v>
      </c>
      <c r="B6436">
        <v>4</v>
      </c>
      <c r="C6436" s="3" t="s">
        <v>78</v>
      </c>
      <c r="D6436" s="3" t="s">
        <v>7</v>
      </c>
      <c r="E6436" s="3" t="s">
        <v>55</v>
      </c>
      <c r="F6436" s="3" t="s">
        <v>56</v>
      </c>
      <c r="G6436" s="3" t="s">
        <v>20</v>
      </c>
      <c r="H6436" s="3" t="s">
        <v>23</v>
      </c>
      <c r="I6436" s="3">
        <v>7923</v>
      </c>
    </row>
    <row r="6437" spans="1:9">
      <c r="A6437">
        <v>2019</v>
      </c>
      <c r="B6437">
        <v>4</v>
      </c>
      <c r="C6437" s="3" t="s">
        <v>78</v>
      </c>
      <c r="D6437" s="3" t="s">
        <v>7</v>
      </c>
      <c r="E6437" s="3" t="s">
        <v>55</v>
      </c>
      <c r="F6437" s="3" t="s">
        <v>57</v>
      </c>
      <c r="G6437" s="3" t="s">
        <v>10</v>
      </c>
      <c r="H6437" s="3" t="s">
        <v>11</v>
      </c>
      <c r="I6437" s="3">
        <v>17996</v>
      </c>
    </row>
    <row r="6438" spans="1:9">
      <c r="A6438">
        <v>2019</v>
      </c>
      <c r="B6438">
        <v>4</v>
      </c>
      <c r="C6438" s="3" t="s">
        <v>78</v>
      </c>
      <c r="D6438" s="3" t="s">
        <v>7</v>
      </c>
      <c r="E6438" s="3" t="s">
        <v>55</v>
      </c>
      <c r="F6438" s="3" t="s">
        <v>57</v>
      </c>
      <c r="G6438" s="3" t="s">
        <v>10</v>
      </c>
      <c r="H6438" s="3" t="s">
        <v>12</v>
      </c>
      <c r="I6438" s="3">
        <v>8756</v>
      </c>
    </row>
    <row r="6439" spans="1:9">
      <c r="A6439">
        <v>2019</v>
      </c>
      <c r="B6439">
        <v>4</v>
      </c>
      <c r="C6439" s="3" t="s">
        <v>78</v>
      </c>
      <c r="D6439" s="3" t="s">
        <v>7</v>
      </c>
      <c r="E6439" s="3" t="s">
        <v>55</v>
      </c>
      <c r="F6439" s="3" t="s">
        <v>57</v>
      </c>
      <c r="G6439" s="3" t="s">
        <v>10</v>
      </c>
      <c r="H6439" s="3" t="s">
        <v>13</v>
      </c>
      <c r="I6439" s="3">
        <v>8369</v>
      </c>
    </row>
    <row r="6440" spans="1:9">
      <c r="A6440">
        <v>2019</v>
      </c>
      <c r="B6440">
        <v>4</v>
      </c>
      <c r="C6440" s="3" t="s">
        <v>78</v>
      </c>
      <c r="D6440" s="3" t="s">
        <v>7</v>
      </c>
      <c r="E6440" s="3" t="s">
        <v>55</v>
      </c>
      <c r="F6440" s="3" t="s">
        <v>57</v>
      </c>
      <c r="G6440" s="3" t="s">
        <v>10</v>
      </c>
      <c r="H6440" s="3" t="s">
        <v>14</v>
      </c>
      <c r="I6440" s="3">
        <v>12143</v>
      </c>
    </row>
    <row r="6441" spans="1:9">
      <c r="A6441">
        <v>2019</v>
      </c>
      <c r="B6441">
        <v>4</v>
      </c>
      <c r="C6441" s="3" t="s">
        <v>78</v>
      </c>
      <c r="D6441" s="3" t="s">
        <v>7</v>
      </c>
      <c r="E6441" s="3" t="s">
        <v>55</v>
      </c>
      <c r="F6441" s="3" t="s">
        <v>57</v>
      </c>
      <c r="G6441" s="3" t="s">
        <v>15</v>
      </c>
      <c r="H6441" s="3" t="s">
        <v>16</v>
      </c>
      <c r="I6441" s="3">
        <v>17173</v>
      </c>
    </row>
    <row r="6442" spans="1:9">
      <c r="A6442">
        <v>2019</v>
      </c>
      <c r="B6442">
        <v>4</v>
      </c>
      <c r="C6442" s="3" t="s">
        <v>78</v>
      </c>
      <c r="D6442" s="3" t="s">
        <v>7</v>
      </c>
      <c r="E6442" s="3" t="s">
        <v>55</v>
      </c>
      <c r="F6442" s="3" t="s">
        <v>57</v>
      </c>
      <c r="G6442" s="3" t="s">
        <v>15</v>
      </c>
      <c r="H6442" s="3" t="s">
        <v>17</v>
      </c>
      <c r="I6442" s="3">
        <v>9864</v>
      </c>
    </row>
    <row r="6443" spans="1:9">
      <c r="A6443">
        <v>2019</v>
      </c>
      <c r="B6443">
        <v>4</v>
      </c>
      <c r="C6443" s="3" t="s">
        <v>78</v>
      </c>
      <c r="D6443" s="3" t="s">
        <v>7</v>
      </c>
      <c r="E6443" s="3" t="s">
        <v>55</v>
      </c>
      <c r="F6443" s="3" t="s">
        <v>57</v>
      </c>
      <c r="G6443" s="3" t="s">
        <v>15</v>
      </c>
      <c r="H6443" s="3" t="s">
        <v>18</v>
      </c>
      <c r="I6443" s="3">
        <v>18925</v>
      </c>
    </row>
    <row r="6444" spans="1:9">
      <c r="A6444">
        <v>2019</v>
      </c>
      <c r="B6444">
        <v>4</v>
      </c>
      <c r="C6444" s="3" t="s">
        <v>78</v>
      </c>
      <c r="D6444" s="3" t="s">
        <v>7</v>
      </c>
      <c r="E6444" s="3" t="s">
        <v>55</v>
      </c>
      <c r="F6444" s="3" t="s">
        <v>57</v>
      </c>
      <c r="G6444" s="3" t="s">
        <v>15</v>
      </c>
      <c r="H6444" s="3" t="s">
        <v>19</v>
      </c>
      <c r="I6444" s="3">
        <v>6550</v>
      </c>
    </row>
    <row r="6445" spans="1:9">
      <c r="A6445">
        <v>2019</v>
      </c>
      <c r="B6445">
        <v>4</v>
      </c>
      <c r="C6445" s="3" t="s">
        <v>78</v>
      </c>
      <c r="D6445" s="3" t="s">
        <v>7</v>
      </c>
      <c r="E6445" s="3" t="s">
        <v>55</v>
      </c>
      <c r="F6445" s="3" t="s">
        <v>57</v>
      </c>
      <c r="G6445" s="3" t="s">
        <v>20</v>
      </c>
      <c r="H6445" s="3" t="s">
        <v>21</v>
      </c>
      <c r="I6445" s="3">
        <v>19441</v>
      </c>
    </row>
    <row r="6446" spans="1:9">
      <c r="A6446">
        <v>2019</v>
      </c>
      <c r="B6446">
        <v>4</v>
      </c>
      <c r="C6446" s="3" t="s">
        <v>78</v>
      </c>
      <c r="D6446" s="3" t="s">
        <v>7</v>
      </c>
      <c r="E6446" s="3" t="s">
        <v>55</v>
      </c>
      <c r="F6446" s="3" t="s">
        <v>57</v>
      </c>
      <c r="G6446" s="3" t="s">
        <v>20</v>
      </c>
      <c r="H6446" s="3" t="s">
        <v>22</v>
      </c>
      <c r="I6446" s="3">
        <v>8056</v>
      </c>
    </row>
    <row r="6447" spans="1:9">
      <c r="A6447">
        <v>2019</v>
      </c>
      <c r="B6447">
        <v>4</v>
      </c>
      <c r="C6447" s="3" t="s">
        <v>78</v>
      </c>
      <c r="D6447" s="3" t="s">
        <v>7</v>
      </c>
      <c r="E6447" s="3" t="s">
        <v>55</v>
      </c>
      <c r="F6447" s="3" t="s">
        <v>57</v>
      </c>
      <c r="G6447" s="3" t="s">
        <v>20</v>
      </c>
      <c r="H6447" s="3" t="s">
        <v>23</v>
      </c>
      <c r="I6447" s="3">
        <v>18249</v>
      </c>
    </row>
    <row r="6448" spans="1:9">
      <c r="A6448">
        <v>2019</v>
      </c>
      <c r="B6448">
        <v>4</v>
      </c>
      <c r="C6448" s="3" t="s">
        <v>78</v>
      </c>
      <c r="D6448" s="3" t="s">
        <v>7</v>
      </c>
      <c r="E6448" s="3" t="s">
        <v>55</v>
      </c>
      <c r="F6448" s="3" t="s">
        <v>58</v>
      </c>
      <c r="G6448" s="3" t="s">
        <v>10</v>
      </c>
      <c r="H6448" s="3" t="s">
        <v>11</v>
      </c>
      <c r="I6448" s="3">
        <v>15532</v>
      </c>
    </row>
    <row r="6449" spans="1:9">
      <c r="A6449">
        <v>2019</v>
      </c>
      <c r="B6449">
        <v>4</v>
      </c>
      <c r="C6449" s="3" t="s">
        <v>78</v>
      </c>
      <c r="D6449" s="3" t="s">
        <v>7</v>
      </c>
      <c r="E6449" s="3" t="s">
        <v>55</v>
      </c>
      <c r="F6449" s="3" t="s">
        <v>58</v>
      </c>
      <c r="G6449" s="3" t="s">
        <v>10</v>
      </c>
      <c r="H6449" s="3" t="s">
        <v>12</v>
      </c>
      <c r="I6449" s="3">
        <v>17815</v>
      </c>
    </row>
    <row r="6450" spans="1:9">
      <c r="A6450">
        <v>2019</v>
      </c>
      <c r="B6450">
        <v>4</v>
      </c>
      <c r="C6450" s="3" t="s">
        <v>78</v>
      </c>
      <c r="D6450" s="3" t="s">
        <v>7</v>
      </c>
      <c r="E6450" s="3" t="s">
        <v>55</v>
      </c>
      <c r="F6450" s="3" t="s">
        <v>58</v>
      </c>
      <c r="G6450" s="3" t="s">
        <v>10</v>
      </c>
      <c r="H6450" s="3" t="s">
        <v>13</v>
      </c>
      <c r="I6450" s="3">
        <v>5691</v>
      </c>
    </row>
    <row r="6451" spans="1:9">
      <c r="A6451">
        <v>2019</v>
      </c>
      <c r="B6451">
        <v>4</v>
      </c>
      <c r="C6451" s="3" t="s">
        <v>78</v>
      </c>
      <c r="D6451" s="3" t="s">
        <v>7</v>
      </c>
      <c r="E6451" s="3" t="s">
        <v>55</v>
      </c>
      <c r="F6451" s="3" t="s">
        <v>58</v>
      </c>
      <c r="G6451" s="3" t="s">
        <v>10</v>
      </c>
      <c r="H6451" s="3" t="s">
        <v>14</v>
      </c>
      <c r="I6451" s="3">
        <v>19847</v>
      </c>
    </row>
    <row r="6452" spans="1:9">
      <c r="A6452">
        <v>2019</v>
      </c>
      <c r="B6452">
        <v>4</v>
      </c>
      <c r="C6452" s="3" t="s">
        <v>78</v>
      </c>
      <c r="D6452" s="3" t="s">
        <v>7</v>
      </c>
      <c r="E6452" s="3" t="s">
        <v>55</v>
      </c>
      <c r="F6452" s="3" t="s">
        <v>58</v>
      </c>
      <c r="G6452" s="3" t="s">
        <v>15</v>
      </c>
      <c r="H6452" s="3" t="s">
        <v>16</v>
      </c>
      <c r="I6452" s="3">
        <v>12246</v>
      </c>
    </row>
    <row r="6453" spans="1:9">
      <c r="A6453">
        <v>2019</v>
      </c>
      <c r="B6453">
        <v>4</v>
      </c>
      <c r="C6453" s="3" t="s">
        <v>78</v>
      </c>
      <c r="D6453" s="3" t="s">
        <v>7</v>
      </c>
      <c r="E6453" s="3" t="s">
        <v>55</v>
      </c>
      <c r="F6453" s="3" t="s">
        <v>58</v>
      </c>
      <c r="G6453" s="3" t="s">
        <v>15</v>
      </c>
      <c r="H6453" s="3" t="s">
        <v>17</v>
      </c>
      <c r="I6453" s="3">
        <v>8649</v>
      </c>
    </row>
    <row r="6454" spans="1:9">
      <c r="A6454">
        <v>2019</v>
      </c>
      <c r="B6454">
        <v>4</v>
      </c>
      <c r="C6454" s="3" t="s">
        <v>78</v>
      </c>
      <c r="D6454" s="3" t="s">
        <v>7</v>
      </c>
      <c r="E6454" s="3" t="s">
        <v>55</v>
      </c>
      <c r="F6454" s="3" t="s">
        <v>58</v>
      </c>
      <c r="G6454" s="3" t="s">
        <v>15</v>
      </c>
      <c r="H6454" s="3" t="s">
        <v>18</v>
      </c>
      <c r="I6454" s="3">
        <v>9413</v>
      </c>
    </row>
    <row r="6455" spans="1:9">
      <c r="A6455">
        <v>2019</v>
      </c>
      <c r="B6455">
        <v>4</v>
      </c>
      <c r="C6455" s="3" t="s">
        <v>78</v>
      </c>
      <c r="D6455" s="3" t="s">
        <v>7</v>
      </c>
      <c r="E6455" s="3" t="s">
        <v>55</v>
      </c>
      <c r="F6455" s="3" t="s">
        <v>58</v>
      </c>
      <c r="G6455" s="3" t="s">
        <v>15</v>
      </c>
      <c r="H6455" s="3" t="s">
        <v>19</v>
      </c>
      <c r="I6455" s="3">
        <v>8582</v>
      </c>
    </row>
    <row r="6456" spans="1:9">
      <c r="A6456">
        <v>2019</v>
      </c>
      <c r="B6456">
        <v>4</v>
      </c>
      <c r="C6456" s="3" t="s">
        <v>78</v>
      </c>
      <c r="D6456" s="3" t="s">
        <v>7</v>
      </c>
      <c r="E6456" s="3" t="s">
        <v>55</v>
      </c>
      <c r="F6456" s="3" t="s">
        <v>58</v>
      </c>
      <c r="G6456" s="3" t="s">
        <v>20</v>
      </c>
      <c r="H6456" s="3" t="s">
        <v>21</v>
      </c>
      <c r="I6456" s="3">
        <v>14779</v>
      </c>
    </row>
    <row r="6457" spans="1:9">
      <c r="A6457">
        <v>2019</v>
      </c>
      <c r="B6457">
        <v>4</v>
      </c>
      <c r="C6457" s="3" t="s">
        <v>78</v>
      </c>
      <c r="D6457" s="3" t="s">
        <v>7</v>
      </c>
      <c r="E6457" s="3" t="s">
        <v>55</v>
      </c>
      <c r="F6457" s="3" t="s">
        <v>58</v>
      </c>
      <c r="G6457" s="3" t="s">
        <v>20</v>
      </c>
      <c r="H6457" s="3" t="s">
        <v>22</v>
      </c>
      <c r="I6457" s="3">
        <v>18985</v>
      </c>
    </row>
    <row r="6458" spans="1:9">
      <c r="A6458">
        <v>2019</v>
      </c>
      <c r="B6458">
        <v>4</v>
      </c>
      <c r="C6458" s="3" t="s">
        <v>78</v>
      </c>
      <c r="D6458" s="3" t="s">
        <v>7</v>
      </c>
      <c r="E6458" s="3" t="s">
        <v>55</v>
      </c>
      <c r="F6458" s="3" t="s">
        <v>58</v>
      </c>
      <c r="G6458" s="3" t="s">
        <v>20</v>
      </c>
      <c r="H6458" s="3" t="s">
        <v>23</v>
      </c>
      <c r="I6458" s="3">
        <v>8395</v>
      </c>
    </row>
    <row r="6459" spans="1:9">
      <c r="A6459">
        <v>2019</v>
      </c>
      <c r="B6459">
        <v>4</v>
      </c>
      <c r="C6459" s="3" t="s">
        <v>78</v>
      </c>
      <c r="D6459" s="3" t="s">
        <v>7</v>
      </c>
      <c r="E6459" s="3" t="s">
        <v>55</v>
      </c>
      <c r="F6459" s="3" t="s">
        <v>59</v>
      </c>
      <c r="G6459" s="3" t="s">
        <v>10</v>
      </c>
      <c r="H6459" s="3" t="s">
        <v>11</v>
      </c>
      <c r="I6459" s="3">
        <v>16896</v>
      </c>
    </row>
    <row r="6460" spans="1:9">
      <c r="A6460">
        <v>2019</v>
      </c>
      <c r="B6460">
        <v>4</v>
      </c>
      <c r="C6460" s="3" t="s">
        <v>78</v>
      </c>
      <c r="D6460" s="3" t="s">
        <v>7</v>
      </c>
      <c r="E6460" s="3" t="s">
        <v>55</v>
      </c>
      <c r="F6460" s="3" t="s">
        <v>59</v>
      </c>
      <c r="G6460" s="3" t="s">
        <v>10</v>
      </c>
      <c r="H6460" s="3" t="s">
        <v>12</v>
      </c>
      <c r="I6460" s="3">
        <v>11274</v>
      </c>
    </row>
    <row r="6461" spans="1:9">
      <c r="A6461">
        <v>2019</v>
      </c>
      <c r="B6461">
        <v>4</v>
      </c>
      <c r="C6461" s="3" t="s">
        <v>78</v>
      </c>
      <c r="D6461" s="3" t="s">
        <v>7</v>
      </c>
      <c r="E6461" s="3" t="s">
        <v>55</v>
      </c>
      <c r="F6461" s="3" t="s">
        <v>59</v>
      </c>
      <c r="G6461" s="3" t="s">
        <v>10</v>
      </c>
      <c r="H6461" s="3" t="s">
        <v>13</v>
      </c>
      <c r="I6461" s="3">
        <v>12641</v>
      </c>
    </row>
    <row r="6462" spans="1:9">
      <c r="A6462">
        <v>2019</v>
      </c>
      <c r="B6462">
        <v>4</v>
      </c>
      <c r="C6462" s="3" t="s">
        <v>78</v>
      </c>
      <c r="D6462" s="3" t="s">
        <v>7</v>
      </c>
      <c r="E6462" s="3" t="s">
        <v>55</v>
      </c>
      <c r="F6462" s="3" t="s">
        <v>59</v>
      </c>
      <c r="G6462" s="3" t="s">
        <v>10</v>
      </c>
      <c r="H6462" s="3" t="s">
        <v>14</v>
      </c>
      <c r="I6462" s="3">
        <v>17438</v>
      </c>
    </row>
    <row r="6463" spans="1:9">
      <c r="A6463">
        <v>2019</v>
      </c>
      <c r="B6463">
        <v>4</v>
      </c>
      <c r="C6463" s="3" t="s">
        <v>78</v>
      </c>
      <c r="D6463" s="3" t="s">
        <v>7</v>
      </c>
      <c r="E6463" s="3" t="s">
        <v>55</v>
      </c>
      <c r="F6463" s="3" t="s">
        <v>59</v>
      </c>
      <c r="G6463" s="3" t="s">
        <v>15</v>
      </c>
      <c r="H6463" s="3" t="s">
        <v>16</v>
      </c>
      <c r="I6463" s="3">
        <v>15186</v>
      </c>
    </row>
    <row r="6464" spans="1:9">
      <c r="A6464">
        <v>2019</v>
      </c>
      <c r="B6464">
        <v>4</v>
      </c>
      <c r="C6464" s="3" t="s">
        <v>78</v>
      </c>
      <c r="D6464" s="3" t="s">
        <v>7</v>
      </c>
      <c r="E6464" s="3" t="s">
        <v>55</v>
      </c>
      <c r="F6464" s="3" t="s">
        <v>59</v>
      </c>
      <c r="G6464" s="3" t="s">
        <v>15</v>
      </c>
      <c r="H6464" s="3" t="s">
        <v>17</v>
      </c>
      <c r="I6464" s="3">
        <v>9390</v>
      </c>
    </row>
    <row r="6465" spans="1:9">
      <c r="A6465">
        <v>2019</v>
      </c>
      <c r="B6465">
        <v>4</v>
      </c>
      <c r="C6465" s="3" t="s">
        <v>78</v>
      </c>
      <c r="D6465" s="3" t="s">
        <v>7</v>
      </c>
      <c r="E6465" s="3" t="s">
        <v>55</v>
      </c>
      <c r="F6465" s="3" t="s">
        <v>59</v>
      </c>
      <c r="G6465" s="3" t="s">
        <v>15</v>
      </c>
      <c r="H6465" s="3" t="s">
        <v>18</v>
      </c>
      <c r="I6465" s="3">
        <v>19196</v>
      </c>
    </row>
    <row r="6466" spans="1:9">
      <c r="A6466">
        <v>2019</v>
      </c>
      <c r="B6466">
        <v>4</v>
      </c>
      <c r="C6466" s="3" t="s">
        <v>78</v>
      </c>
      <c r="D6466" s="3" t="s">
        <v>7</v>
      </c>
      <c r="E6466" s="3" t="s">
        <v>55</v>
      </c>
      <c r="F6466" s="3" t="s">
        <v>59</v>
      </c>
      <c r="G6466" s="3" t="s">
        <v>15</v>
      </c>
      <c r="H6466" s="3" t="s">
        <v>19</v>
      </c>
      <c r="I6466" s="3">
        <v>6355</v>
      </c>
    </row>
    <row r="6467" spans="1:9">
      <c r="A6467">
        <v>2019</v>
      </c>
      <c r="B6467">
        <v>4</v>
      </c>
      <c r="C6467" s="3" t="s">
        <v>78</v>
      </c>
      <c r="D6467" s="3" t="s">
        <v>7</v>
      </c>
      <c r="E6467" s="3" t="s">
        <v>55</v>
      </c>
      <c r="F6467" s="3" t="s">
        <v>59</v>
      </c>
      <c r="G6467" s="3" t="s">
        <v>20</v>
      </c>
      <c r="H6467" s="3" t="s">
        <v>21</v>
      </c>
      <c r="I6467" s="3">
        <v>18339</v>
      </c>
    </row>
    <row r="6468" spans="1:9">
      <c r="A6468">
        <v>2019</v>
      </c>
      <c r="B6468">
        <v>4</v>
      </c>
      <c r="C6468" s="3" t="s">
        <v>78</v>
      </c>
      <c r="D6468" s="3" t="s">
        <v>7</v>
      </c>
      <c r="E6468" s="3" t="s">
        <v>55</v>
      </c>
      <c r="F6468" s="3" t="s">
        <v>59</v>
      </c>
      <c r="G6468" s="3" t="s">
        <v>20</v>
      </c>
      <c r="H6468" s="3" t="s">
        <v>22</v>
      </c>
      <c r="I6468" s="3">
        <v>6293</v>
      </c>
    </row>
    <row r="6469" spans="1:9">
      <c r="A6469">
        <v>2019</v>
      </c>
      <c r="B6469">
        <v>4</v>
      </c>
      <c r="C6469" s="3" t="s">
        <v>78</v>
      </c>
      <c r="D6469" s="3" t="s">
        <v>7</v>
      </c>
      <c r="E6469" s="3" t="s">
        <v>55</v>
      </c>
      <c r="F6469" s="3" t="s">
        <v>59</v>
      </c>
      <c r="G6469" s="3" t="s">
        <v>20</v>
      </c>
      <c r="H6469" s="3" t="s">
        <v>23</v>
      </c>
      <c r="I6469" s="3">
        <v>16632</v>
      </c>
    </row>
    <row r="6470" spans="1:9">
      <c r="A6470">
        <v>2019</v>
      </c>
      <c r="B6470">
        <v>4</v>
      </c>
      <c r="C6470" s="3" t="s">
        <v>78</v>
      </c>
      <c r="D6470" s="3" t="s">
        <v>7</v>
      </c>
      <c r="E6470" s="3" t="s">
        <v>55</v>
      </c>
      <c r="F6470" s="3" t="s">
        <v>60</v>
      </c>
      <c r="G6470" s="3" t="s">
        <v>10</v>
      </c>
      <c r="H6470" s="3" t="s">
        <v>11</v>
      </c>
      <c r="I6470" s="3">
        <v>7612</v>
      </c>
    </row>
    <row r="6471" spans="1:9">
      <c r="A6471">
        <v>2019</v>
      </c>
      <c r="B6471">
        <v>4</v>
      </c>
      <c r="C6471" s="3" t="s">
        <v>78</v>
      </c>
      <c r="D6471" s="3" t="s">
        <v>7</v>
      </c>
      <c r="E6471" s="3" t="s">
        <v>55</v>
      </c>
      <c r="F6471" s="3" t="s">
        <v>60</v>
      </c>
      <c r="G6471" s="3" t="s">
        <v>10</v>
      </c>
      <c r="H6471" s="3" t="s">
        <v>12</v>
      </c>
      <c r="I6471" s="3">
        <v>11191</v>
      </c>
    </row>
    <row r="6472" spans="1:9">
      <c r="A6472">
        <v>2019</v>
      </c>
      <c r="B6472">
        <v>4</v>
      </c>
      <c r="C6472" s="3" t="s">
        <v>78</v>
      </c>
      <c r="D6472" s="3" t="s">
        <v>7</v>
      </c>
      <c r="E6472" s="3" t="s">
        <v>55</v>
      </c>
      <c r="F6472" s="3" t="s">
        <v>60</v>
      </c>
      <c r="G6472" s="3" t="s">
        <v>10</v>
      </c>
      <c r="H6472" s="3" t="s">
        <v>13</v>
      </c>
      <c r="I6472" s="3">
        <v>6271</v>
      </c>
    </row>
    <row r="6473" spans="1:9">
      <c r="A6473">
        <v>2019</v>
      </c>
      <c r="B6473">
        <v>4</v>
      </c>
      <c r="C6473" s="3" t="s">
        <v>78</v>
      </c>
      <c r="D6473" s="3" t="s">
        <v>7</v>
      </c>
      <c r="E6473" s="3" t="s">
        <v>55</v>
      </c>
      <c r="F6473" s="3" t="s">
        <v>60</v>
      </c>
      <c r="G6473" s="3" t="s">
        <v>10</v>
      </c>
      <c r="H6473" s="3" t="s">
        <v>14</v>
      </c>
      <c r="I6473" s="3">
        <v>15236</v>
      </c>
    </row>
    <row r="6474" spans="1:9">
      <c r="A6474">
        <v>2019</v>
      </c>
      <c r="B6474">
        <v>4</v>
      </c>
      <c r="C6474" s="3" t="s">
        <v>78</v>
      </c>
      <c r="D6474" s="3" t="s">
        <v>7</v>
      </c>
      <c r="E6474" s="3" t="s">
        <v>55</v>
      </c>
      <c r="F6474" s="3" t="s">
        <v>60</v>
      </c>
      <c r="G6474" s="3" t="s">
        <v>15</v>
      </c>
      <c r="H6474" s="3" t="s">
        <v>16</v>
      </c>
      <c r="I6474" s="3">
        <v>16356</v>
      </c>
    </row>
    <row r="6475" spans="1:9">
      <c r="A6475">
        <v>2019</v>
      </c>
      <c r="B6475">
        <v>4</v>
      </c>
      <c r="C6475" s="3" t="s">
        <v>78</v>
      </c>
      <c r="D6475" s="3" t="s">
        <v>7</v>
      </c>
      <c r="E6475" s="3" t="s">
        <v>55</v>
      </c>
      <c r="F6475" s="3" t="s">
        <v>60</v>
      </c>
      <c r="G6475" s="3" t="s">
        <v>15</v>
      </c>
      <c r="H6475" s="3" t="s">
        <v>17</v>
      </c>
      <c r="I6475" s="3">
        <v>6046</v>
      </c>
    </row>
    <row r="6476" spans="1:9">
      <c r="A6476">
        <v>2019</v>
      </c>
      <c r="B6476">
        <v>4</v>
      </c>
      <c r="C6476" s="3" t="s">
        <v>78</v>
      </c>
      <c r="D6476" s="3" t="s">
        <v>7</v>
      </c>
      <c r="E6476" s="3" t="s">
        <v>55</v>
      </c>
      <c r="F6476" s="3" t="s">
        <v>60</v>
      </c>
      <c r="G6476" s="3" t="s">
        <v>15</v>
      </c>
      <c r="H6476" s="3" t="s">
        <v>18</v>
      </c>
      <c r="I6476" s="3">
        <v>10627</v>
      </c>
    </row>
    <row r="6477" spans="1:9">
      <c r="A6477">
        <v>2019</v>
      </c>
      <c r="B6477">
        <v>4</v>
      </c>
      <c r="C6477" s="3" t="s">
        <v>78</v>
      </c>
      <c r="D6477" s="3" t="s">
        <v>7</v>
      </c>
      <c r="E6477" s="3" t="s">
        <v>55</v>
      </c>
      <c r="F6477" s="3" t="s">
        <v>60</v>
      </c>
      <c r="G6477" s="3" t="s">
        <v>15</v>
      </c>
      <c r="H6477" s="3" t="s">
        <v>19</v>
      </c>
      <c r="I6477" s="3">
        <v>7316</v>
      </c>
    </row>
    <row r="6478" spans="1:9">
      <c r="A6478">
        <v>2019</v>
      </c>
      <c r="B6478">
        <v>4</v>
      </c>
      <c r="C6478" s="3" t="s">
        <v>78</v>
      </c>
      <c r="D6478" s="3" t="s">
        <v>7</v>
      </c>
      <c r="E6478" s="3" t="s">
        <v>55</v>
      </c>
      <c r="F6478" s="3" t="s">
        <v>60</v>
      </c>
      <c r="G6478" s="3" t="s">
        <v>20</v>
      </c>
      <c r="H6478" s="3" t="s">
        <v>21</v>
      </c>
      <c r="I6478" s="3">
        <v>13923</v>
      </c>
    </row>
    <row r="6479" spans="1:9">
      <c r="A6479">
        <v>2019</v>
      </c>
      <c r="B6479">
        <v>4</v>
      </c>
      <c r="C6479" s="3" t="s">
        <v>78</v>
      </c>
      <c r="D6479" s="3" t="s">
        <v>7</v>
      </c>
      <c r="E6479" s="3" t="s">
        <v>55</v>
      </c>
      <c r="F6479" s="3" t="s">
        <v>60</v>
      </c>
      <c r="G6479" s="3" t="s">
        <v>20</v>
      </c>
      <c r="H6479" s="3" t="s">
        <v>22</v>
      </c>
      <c r="I6479" s="3">
        <v>9721</v>
      </c>
    </row>
    <row r="6480" spans="1:9">
      <c r="A6480">
        <v>2019</v>
      </c>
      <c r="B6480">
        <v>4</v>
      </c>
      <c r="C6480" s="3" t="s">
        <v>78</v>
      </c>
      <c r="D6480" s="3" t="s">
        <v>7</v>
      </c>
      <c r="E6480" s="3" t="s">
        <v>55</v>
      </c>
      <c r="F6480" s="3" t="s">
        <v>60</v>
      </c>
      <c r="G6480" s="3" t="s">
        <v>20</v>
      </c>
      <c r="H6480" s="3" t="s">
        <v>23</v>
      </c>
      <c r="I6480" s="3">
        <v>11270</v>
      </c>
    </row>
    <row r="6481" spans="1:9">
      <c r="A6481">
        <v>2019</v>
      </c>
      <c r="B6481">
        <v>4</v>
      </c>
      <c r="C6481" s="3" t="s">
        <v>78</v>
      </c>
      <c r="D6481" s="3" t="s">
        <v>7</v>
      </c>
      <c r="E6481" s="3" t="s">
        <v>55</v>
      </c>
      <c r="F6481" s="3" t="s">
        <v>61</v>
      </c>
      <c r="G6481" s="3" t="s">
        <v>10</v>
      </c>
      <c r="H6481" s="3" t="s">
        <v>11</v>
      </c>
      <c r="I6481" s="3">
        <v>18409</v>
      </c>
    </row>
    <row r="6482" spans="1:9">
      <c r="A6482">
        <v>2019</v>
      </c>
      <c r="B6482">
        <v>4</v>
      </c>
      <c r="C6482" s="3" t="s">
        <v>78</v>
      </c>
      <c r="D6482" s="3" t="s">
        <v>7</v>
      </c>
      <c r="E6482" s="3" t="s">
        <v>55</v>
      </c>
      <c r="F6482" s="3" t="s">
        <v>61</v>
      </c>
      <c r="G6482" s="3" t="s">
        <v>10</v>
      </c>
      <c r="H6482" s="3" t="s">
        <v>12</v>
      </c>
      <c r="I6482" s="3">
        <v>18889</v>
      </c>
    </row>
    <row r="6483" spans="1:9">
      <c r="A6483">
        <v>2019</v>
      </c>
      <c r="B6483">
        <v>4</v>
      </c>
      <c r="C6483" s="3" t="s">
        <v>78</v>
      </c>
      <c r="D6483" s="3" t="s">
        <v>7</v>
      </c>
      <c r="E6483" s="3" t="s">
        <v>55</v>
      </c>
      <c r="F6483" s="3" t="s">
        <v>61</v>
      </c>
      <c r="G6483" s="3" t="s">
        <v>10</v>
      </c>
      <c r="H6483" s="3" t="s">
        <v>13</v>
      </c>
      <c r="I6483" s="3">
        <v>18449</v>
      </c>
    </row>
    <row r="6484" spans="1:9">
      <c r="A6484">
        <v>2019</v>
      </c>
      <c r="B6484">
        <v>4</v>
      </c>
      <c r="C6484" s="3" t="s">
        <v>78</v>
      </c>
      <c r="D6484" s="3" t="s">
        <v>7</v>
      </c>
      <c r="E6484" s="3" t="s">
        <v>55</v>
      </c>
      <c r="F6484" s="3" t="s">
        <v>61</v>
      </c>
      <c r="G6484" s="3" t="s">
        <v>10</v>
      </c>
      <c r="H6484" s="3" t="s">
        <v>14</v>
      </c>
      <c r="I6484" s="3">
        <v>13471</v>
      </c>
    </row>
    <row r="6485" spans="1:9">
      <c r="A6485">
        <v>2019</v>
      </c>
      <c r="B6485">
        <v>4</v>
      </c>
      <c r="C6485" s="3" t="s">
        <v>78</v>
      </c>
      <c r="D6485" s="3" t="s">
        <v>7</v>
      </c>
      <c r="E6485" s="3" t="s">
        <v>55</v>
      </c>
      <c r="F6485" s="3" t="s">
        <v>61</v>
      </c>
      <c r="G6485" s="3" t="s">
        <v>15</v>
      </c>
      <c r="H6485" s="3" t="s">
        <v>16</v>
      </c>
      <c r="I6485" s="3">
        <v>18960</v>
      </c>
    </row>
    <row r="6486" spans="1:9">
      <c r="A6486">
        <v>2019</v>
      </c>
      <c r="B6486">
        <v>4</v>
      </c>
      <c r="C6486" s="3" t="s">
        <v>78</v>
      </c>
      <c r="D6486" s="3" t="s">
        <v>7</v>
      </c>
      <c r="E6486" s="3" t="s">
        <v>55</v>
      </c>
      <c r="F6486" s="3" t="s">
        <v>61</v>
      </c>
      <c r="G6486" s="3" t="s">
        <v>15</v>
      </c>
      <c r="H6486" s="3" t="s">
        <v>17</v>
      </c>
      <c r="I6486" s="3">
        <v>9594</v>
      </c>
    </row>
    <row r="6487" spans="1:9">
      <c r="A6487">
        <v>2019</v>
      </c>
      <c r="B6487">
        <v>4</v>
      </c>
      <c r="C6487" s="3" t="s">
        <v>78</v>
      </c>
      <c r="D6487" s="3" t="s">
        <v>7</v>
      </c>
      <c r="E6487" s="3" t="s">
        <v>55</v>
      </c>
      <c r="F6487" s="3" t="s">
        <v>61</v>
      </c>
      <c r="G6487" s="3" t="s">
        <v>15</v>
      </c>
      <c r="H6487" s="3" t="s">
        <v>18</v>
      </c>
      <c r="I6487" s="3">
        <v>19321</v>
      </c>
    </row>
    <row r="6488" spans="1:9">
      <c r="A6488">
        <v>2019</v>
      </c>
      <c r="B6488">
        <v>4</v>
      </c>
      <c r="C6488" s="3" t="s">
        <v>78</v>
      </c>
      <c r="D6488" s="3" t="s">
        <v>7</v>
      </c>
      <c r="E6488" s="3" t="s">
        <v>55</v>
      </c>
      <c r="F6488" s="3" t="s">
        <v>61</v>
      </c>
      <c r="G6488" s="3" t="s">
        <v>15</v>
      </c>
      <c r="H6488" s="3" t="s">
        <v>19</v>
      </c>
      <c r="I6488" s="3">
        <v>15400</v>
      </c>
    </row>
    <row r="6489" spans="1:9">
      <c r="A6489">
        <v>2019</v>
      </c>
      <c r="B6489">
        <v>4</v>
      </c>
      <c r="C6489" s="3" t="s">
        <v>78</v>
      </c>
      <c r="D6489" s="3" t="s">
        <v>7</v>
      </c>
      <c r="E6489" s="3" t="s">
        <v>55</v>
      </c>
      <c r="F6489" s="3" t="s">
        <v>61</v>
      </c>
      <c r="G6489" s="3" t="s">
        <v>20</v>
      </c>
      <c r="H6489" s="3" t="s">
        <v>21</v>
      </c>
      <c r="I6489" s="3">
        <v>10573</v>
      </c>
    </row>
    <row r="6490" spans="1:9">
      <c r="A6490">
        <v>2019</v>
      </c>
      <c r="B6490">
        <v>4</v>
      </c>
      <c r="C6490" s="3" t="s">
        <v>78</v>
      </c>
      <c r="D6490" s="3" t="s">
        <v>7</v>
      </c>
      <c r="E6490" s="3" t="s">
        <v>55</v>
      </c>
      <c r="F6490" s="3" t="s">
        <v>61</v>
      </c>
      <c r="G6490" s="3" t="s">
        <v>20</v>
      </c>
      <c r="H6490" s="3" t="s">
        <v>22</v>
      </c>
      <c r="I6490" s="3">
        <v>6042</v>
      </c>
    </row>
    <row r="6491" spans="1:9">
      <c r="A6491">
        <v>2019</v>
      </c>
      <c r="B6491">
        <v>4</v>
      </c>
      <c r="C6491" s="3" t="s">
        <v>78</v>
      </c>
      <c r="D6491" s="3" t="s">
        <v>7</v>
      </c>
      <c r="E6491" s="3" t="s">
        <v>55</v>
      </c>
      <c r="F6491" s="3" t="s">
        <v>61</v>
      </c>
      <c r="G6491" s="3" t="s">
        <v>20</v>
      </c>
      <c r="H6491" s="3" t="s">
        <v>23</v>
      </c>
      <c r="I6491" s="3">
        <v>16341</v>
      </c>
    </row>
    <row r="6492" spans="1:9">
      <c r="A6492">
        <v>2019</v>
      </c>
      <c r="B6492">
        <v>4</v>
      </c>
      <c r="C6492" s="3" t="s">
        <v>78</v>
      </c>
      <c r="D6492" s="3" t="s">
        <v>7</v>
      </c>
      <c r="E6492" s="3" t="s">
        <v>55</v>
      </c>
      <c r="F6492" s="3" t="s">
        <v>62</v>
      </c>
      <c r="G6492" s="3" t="s">
        <v>10</v>
      </c>
      <c r="H6492" s="3" t="s">
        <v>11</v>
      </c>
      <c r="I6492" s="3">
        <v>7647</v>
      </c>
    </row>
    <row r="6493" spans="1:9">
      <c r="A6493">
        <v>2019</v>
      </c>
      <c r="B6493">
        <v>4</v>
      </c>
      <c r="C6493" s="3" t="s">
        <v>78</v>
      </c>
      <c r="D6493" s="3" t="s">
        <v>7</v>
      </c>
      <c r="E6493" s="3" t="s">
        <v>55</v>
      </c>
      <c r="F6493" s="3" t="s">
        <v>62</v>
      </c>
      <c r="G6493" s="3" t="s">
        <v>10</v>
      </c>
      <c r="H6493" s="3" t="s">
        <v>12</v>
      </c>
      <c r="I6493" s="3">
        <v>19052</v>
      </c>
    </row>
    <row r="6494" spans="1:9">
      <c r="A6494">
        <v>2019</v>
      </c>
      <c r="B6494">
        <v>4</v>
      </c>
      <c r="C6494" s="3" t="s">
        <v>78</v>
      </c>
      <c r="D6494" s="3" t="s">
        <v>7</v>
      </c>
      <c r="E6494" s="3" t="s">
        <v>55</v>
      </c>
      <c r="F6494" s="3" t="s">
        <v>62</v>
      </c>
      <c r="G6494" s="3" t="s">
        <v>10</v>
      </c>
      <c r="H6494" s="3" t="s">
        <v>13</v>
      </c>
      <c r="I6494" s="3">
        <v>12071</v>
      </c>
    </row>
    <row r="6495" spans="1:9">
      <c r="A6495">
        <v>2019</v>
      </c>
      <c r="B6495">
        <v>4</v>
      </c>
      <c r="C6495" s="3" t="s">
        <v>78</v>
      </c>
      <c r="D6495" s="3" t="s">
        <v>7</v>
      </c>
      <c r="E6495" s="3" t="s">
        <v>55</v>
      </c>
      <c r="F6495" s="3" t="s">
        <v>62</v>
      </c>
      <c r="G6495" s="3" t="s">
        <v>10</v>
      </c>
      <c r="H6495" s="3" t="s">
        <v>14</v>
      </c>
      <c r="I6495" s="3">
        <v>16105</v>
      </c>
    </row>
    <row r="6496" spans="1:9">
      <c r="A6496">
        <v>2019</v>
      </c>
      <c r="B6496">
        <v>4</v>
      </c>
      <c r="C6496" s="3" t="s">
        <v>78</v>
      </c>
      <c r="D6496" s="3" t="s">
        <v>7</v>
      </c>
      <c r="E6496" s="3" t="s">
        <v>55</v>
      </c>
      <c r="F6496" s="3" t="s">
        <v>62</v>
      </c>
      <c r="G6496" s="3" t="s">
        <v>15</v>
      </c>
      <c r="H6496" s="3" t="s">
        <v>16</v>
      </c>
      <c r="I6496" s="3">
        <v>15219</v>
      </c>
    </row>
    <row r="6497" spans="1:9">
      <c r="A6497">
        <v>2019</v>
      </c>
      <c r="B6497">
        <v>4</v>
      </c>
      <c r="C6497" s="3" t="s">
        <v>78</v>
      </c>
      <c r="D6497" s="3" t="s">
        <v>7</v>
      </c>
      <c r="E6497" s="3" t="s">
        <v>55</v>
      </c>
      <c r="F6497" s="3" t="s">
        <v>62</v>
      </c>
      <c r="G6497" s="3" t="s">
        <v>15</v>
      </c>
      <c r="H6497" s="3" t="s">
        <v>17</v>
      </c>
      <c r="I6497" s="3">
        <v>15965</v>
      </c>
    </row>
    <row r="6498" spans="1:9">
      <c r="A6498">
        <v>2019</v>
      </c>
      <c r="B6498">
        <v>4</v>
      </c>
      <c r="C6498" s="3" t="s">
        <v>78</v>
      </c>
      <c r="D6498" s="3" t="s">
        <v>7</v>
      </c>
      <c r="E6498" s="3" t="s">
        <v>55</v>
      </c>
      <c r="F6498" s="3" t="s">
        <v>62</v>
      </c>
      <c r="G6498" s="3" t="s">
        <v>15</v>
      </c>
      <c r="H6498" s="3" t="s">
        <v>18</v>
      </c>
      <c r="I6498" s="3">
        <v>9178</v>
      </c>
    </row>
    <row r="6499" spans="1:9">
      <c r="A6499">
        <v>2019</v>
      </c>
      <c r="B6499">
        <v>4</v>
      </c>
      <c r="C6499" s="3" t="s">
        <v>78</v>
      </c>
      <c r="D6499" s="3" t="s">
        <v>7</v>
      </c>
      <c r="E6499" s="3" t="s">
        <v>55</v>
      </c>
      <c r="F6499" s="3" t="s">
        <v>62</v>
      </c>
      <c r="G6499" s="3" t="s">
        <v>15</v>
      </c>
      <c r="H6499" s="3" t="s">
        <v>19</v>
      </c>
      <c r="I6499" s="3">
        <v>11156</v>
      </c>
    </row>
    <row r="6500" spans="1:9">
      <c r="A6500">
        <v>2019</v>
      </c>
      <c r="B6500">
        <v>4</v>
      </c>
      <c r="C6500" s="3" t="s">
        <v>78</v>
      </c>
      <c r="D6500" s="3" t="s">
        <v>7</v>
      </c>
      <c r="E6500" s="3" t="s">
        <v>55</v>
      </c>
      <c r="F6500" s="3" t="s">
        <v>62</v>
      </c>
      <c r="G6500" s="3" t="s">
        <v>20</v>
      </c>
      <c r="H6500" s="3" t="s">
        <v>21</v>
      </c>
      <c r="I6500" s="3">
        <v>12030</v>
      </c>
    </row>
    <row r="6501" spans="1:9">
      <c r="A6501">
        <v>2019</v>
      </c>
      <c r="B6501">
        <v>4</v>
      </c>
      <c r="C6501" s="3" t="s">
        <v>78</v>
      </c>
      <c r="D6501" s="3" t="s">
        <v>7</v>
      </c>
      <c r="E6501" s="3" t="s">
        <v>55</v>
      </c>
      <c r="F6501" s="3" t="s">
        <v>62</v>
      </c>
      <c r="G6501" s="3" t="s">
        <v>20</v>
      </c>
      <c r="H6501" s="3" t="s">
        <v>22</v>
      </c>
      <c r="I6501" s="3">
        <v>14562</v>
      </c>
    </row>
    <row r="6502" spans="1:9">
      <c r="A6502">
        <v>2019</v>
      </c>
      <c r="B6502">
        <v>4</v>
      </c>
      <c r="C6502" s="3" t="s">
        <v>78</v>
      </c>
      <c r="D6502" s="3" t="s">
        <v>7</v>
      </c>
      <c r="E6502" s="3" t="s">
        <v>55</v>
      </c>
      <c r="F6502" s="3" t="s">
        <v>62</v>
      </c>
      <c r="G6502" s="3" t="s">
        <v>20</v>
      </c>
      <c r="H6502" s="3" t="s">
        <v>23</v>
      </c>
      <c r="I6502" s="3">
        <v>10809</v>
      </c>
    </row>
    <row r="6503" spans="1:9">
      <c r="A6503">
        <v>2019</v>
      </c>
      <c r="B6503">
        <v>4</v>
      </c>
      <c r="C6503" s="3" t="s">
        <v>78</v>
      </c>
      <c r="D6503" s="3" t="s">
        <v>7</v>
      </c>
      <c r="E6503" s="3" t="s">
        <v>55</v>
      </c>
      <c r="F6503" s="3" t="s">
        <v>63</v>
      </c>
      <c r="G6503" s="3" t="s">
        <v>10</v>
      </c>
      <c r="H6503" s="3" t="s">
        <v>11</v>
      </c>
      <c r="I6503" s="3">
        <v>12034</v>
      </c>
    </row>
    <row r="6504" spans="1:9">
      <c r="A6504">
        <v>2019</v>
      </c>
      <c r="B6504">
        <v>4</v>
      </c>
      <c r="C6504" s="3" t="s">
        <v>78</v>
      </c>
      <c r="D6504" s="3" t="s">
        <v>7</v>
      </c>
      <c r="E6504" s="3" t="s">
        <v>55</v>
      </c>
      <c r="F6504" s="3" t="s">
        <v>63</v>
      </c>
      <c r="G6504" s="3" t="s">
        <v>10</v>
      </c>
      <c r="H6504" s="3" t="s">
        <v>12</v>
      </c>
      <c r="I6504" s="3">
        <v>18419</v>
      </c>
    </row>
    <row r="6505" spans="1:9">
      <c r="A6505">
        <v>2019</v>
      </c>
      <c r="B6505">
        <v>4</v>
      </c>
      <c r="C6505" s="3" t="s">
        <v>78</v>
      </c>
      <c r="D6505" s="3" t="s">
        <v>7</v>
      </c>
      <c r="E6505" s="3" t="s">
        <v>55</v>
      </c>
      <c r="F6505" s="3" t="s">
        <v>63</v>
      </c>
      <c r="G6505" s="3" t="s">
        <v>10</v>
      </c>
      <c r="H6505" s="3" t="s">
        <v>13</v>
      </c>
      <c r="I6505" s="3">
        <v>11759</v>
      </c>
    </row>
    <row r="6506" spans="1:9">
      <c r="A6506">
        <v>2019</v>
      </c>
      <c r="B6506">
        <v>4</v>
      </c>
      <c r="C6506" s="3" t="s">
        <v>78</v>
      </c>
      <c r="D6506" s="3" t="s">
        <v>7</v>
      </c>
      <c r="E6506" s="3" t="s">
        <v>55</v>
      </c>
      <c r="F6506" s="3" t="s">
        <v>63</v>
      </c>
      <c r="G6506" s="3" t="s">
        <v>10</v>
      </c>
      <c r="H6506" s="3" t="s">
        <v>14</v>
      </c>
      <c r="I6506" s="3">
        <v>16375</v>
      </c>
    </row>
    <row r="6507" spans="1:9">
      <c r="A6507">
        <v>2019</v>
      </c>
      <c r="B6507">
        <v>4</v>
      </c>
      <c r="C6507" s="3" t="s">
        <v>78</v>
      </c>
      <c r="D6507" s="3" t="s">
        <v>7</v>
      </c>
      <c r="E6507" s="3" t="s">
        <v>55</v>
      </c>
      <c r="F6507" s="3" t="s">
        <v>63</v>
      </c>
      <c r="G6507" s="3" t="s">
        <v>15</v>
      </c>
      <c r="H6507" s="3" t="s">
        <v>16</v>
      </c>
      <c r="I6507" s="3">
        <v>19157</v>
      </c>
    </row>
    <row r="6508" spans="1:9">
      <c r="A6508">
        <v>2019</v>
      </c>
      <c r="B6508">
        <v>4</v>
      </c>
      <c r="C6508" s="3" t="s">
        <v>78</v>
      </c>
      <c r="D6508" s="3" t="s">
        <v>7</v>
      </c>
      <c r="E6508" s="3" t="s">
        <v>55</v>
      </c>
      <c r="F6508" s="3" t="s">
        <v>63</v>
      </c>
      <c r="G6508" s="3" t="s">
        <v>15</v>
      </c>
      <c r="H6508" s="3" t="s">
        <v>17</v>
      </c>
      <c r="I6508" s="3">
        <v>6442</v>
      </c>
    </row>
    <row r="6509" spans="1:9">
      <c r="A6509">
        <v>2019</v>
      </c>
      <c r="B6509">
        <v>4</v>
      </c>
      <c r="C6509" s="3" t="s">
        <v>78</v>
      </c>
      <c r="D6509" s="3" t="s">
        <v>7</v>
      </c>
      <c r="E6509" s="3" t="s">
        <v>55</v>
      </c>
      <c r="F6509" s="3" t="s">
        <v>63</v>
      </c>
      <c r="G6509" s="3" t="s">
        <v>15</v>
      </c>
      <c r="H6509" s="3" t="s">
        <v>18</v>
      </c>
      <c r="I6509" s="3">
        <v>16741</v>
      </c>
    </row>
    <row r="6510" spans="1:9">
      <c r="A6510">
        <v>2019</v>
      </c>
      <c r="B6510">
        <v>4</v>
      </c>
      <c r="C6510" s="3" t="s">
        <v>78</v>
      </c>
      <c r="D6510" s="3" t="s">
        <v>7</v>
      </c>
      <c r="E6510" s="3" t="s">
        <v>55</v>
      </c>
      <c r="F6510" s="3" t="s">
        <v>63</v>
      </c>
      <c r="G6510" s="3" t="s">
        <v>15</v>
      </c>
      <c r="H6510" s="3" t="s">
        <v>19</v>
      </c>
      <c r="I6510" s="3">
        <v>13373</v>
      </c>
    </row>
    <row r="6511" spans="1:9">
      <c r="A6511">
        <v>2019</v>
      </c>
      <c r="B6511">
        <v>4</v>
      </c>
      <c r="C6511" s="3" t="s">
        <v>78</v>
      </c>
      <c r="D6511" s="3" t="s">
        <v>7</v>
      </c>
      <c r="E6511" s="3" t="s">
        <v>55</v>
      </c>
      <c r="F6511" s="3" t="s">
        <v>63</v>
      </c>
      <c r="G6511" s="3" t="s">
        <v>20</v>
      </c>
      <c r="H6511" s="3" t="s">
        <v>21</v>
      </c>
      <c r="I6511" s="3">
        <v>5369</v>
      </c>
    </row>
    <row r="6512" spans="1:9">
      <c r="A6512">
        <v>2019</v>
      </c>
      <c r="B6512">
        <v>4</v>
      </c>
      <c r="C6512" s="3" t="s">
        <v>78</v>
      </c>
      <c r="D6512" s="3" t="s">
        <v>7</v>
      </c>
      <c r="E6512" s="3" t="s">
        <v>55</v>
      </c>
      <c r="F6512" s="3" t="s">
        <v>63</v>
      </c>
      <c r="G6512" s="3" t="s">
        <v>20</v>
      </c>
      <c r="H6512" s="3" t="s">
        <v>22</v>
      </c>
      <c r="I6512" s="3">
        <v>7445</v>
      </c>
    </row>
    <row r="6513" spans="1:9">
      <c r="A6513">
        <v>2019</v>
      </c>
      <c r="B6513">
        <v>4</v>
      </c>
      <c r="C6513" s="3" t="s">
        <v>78</v>
      </c>
      <c r="D6513" s="3" t="s">
        <v>7</v>
      </c>
      <c r="E6513" s="3" t="s">
        <v>55</v>
      </c>
      <c r="F6513" s="3" t="s">
        <v>63</v>
      </c>
      <c r="G6513" s="3" t="s">
        <v>20</v>
      </c>
      <c r="H6513" s="3" t="s">
        <v>23</v>
      </c>
      <c r="I6513" s="3">
        <v>10812</v>
      </c>
    </row>
    <row r="6514" spans="1:9">
      <c r="A6514">
        <v>2019</v>
      </c>
      <c r="B6514">
        <v>5</v>
      </c>
      <c r="C6514" s="3" t="s">
        <v>79</v>
      </c>
      <c r="D6514" s="3" t="s">
        <v>7</v>
      </c>
      <c r="E6514" s="3" t="s">
        <v>8</v>
      </c>
      <c r="F6514" s="3" t="s">
        <v>9</v>
      </c>
      <c r="G6514" s="3" t="s">
        <v>10</v>
      </c>
      <c r="H6514" s="3" t="s">
        <v>11</v>
      </c>
      <c r="I6514" s="3">
        <v>14550</v>
      </c>
    </row>
    <row r="6515" spans="1:9">
      <c r="A6515">
        <v>2019</v>
      </c>
      <c r="B6515">
        <v>5</v>
      </c>
      <c r="C6515" s="3" t="s">
        <v>79</v>
      </c>
      <c r="D6515" s="3" t="s">
        <v>7</v>
      </c>
      <c r="E6515" s="3" t="s">
        <v>8</v>
      </c>
      <c r="F6515" s="3" t="s">
        <v>9</v>
      </c>
      <c r="G6515" s="3" t="s">
        <v>10</v>
      </c>
      <c r="H6515" s="3" t="s">
        <v>12</v>
      </c>
      <c r="I6515" s="3">
        <v>16655</v>
      </c>
    </row>
    <row r="6516" spans="1:9">
      <c r="A6516">
        <v>2019</v>
      </c>
      <c r="B6516">
        <v>5</v>
      </c>
      <c r="C6516" s="3" t="s">
        <v>79</v>
      </c>
      <c r="D6516" s="3" t="s">
        <v>7</v>
      </c>
      <c r="E6516" s="3" t="s">
        <v>8</v>
      </c>
      <c r="F6516" s="3" t="s">
        <v>9</v>
      </c>
      <c r="G6516" s="3" t="s">
        <v>10</v>
      </c>
      <c r="H6516" s="3" t="s">
        <v>13</v>
      </c>
      <c r="I6516" s="3">
        <v>7719</v>
      </c>
    </row>
    <row r="6517" spans="1:9">
      <c r="A6517">
        <v>2019</v>
      </c>
      <c r="B6517">
        <v>5</v>
      </c>
      <c r="C6517" s="3" t="s">
        <v>79</v>
      </c>
      <c r="D6517" s="3" t="s">
        <v>7</v>
      </c>
      <c r="E6517" s="3" t="s">
        <v>8</v>
      </c>
      <c r="F6517" s="3" t="s">
        <v>9</v>
      </c>
      <c r="G6517" s="3" t="s">
        <v>10</v>
      </c>
      <c r="H6517" s="3" t="s">
        <v>14</v>
      </c>
      <c r="I6517" s="3">
        <v>14335</v>
      </c>
    </row>
    <row r="6518" spans="1:9">
      <c r="A6518">
        <v>2019</v>
      </c>
      <c r="B6518">
        <v>5</v>
      </c>
      <c r="C6518" s="3" t="s">
        <v>79</v>
      </c>
      <c r="D6518" s="3" t="s">
        <v>7</v>
      </c>
      <c r="E6518" s="3" t="s">
        <v>8</v>
      </c>
      <c r="F6518" s="3" t="s">
        <v>9</v>
      </c>
      <c r="G6518" s="3" t="s">
        <v>15</v>
      </c>
      <c r="H6518" s="3" t="s">
        <v>16</v>
      </c>
      <c r="I6518" s="3">
        <v>14066</v>
      </c>
    </row>
    <row r="6519" spans="1:9">
      <c r="A6519">
        <v>2019</v>
      </c>
      <c r="B6519">
        <v>5</v>
      </c>
      <c r="C6519" s="3" t="s">
        <v>79</v>
      </c>
      <c r="D6519" s="3" t="s">
        <v>7</v>
      </c>
      <c r="E6519" s="3" t="s">
        <v>8</v>
      </c>
      <c r="F6519" s="3" t="s">
        <v>9</v>
      </c>
      <c r="G6519" s="3" t="s">
        <v>15</v>
      </c>
      <c r="H6519" s="3" t="s">
        <v>17</v>
      </c>
      <c r="I6519" s="3">
        <v>19966</v>
      </c>
    </row>
    <row r="6520" spans="1:9">
      <c r="A6520">
        <v>2019</v>
      </c>
      <c r="B6520">
        <v>5</v>
      </c>
      <c r="C6520" s="3" t="s">
        <v>79</v>
      </c>
      <c r="D6520" s="3" t="s">
        <v>7</v>
      </c>
      <c r="E6520" s="3" t="s">
        <v>8</v>
      </c>
      <c r="F6520" s="3" t="s">
        <v>9</v>
      </c>
      <c r="G6520" s="3" t="s">
        <v>15</v>
      </c>
      <c r="H6520" s="3" t="s">
        <v>18</v>
      </c>
      <c r="I6520" s="3">
        <v>18975</v>
      </c>
    </row>
    <row r="6521" spans="1:9">
      <c r="A6521">
        <v>2019</v>
      </c>
      <c r="B6521">
        <v>5</v>
      </c>
      <c r="C6521" s="3" t="s">
        <v>79</v>
      </c>
      <c r="D6521" s="3" t="s">
        <v>7</v>
      </c>
      <c r="E6521" s="3" t="s">
        <v>8</v>
      </c>
      <c r="F6521" s="3" t="s">
        <v>9</v>
      </c>
      <c r="G6521" s="3" t="s">
        <v>15</v>
      </c>
      <c r="H6521" s="3" t="s">
        <v>19</v>
      </c>
      <c r="I6521" s="3">
        <v>19053</v>
      </c>
    </row>
    <row r="6522" spans="1:9">
      <c r="A6522">
        <v>2019</v>
      </c>
      <c r="B6522">
        <v>5</v>
      </c>
      <c r="C6522" s="3" t="s">
        <v>79</v>
      </c>
      <c r="D6522" s="3" t="s">
        <v>7</v>
      </c>
      <c r="E6522" s="3" t="s">
        <v>8</v>
      </c>
      <c r="F6522" s="3" t="s">
        <v>9</v>
      </c>
      <c r="G6522" s="3" t="s">
        <v>20</v>
      </c>
      <c r="H6522" s="3" t="s">
        <v>21</v>
      </c>
      <c r="I6522" s="3">
        <v>17500</v>
      </c>
    </row>
    <row r="6523" spans="1:9">
      <c r="A6523">
        <v>2019</v>
      </c>
      <c r="B6523">
        <v>5</v>
      </c>
      <c r="C6523" s="3" t="s">
        <v>79</v>
      </c>
      <c r="D6523" s="3" t="s">
        <v>7</v>
      </c>
      <c r="E6523" s="3" t="s">
        <v>8</v>
      </c>
      <c r="F6523" s="3" t="s">
        <v>9</v>
      </c>
      <c r="G6523" s="3" t="s">
        <v>20</v>
      </c>
      <c r="H6523" s="3" t="s">
        <v>22</v>
      </c>
      <c r="I6523" s="3">
        <v>14412</v>
      </c>
    </row>
    <row r="6524" spans="1:9">
      <c r="A6524">
        <v>2019</v>
      </c>
      <c r="B6524">
        <v>5</v>
      </c>
      <c r="C6524" s="3" t="s">
        <v>79</v>
      </c>
      <c r="D6524" s="3" t="s">
        <v>7</v>
      </c>
      <c r="E6524" s="3" t="s">
        <v>8</v>
      </c>
      <c r="F6524" s="3" t="s">
        <v>9</v>
      </c>
      <c r="G6524" s="3" t="s">
        <v>20</v>
      </c>
      <c r="H6524" s="3" t="s">
        <v>23</v>
      </c>
      <c r="I6524" s="3">
        <v>12942</v>
      </c>
    </row>
    <row r="6525" spans="1:9">
      <c r="A6525">
        <v>2019</v>
      </c>
      <c r="B6525">
        <v>5</v>
      </c>
      <c r="C6525" s="3" t="s">
        <v>79</v>
      </c>
      <c r="D6525" s="3" t="s">
        <v>7</v>
      </c>
      <c r="E6525" s="3" t="s">
        <v>8</v>
      </c>
      <c r="F6525" s="3" t="s">
        <v>24</v>
      </c>
      <c r="G6525" s="3" t="s">
        <v>10</v>
      </c>
      <c r="H6525" s="3" t="s">
        <v>11</v>
      </c>
      <c r="I6525" s="3">
        <v>18158</v>
      </c>
    </row>
    <row r="6526" spans="1:9">
      <c r="A6526">
        <v>2019</v>
      </c>
      <c r="B6526">
        <v>5</v>
      </c>
      <c r="C6526" s="3" t="s">
        <v>79</v>
      </c>
      <c r="D6526" s="3" t="s">
        <v>7</v>
      </c>
      <c r="E6526" s="3" t="s">
        <v>8</v>
      </c>
      <c r="F6526" s="3" t="s">
        <v>24</v>
      </c>
      <c r="G6526" s="3" t="s">
        <v>10</v>
      </c>
      <c r="H6526" s="3" t="s">
        <v>12</v>
      </c>
      <c r="I6526" s="3">
        <v>19945</v>
      </c>
    </row>
    <row r="6527" spans="1:9">
      <c r="A6527">
        <v>2019</v>
      </c>
      <c r="B6527">
        <v>5</v>
      </c>
      <c r="C6527" s="3" t="s">
        <v>79</v>
      </c>
      <c r="D6527" s="3" t="s">
        <v>7</v>
      </c>
      <c r="E6527" s="3" t="s">
        <v>8</v>
      </c>
      <c r="F6527" s="3" t="s">
        <v>24</v>
      </c>
      <c r="G6527" s="3" t="s">
        <v>10</v>
      </c>
      <c r="H6527" s="3" t="s">
        <v>13</v>
      </c>
      <c r="I6527" s="3">
        <v>12767</v>
      </c>
    </row>
    <row r="6528" spans="1:9">
      <c r="A6528">
        <v>2019</v>
      </c>
      <c r="B6528">
        <v>5</v>
      </c>
      <c r="C6528" s="3" t="s">
        <v>79</v>
      </c>
      <c r="D6528" s="3" t="s">
        <v>7</v>
      </c>
      <c r="E6528" s="3" t="s">
        <v>8</v>
      </c>
      <c r="F6528" s="3" t="s">
        <v>24</v>
      </c>
      <c r="G6528" s="3" t="s">
        <v>10</v>
      </c>
      <c r="H6528" s="3" t="s">
        <v>14</v>
      </c>
      <c r="I6528" s="3">
        <v>18703</v>
      </c>
    </row>
    <row r="6529" spans="1:9">
      <c r="A6529">
        <v>2019</v>
      </c>
      <c r="B6529">
        <v>5</v>
      </c>
      <c r="C6529" s="3" t="s">
        <v>79</v>
      </c>
      <c r="D6529" s="3" t="s">
        <v>7</v>
      </c>
      <c r="E6529" s="3" t="s">
        <v>8</v>
      </c>
      <c r="F6529" s="3" t="s">
        <v>24</v>
      </c>
      <c r="G6529" s="3" t="s">
        <v>15</v>
      </c>
      <c r="H6529" s="3" t="s">
        <v>16</v>
      </c>
      <c r="I6529" s="3">
        <v>14495</v>
      </c>
    </row>
    <row r="6530" spans="1:9">
      <c r="A6530">
        <v>2019</v>
      </c>
      <c r="B6530">
        <v>5</v>
      </c>
      <c r="C6530" s="3" t="s">
        <v>79</v>
      </c>
      <c r="D6530" s="3" t="s">
        <v>7</v>
      </c>
      <c r="E6530" s="3" t="s">
        <v>8</v>
      </c>
      <c r="F6530" s="3" t="s">
        <v>24</v>
      </c>
      <c r="G6530" s="3" t="s">
        <v>15</v>
      </c>
      <c r="H6530" s="3" t="s">
        <v>17</v>
      </c>
      <c r="I6530" s="3">
        <v>5451</v>
      </c>
    </row>
    <row r="6531" spans="1:9">
      <c r="A6531">
        <v>2019</v>
      </c>
      <c r="B6531">
        <v>5</v>
      </c>
      <c r="C6531" s="3" t="s">
        <v>79</v>
      </c>
      <c r="D6531" s="3" t="s">
        <v>7</v>
      </c>
      <c r="E6531" s="3" t="s">
        <v>8</v>
      </c>
      <c r="F6531" s="3" t="s">
        <v>24</v>
      </c>
      <c r="G6531" s="3" t="s">
        <v>15</v>
      </c>
      <c r="H6531" s="3" t="s">
        <v>18</v>
      </c>
      <c r="I6531" s="3">
        <v>7938</v>
      </c>
    </row>
    <row r="6532" spans="1:9">
      <c r="A6532">
        <v>2019</v>
      </c>
      <c r="B6532">
        <v>5</v>
      </c>
      <c r="C6532" s="3" t="s">
        <v>79</v>
      </c>
      <c r="D6532" s="3" t="s">
        <v>7</v>
      </c>
      <c r="E6532" s="3" t="s">
        <v>8</v>
      </c>
      <c r="F6532" s="3" t="s">
        <v>24</v>
      </c>
      <c r="G6532" s="3" t="s">
        <v>15</v>
      </c>
      <c r="H6532" s="3" t="s">
        <v>19</v>
      </c>
      <c r="I6532" s="3">
        <v>19304</v>
      </c>
    </row>
    <row r="6533" spans="1:9">
      <c r="A6533">
        <v>2019</v>
      </c>
      <c r="B6533">
        <v>5</v>
      </c>
      <c r="C6533" s="3" t="s">
        <v>79</v>
      </c>
      <c r="D6533" s="3" t="s">
        <v>7</v>
      </c>
      <c r="E6533" s="3" t="s">
        <v>8</v>
      </c>
      <c r="F6533" s="3" t="s">
        <v>24</v>
      </c>
      <c r="G6533" s="3" t="s">
        <v>20</v>
      </c>
      <c r="H6533" s="3" t="s">
        <v>21</v>
      </c>
      <c r="I6533" s="3">
        <v>13082</v>
      </c>
    </row>
    <row r="6534" spans="1:9">
      <c r="A6534">
        <v>2019</v>
      </c>
      <c r="B6534">
        <v>5</v>
      </c>
      <c r="C6534" s="3" t="s">
        <v>79</v>
      </c>
      <c r="D6534" s="3" t="s">
        <v>7</v>
      </c>
      <c r="E6534" s="3" t="s">
        <v>8</v>
      </c>
      <c r="F6534" s="3" t="s">
        <v>24</v>
      </c>
      <c r="G6534" s="3" t="s">
        <v>20</v>
      </c>
      <c r="H6534" s="3" t="s">
        <v>22</v>
      </c>
      <c r="I6534" s="3">
        <v>9018</v>
      </c>
    </row>
    <row r="6535" spans="1:9">
      <c r="A6535">
        <v>2019</v>
      </c>
      <c r="B6535">
        <v>5</v>
      </c>
      <c r="C6535" s="3" t="s">
        <v>79</v>
      </c>
      <c r="D6535" s="3" t="s">
        <v>7</v>
      </c>
      <c r="E6535" s="3" t="s">
        <v>8</v>
      </c>
      <c r="F6535" s="3" t="s">
        <v>24</v>
      </c>
      <c r="G6535" s="3" t="s">
        <v>20</v>
      </c>
      <c r="H6535" s="3" t="s">
        <v>23</v>
      </c>
      <c r="I6535" s="3">
        <v>7436</v>
      </c>
    </row>
    <row r="6536" spans="1:9">
      <c r="A6536">
        <v>2019</v>
      </c>
      <c r="B6536">
        <v>5</v>
      </c>
      <c r="C6536" s="3" t="s">
        <v>79</v>
      </c>
      <c r="D6536" s="3" t="s">
        <v>7</v>
      </c>
      <c r="E6536" s="3" t="s">
        <v>8</v>
      </c>
      <c r="F6536" s="3" t="s">
        <v>25</v>
      </c>
      <c r="G6536" s="3" t="s">
        <v>10</v>
      </c>
      <c r="H6536" s="3" t="s">
        <v>11</v>
      </c>
      <c r="I6536" s="3">
        <v>9929</v>
      </c>
    </row>
    <row r="6537" spans="1:9">
      <c r="A6537">
        <v>2019</v>
      </c>
      <c r="B6537">
        <v>5</v>
      </c>
      <c r="C6537" s="3" t="s">
        <v>79</v>
      </c>
      <c r="D6537" s="3" t="s">
        <v>7</v>
      </c>
      <c r="E6537" s="3" t="s">
        <v>8</v>
      </c>
      <c r="F6537" s="3" t="s">
        <v>25</v>
      </c>
      <c r="G6537" s="3" t="s">
        <v>10</v>
      </c>
      <c r="H6537" s="3" t="s">
        <v>12</v>
      </c>
      <c r="I6537" s="3">
        <v>15471</v>
      </c>
    </row>
    <row r="6538" spans="1:9">
      <c r="A6538">
        <v>2019</v>
      </c>
      <c r="B6538">
        <v>5</v>
      </c>
      <c r="C6538" s="3" t="s">
        <v>79</v>
      </c>
      <c r="D6538" s="3" t="s">
        <v>7</v>
      </c>
      <c r="E6538" s="3" t="s">
        <v>8</v>
      </c>
      <c r="F6538" s="3" t="s">
        <v>25</v>
      </c>
      <c r="G6538" s="3" t="s">
        <v>10</v>
      </c>
      <c r="H6538" s="3" t="s">
        <v>13</v>
      </c>
      <c r="I6538" s="3">
        <v>17128</v>
      </c>
    </row>
    <row r="6539" spans="1:9">
      <c r="A6539">
        <v>2019</v>
      </c>
      <c r="B6539">
        <v>5</v>
      </c>
      <c r="C6539" s="3" t="s">
        <v>79</v>
      </c>
      <c r="D6539" s="3" t="s">
        <v>7</v>
      </c>
      <c r="E6539" s="3" t="s">
        <v>8</v>
      </c>
      <c r="F6539" s="3" t="s">
        <v>25</v>
      </c>
      <c r="G6539" s="3" t="s">
        <v>10</v>
      </c>
      <c r="H6539" s="3" t="s">
        <v>14</v>
      </c>
      <c r="I6539" s="3">
        <v>11510</v>
      </c>
    </row>
    <row r="6540" spans="1:9">
      <c r="A6540">
        <v>2019</v>
      </c>
      <c r="B6540">
        <v>5</v>
      </c>
      <c r="C6540" s="3" t="s">
        <v>79</v>
      </c>
      <c r="D6540" s="3" t="s">
        <v>7</v>
      </c>
      <c r="E6540" s="3" t="s">
        <v>8</v>
      </c>
      <c r="F6540" s="3" t="s">
        <v>25</v>
      </c>
      <c r="G6540" s="3" t="s">
        <v>15</v>
      </c>
      <c r="H6540" s="3" t="s">
        <v>16</v>
      </c>
      <c r="I6540" s="3">
        <v>6422</v>
      </c>
    </row>
    <row r="6541" spans="1:9">
      <c r="A6541">
        <v>2019</v>
      </c>
      <c r="B6541">
        <v>5</v>
      </c>
      <c r="C6541" s="3" t="s">
        <v>79</v>
      </c>
      <c r="D6541" s="3" t="s">
        <v>7</v>
      </c>
      <c r="E6541" s="3" t="s">
        <v>8</v>
      </c>
      <c r="F6541" s="3" t="s">
        <v>25</v>
      </c>
      <c r="G6541" s="3" t="s">
        <v>15</v>
      </c>
      <c r="H6541" s="3" t="s">
        <v>17</v>
      </c>
      <c r="I6541" s="3">
        <v>17219</v>
      </c>
    </row>
    <row r="6542" spans="1:9">
      <c r="A6542">
        <v>2019</v>
      </c>
      <c r="B6542">
        <v>5</v>
      </c>
      <c r="C6542" s="3" t="s">
        <v>79</v>
      </c>
      <c r="D6542" s="3" t="s">
        <v>7</v>
      </c>
      <c r="E6542" s="3" t="s">
        <v>8</v>
      </c>
      <c r="F6542" s="3" t="s">
        <v>25</v>
      </c>
      <c r="G6542" s="3" t="s">
        <v>15</v>
      </c>
      <c r="H6542" s="3" t="s">
        <v>18</v>
      </c>
      <c r="I6542" s="3">
        <v>15383</v>
      </c>
    </row>
    <row r="6543" spans="1:9">
      <c r="A6543">
        <v>2019</v>
      </c>
      <c r="B6543">
        <v>5</v>
      </c>
      <c r="C6543" s="3" t="s">
        <v>79</v>
      </c>
      <c r="D6543" s="3" t="s">
        <v>7</v>
      </c>
      <c r="E6543" s="3" t="s">
        <v>8</v>
      </c>
      <c r="F6543" s="3" t="s">
        <v>25</v>
      </c>
      <c r="G6543" s="3" t="s">
        <v>15</v>
      </c>
      <c r="H6543" s="3" t="s">
        <v>19</v>
      </c>
      <c r="I6543" s="3">
        <v>9858</v>
      </c>
    </row>
    <row r="6544" spans="1:9">
      <c r="A6544">
        <v>2019</v>
      </c>
      <c r="B6544">
        <v>5</v>
      </c>
      <c r="C6544" s="3" t="s">
        <v>79</v>
      </c>
      <c r="D6544" s="3" t="s">
        <v>7</v>
      </c>
      <c r="E6544" s="3" t="s">
        <v>8</v>
      </c>
      <c r="F6544" s="3" t="s">
        <v>25</v>
      </c>
      <c r="G6544" s="3" t="s">
        <v>20</v>
      </c>
      <c r="H6544" s="3" t="s">
        <v>21</v>
      </c>
      <c r="I6544" s="3">
        <v>11716</v>
      </c>
    </row>
    <row r="6545" spans="1:9">
      <c r="A6545">
        <v>2019</v>
      </c>
      <c r="B6545">
        <v>5</v>
      </c>
      <c r="C6545" s="3" t="s">
        <v>79</v>
      </c>
      <c r="D6545" s="3" t="s">
        <v>7</v>
      </c>
      <c r="E6545" s="3" t="s">
        <v>8</v>
      </c>
      <c r="F6545" s="3" t="s">
        <v>25</v>
      </c>
      <c r="G6545" s="3" t="s">
        <v>20</v>
      </c>
      <c r="H6545" s="3" t="s">
        <v>22</v>
      </c>
      <c r="I6545" s="3">
        <v>16913</v>
      </c>
    </row>
    <row r="6546" spans="1:9">
      <c r="A6546">
        <v>2019</v>
      </c>
      <c r="B6546">
        <v>5</v>
      </c>
      <c r="C6546" s="3" t="s">
        <v>79</v>
      </c>
      <c r="D6546" s="3" t="s">
        <v>7</v>
      </c>
      <c r="E6546" s="3" t="s">
        <v>8</v>
      </c>
      <c r="F6546" s="3" t="s">
        <v>25</v>
      </c>
      <c r="G6546" s="3" t="s">
        <v>20</v>
      </c>
      <c r="H6546" s="3" t="s">
        <v>23</v>
      </c>
      <c r="I6546" s="3">
        <v>18155</v>
      </c>
    </row>
    <row r="6547" spans="1:9">
      <c r="A6547">
        <v>2019</v>
      </c>
      <c r="B6547">
        <v>5</v>
      </c>
      <c r="C6547" s="3" t="s">
        <v>79</v>
      </c>
      <c r="D6547" s="3" t="s">
        <v>7</v>
      </c>
      <c r="E6547" s="3" t="s">
        <v>8</v>
      </c>
      <c r="F6547" s="3" t="s">
        <v>26</v>
      </c>
      <c r="G6547" s="3" t="s">
        <v>10</v>
      </c>
      <c r="H6547" s="3" t="s">
        <v>11</v>
      </c>
      <c r="I6547" s="3">
        <v>8128</v>
      </c>
    </row>
    <row r="6548" spans="1:9">
      <c r="A6548">
        <v>2019</v>
      </c>
      <c r="B6548">
        <v>5</v>
      </c>
      <c r="C6548" s="3" t="s">
        <v>79</v>
      </c>
      <c r="D6548" s="3" t="s">
        <v>7</v>
      </c>
      <c r="E6548" s="3" t="s">
        <v>8</v>
      </c>
      <c r="F6548" s="3" t="s">
        <v>26</v>
      </c>
      <c r="G6548" s="3" t="s">
        <v>10</v>
      </c>
      <c r="H6548" s="3" t="s">
        <v>12</v>
      </c>
      <c r="I6548" s="3">
        <v>5199</v>
      </c>
    </row>
    <row r="6549" spans="1:9">
      <c r="A6549">
        <v>2019</v>
      </c>
      <c r="B6549">
        <v>5</v>
      </c>
      <c r="C6549" s="3" t="s">
        <v>79</v>
      </c>
      <c r="D6549" s="3" t="s">
        <v>7</v>
      </c>
      <c r="E6549" s="3" t="s">
        <v>8</v>
      </c>
      <c r="F6549" s="3" t="s">
        <v>26</v>
      </c>
      <c r="G6549" s="3" t="s">
        <v>10</v>
      </c>
      <c r="H6549" s="3" t="s">
        <v>13</v>
      </c>
      <c r="I6549" s="3">
        <v>10464</v>
      </c>
    </row>
    <row r="6550" spans="1:9">
      <c r="A6550">
        <v>2019</v>
      </c>
      <c r="B6550">
        <v>5</v>
      </c>
      <c r="C6550" s="3" t="s">
        <v>79</v>
      </c>
      <c r="D6550" s="3" t="s">
        <v>7</v>
      </c>
      <c r="E6550" s="3" t="s">
        <v>8</v>
      </c>
      <c r="F6550" s="3" t="s">
        <v>26</v>
      </c>
      <c r="G6550" s="3" t="s">
        <v>10</v>
      </c>
      <c r="H6550" s="3" t="s">
        <v>14</v>
      </c>
      <c r="I6550" s="3">
        <v>16297</v>
      </c>
    </row>
    <row r="6551" spans="1:9">
      <c r="A6551">
        <v>2019</v>
      </c>
      <c r="B6551">
        <v>5</v>
      </c>
      <c r="C6551" s="3" t="s">
        <v>79</v>
      </c>
      <c r="D6551" s="3" t="s">
        <v>7</v>
      </c>
      <c r="E6551" s="3" t="s">
        <v>8</v>
      </c>
      <c r="F6551" s="3" t="s">
        <v>26</v>
      </c>
      <c r="G6551" s="3" t="s">
        <v>15</v>
      </c>
      <c r="H6551" s="3" t="s">
        <v>16</v>
      </c>
      <c r="I6551" s="3">
        <v>14762</v>
      </c>
    </row>
    <row r="6552" spans="1:9">
      <c r="A6552">
        <v>2019</v>
      </c>
      <c r="B6552">
        <v>5</v>
      </c>
      <c r="C6552" s="3" t="s">
        <v>79</v>
      </c>
      <c r="D6552" s="3" t="s">
        <v>7</v>
      </c>
      <c r="E6552" s="3" t="s">
        <v>8</v>
      </c>
      <c r="F6552" s="3" t="s">
        <v>26</v>
      </c>
      <c r="G6552" s="3" t="s">
        <v>15</v>
      </c>
      <c r="H6552" s="3" t="s">
        <v>17</v>
      </c>
      <c r="I6552" s="3">
        <v>12577</v>
      </c>
    </row>
    <row r="6553" spans="1:9">
      <c r="A6553">
        <v>2019</v>
      </c>
      <c r="B6553">
        <v>5</v>
      </c>
      <c r="C6553" s="3" t="s">
        <v>79</v>
      </c>
      <c r="D6553" s="3" t="s">
        <v>7</v>
      </c>
      <c r="E6553" s="3" t="s">
        <v>8</v>
      </c>
      <c r="F6553" s="3" t="s">
        <v>26</v>
      </c>
      <c r="G6553" s="3" t="s">
        <v>15</v>
      </c>
      <c r="H6553" s="3" t="s">
        <v>18</v>
      </c>
      <c r="I6553" s="3">
        <v>6677</v>
      </c>
    </row>
    <row r="6554" spans="1:9">
      <c r="A6554">
        <v>2019</v>
      </c>
      <c r="B6554">
        <v>5</v>
      </c>
      <c r="C6554" s="3" t="s">
        <v>79</v>
      </c>
      <c r="D6554" s="3" t="s">
        <v>7</v>
      </c>
      <c r="E6554" s="3" t="s">
        <v>8</v>
      </c>
      <c r="F6554" s="3" t="s">
        <v>26</v>
      </c>
      <c r="G6554" s="3" t="s">
        <v>15</v>
      </c>
      <c r="H6554" s="3" t="s">
        <v>19</v>
      </c>
      <c r="I6554" s="3">
        <v>12042</v>
      </c>
    </row>
    <row r="6555" spans="1:9">
      <c r="A6555">
        <v>2019</v>
      </c>
      <c r="B6555">
        <v>5</v>
      </c>
      <c r="C6555" s="3" t="s">
        <v>79</v>
      </c>
      <c r="D6555" s="3" t="s">
        <v>7</v>
      </c>
      <c r="E6555" s="3" t="s">
        <v>8</v>
      </c>
      <c r="F6555" s="3" t="s">
        <v>26</v>
      </c>
      <c r="G6555" s="3" t="s">
        <v>20</v>
      </c>
      <c r="H6555" s="3" t="s">
        <v>21</v>
      </c>
      <c r="I6555" s="3">
        <v>12797</v>
      </c>
    </row>
    <row r="6556" spans="1:9">
      <c r="A6556">
        <v>2019</v>
      </c>
      <c r="B6556">
        <v>5</v>
      </c>
      <c r="C6556" s="3" t="s">
        <v>79</v>
      </c>
      <c r="D6556" s="3" t="s">
        <v>7</v>
      </c>
      <c r="E6556" s="3" t="s">
        <v>8</v>
      </c>
      <c r="F6556" s="3" t="s">
        <v>26</v>
      </c>
      <c r="G6556" s="3" t="s">
        <v>20</v>
      </c>
      <c r="H6556" s="3" t="s">
        <v>22</v>
      </c>
      <c r="I6556" s="3">
        <v>7909</v>
      </c>
    </row>
    <row r="6557" spans="1:9">
      <c r="A6557">
        <v>2019</v>
      </c>
      <c r="B6557">
        <v>5</v>
      </c>
      <c r="C6557" s="3" t="s">
        <v>79</v>
      </c>
      <c r="D6557" s="3" t="s">
        <v>7</v>
      </c>
      <c r="E6557" s="3" t="s">
        <v>8</v>
      </c>
      <c r="F6557" s="3" t="s">
        <v>26</v>
      </c>
      <c r="G6557" s="3" t="s">
        <v>20</v>
      </c>
      <c r="H6557" s="3" t="s">
        <v>23</v>
      </c>
      <c r="I6557" s="3">
        <v>14391</v>
      </c>
    </row>
    <row r="6558" spans="1:9">
      <c r="A6558">
        <v>2019</v>
      </c>
      <c r="B6558">
        <v>5</v>
      </c>
      <c r="C6558" s="3" t="s">
        <v>79</v>
      </c>
      <c r="D6558" s="3" t="s">
        <v>7</v>
      </c>
      <c r="E6558" s="3" t="s">
        <v>8</v>
      </c>
      <c r="F6558" s="3" t="s">
        <v>27</v>
      </c>
      <c r="G6558" s="3" t="s">
        <v>10</v>
      </c>
      <c r="H6558" s="3" t="s">
        <v>11</v>
      </c>
      <c r="I6558" s="3">
        <v>11879</v>
      </c>
    </row>
    <row r="6559" spans="1:9">
      <c r="A6559">
        <v>2019</v>
      </c>
      <c r="B6559">
        <v>5</v>
      </c>
      <c r="C6559" s="3" t="s">
        <v>79</v>
      </c>
      <c r="D6559" s="3" t="s">
        <v>7</v>
      </c>
      <c r="E6559" s="3" t="s">
        <v>8</v>
      </c>
      <c r="F6559" s="3" t="s">
        <v>27</v>
      </c>
      <c r="G6559" s="3" t="s">
        <v>10</v>
      </c>
      <c r="H6559" s="3" t="s">
        <v>12</v>
      </c>
      <c r="I6559" s="3">
        <v>11661</v>
      </c>
    </row>
    <row r="6560" spans="1:9">
      <c r="A6560">
        <v>2019</v>
      </c>
      <c r="B6560">
        <v>5</v>
      </c>
      <c r="C6560" s="3" t="s">
        <v>79</v>
      </c>
      <c r="D6560" s="3" t="s">
        <v>7</v>
      </c>
      <c r="E6560" s="3" t="s">
        <v>8</v>
      </c>
      <c r="F6560" s="3" t="s">
        <v>27</v>
      </c>
      <c r="G6560" s="3" t="s">
        <v>10</v>
      </c>
      <c r="H6560" s="3" t="s">
        <v>13</v>
      </c>
      <c r="I6560" s="3">
        <v>15698</v>
      </c>
    </row>
    <row r="6561" spans="1:9">
      <c r="A6561">
        <v>2019</v>
      </c>
      <c r="B6561">
        <v>5</v>
      </c>
      <c r="C6561" s="3" t="s">
        <v>79</v>
      </c>
      <c r="D6561" s="3" t="s">
        <v>7</v>
      </c>
      <c r="E6561" s="3" t="s">
        <v>8</v>
      </c>
      <c r="F6561" s="3" t="s">
        <v>27</v>
      </c>
      <c r="G6561" s="3" t="s">
        <v>10</v>
      </c>
      <c r="H6561" s="3" t="s">
        <v>14</v>
      </c>
      <c r="I6561" s="3">
        <v>19244</v>
      </c>
    </row>
    <row r="6562" spans="1:9">
      <c r="A6562">
        <v>2019</v>
      </c>
      <c r="B6562">
        <v>5</v>
      </c>
      <c r="C6562" s="3" t="s">
        <v>79</v>
      </c>
      <c r="D6562" s="3" t="s">
        <v>7</v>
      </c>
      <c r="E6562" s="3" t="s">
        <v>8</v>
      </c>
      <c r="F6562" s="3" t="s">
        <v>27</v>
      </c>
      <c r="G6562" s="3" t="s">
        <v>15</v>
      </c>
      <c r="H6562" s="3" t="s">
        <v>16</v>
      </c>
      <c r="I6562" s="3">
        <v>12257</v>
      </c>
    </row>
    <row r="6563" spans="1:9">
      <c r="A6563">
        <v>2019</v>
      </c>
      <c r="B6563">
        <v>5</v>
      </c>
      <c r="C6563" s="3" t="s">
        <v>79</v>
      </c>
      <c r="D6563" s="3" t="s">
        <v>7</v>
      </c>
      <c r="E6563" s="3" t="s">
        <v>8</v>
      </c>
      <c r="F6563" s="3" t="s">
        <v>27</v>
      </c>
      <c r="G6563" s="3" t="s">
        <v>15</v>
      </c>
      <c r="H6563" s="3" t="s">
        <v>17</v>
      </c>
      <c r="I6563" s="3">
        <v>9192</v>
      </c>
    </row>
    <row r="6564" spans="1:9">
      <c r="A6564">
        <v>2019</v>
      </c>
      <c r="B6564">
        <v>5</v>
      </c>
      <c r="C6564" s="3" t="s">
        <v>79</v>
      </c>
      <c r="D6564" s="3" t="s">
        <v>7</v>
      </c>
      <c r="E6564" s="3" t="s">
        <v>8</v>
      </c>
      <c r="F6564" s="3" t="s">
        <v>27</v>
      </c>
      <c r="G6564" s="3" t="s">
        <v>15</v>
      </c>
      <c r="H6564" s="3" t="s">
        <v>18</v>
      </c>
      <c r="I6564" s="3">
        <v>6264</v>
      </c>
    </row>
    <row r="6565" spans="1:9">
      <c r="A6565">
        <v>2019</v>
      </c>
      <c r="B6565">
        <v>5</v>
      </c>
      <c r="C6565" s="3" t="s">
        <v>79</v>
      </c>
      <c r="D6565" s="3" t="s">
        <v>7</v>
      </c>
      <c r="E6565" s="3" t="s">
        <v>8</v>
      </c>
      <c r="F6565" s="3" t="s">
        <v>27</v>
      </c>
      <c r="G6565" s="3" t="s">
        <v>15</v>
      </c>
      <c r="H6565" s="3" t="s">
        <v>19</v>
      </c>
      <c r="I6565" s="3">
        <v>7436</v>
      </c>
    </row>
    <row r="6566" spans="1:9">
      <c r="A6566">
        <v>2019</v>
      </c>
      <c r="B6566">
        <v>5</v>
      </c>
      <c r="C6566" s="3" t="s">
        <v>79</v>
      </c>
      <c r="D6566" s="3" t="s">
        <v>7</v>
      </c>
      <c r="E6566" s="3" t="s">
        <v>8</v>
      </c>
      <c r="F6566" s="3" t="s">
        <v>27</v>
      </c>
      <c r="G6566" s="3" t="s">
        <v>20</v>
      </c>
      <c r="H6566" s="3" t="s">
        <v>21</v>
      </c>
      <c r="I6566" s="3">
        <v>5689</v>
      </c>
    </row>
    <row r="6567" spans="1:9">
      <c r="A6567">
        <v>2019</v>
      </c>
      <c r="B6567">
        <v>5</v>
      </c>
      <c r="C6567" s="3" t="s">
        <v>79</v>
      </c>
      <c r="D6567" s="3" t="s">
        <v>7</v>
      </c>
      <c r="E6567" s="3" t="s">
        <v>8</v>
      </c>
      <c r="F6567" s="3" t="s">
        <v>27</v>
      </c>
      <c r="G6567" s="3" t="s">
        <v>20</v>
      </c>
      <c r="H6567" s="3" t="s">
        <v>22</v>
      </c>
      <c r="I6567" s="3">
        <v>19460</v>
      </c>
    </row>
    <row r="6568" spans="1:9">
      <c r="A6568">
        <v>2019</v>
      </c>
      <c r="B6568">
        <v>5</v>
      </c>
      <c r="C6568" s="3" t="s">
        <v>79</v>
      </c>
      <c r="D6568" s="3" t="s">
        <v>7</v>
      </c>
      <c r="E6568" s="3" t="s">
        <v>8</v>
      </c>
      <c r="F6568" s="3" t="s">
        <v>27</v>
      </c>
      <c r="G6568" s="3" t="s">
        <v>20</v>
      </c>
      <c r="H6568" s="3" t="s">
        <v>23</v>
      </c>
      <c r="I6568" s="3">
        <v>11051</v>
      </c>
    </row>
    <row r="6569" spans="1:9">
      <c r="A6569">
        <v>2019</v>
      </c>
      <c r="B6569">
        <v>5</v>
      </c>
      <c r="C6569" s="3" t="s">
        <v>79</v>
      </c>
      <c r="D6569" s="3" t="s">
        <v>7</v>
      </c>
      <c r="E6569" s="3" t="s">
        <v>8</v>
      </c>
      <c r="F6569" s="3" t="s">
        <v>28</v>
      </c>
      <c r="G6569" s="3" t="s">
        <v>10</v>
      </c>
      <c r="H6569" s="3" t="s">
        <v>11</v>
      </c>
      <c r="I6569" s="3">
        <v>11908</v>
      </c>
    </row>
    <row r="6570" spans="1:9">
      <c r="A6570">
        <v>2019</v>
      </c>
      <c r="B6570">
        <v>5</v>
      </c>
      <c r="C6570" s="3" t="s">
        <v>79</v>
      </c>
      <c r="D6570" s="3" t="s">
        <v>7</v>
      </c>
      <c r="E6570" s="3" t="s">
        <v>8</v>
      </c>
      <c r="F6570" s="3" t="s">
        <v>28</v>
      </c>
      <c r="G6570" s="3" t="s">
        <v>10</v>
      </c>
      <c r="H6570" s="3" t="s">
        <v>12</v>
      </c>
      <c r="I6570" s="3">
        <v>14194</v>
      </c>
    </row>
    <row r="6571" spans="1:9">
      <c r="A6571">
        <v>2019</v>
      </c>
      <c r="B6571">
        <v>5</v>
      </c>
      <c r="C6571" s="3" t="s">
        <v>79</v>
      </c>
      <c r="D6571" s="3" t="s">
        <v>7</v>
      </c>
      <c r="E6571" s="3" t="s">
        <v>8</v>
      </c>
      <c r="F6571" s="3" t="s">
        <v>28</v>
      </c>
      <c r="G6571" s="3" t="s">
        <v>10</v>
      </c>
      <c r="H6571" s="3" t="s">
        <v>13</v>
      </c>
      <c r="I6571" s="3">
        <v>8396</v>
      </c>
    </row>
    <row r="6572" spans="1:9">
      <c r="A6572">
        <v>2019</v>
      </c>
      <c r="B6572">
        <v>5</v>
      </c>
      <c r="C6572" s="3" t="s">
        <v>79</v>
      </c>
      <c r="D6572" s="3" t="s">
        <v>7</v>
      </c>
      <c r="E6572" s="3" t="s">
        <v>8</v>
      </c>
      <c r="F6572" s="3" t="s">
        <v>28</v>
      </c>
      <c r="G6572" s="3" t="s">
        <v>10</v>
      </c>
      <c r="H6572" s="3" t="s">
        <v>14</v>
      </c>
      <c r="I6572" s="3">
        <v>15301</v>
      </c>
    </row>
    <row r="6573" spans="1:9">
      <c r="A6573">
        <v>2019</v>
      </c>
      <c r="B6573">
        <v>5</v>
      </c>
      <c r="C6573" s="3" t="s">
        <v>79</v>
      </c>
      <c r="D6573" s="3" t="s">
        <v>7</v>
      </c>
      <c r="E6573" s="3" t="s">
        <v>8</v>
      </c>
      <c r="F6573" s="3" t="s">
        <v>28</v>
      </c>
      <c r="G6573" s="3" t="s">
        <v>15</v>
      </c>
      <c r="H6573" s="3" t="s">
        <v>16</v>
      </c>
      <c r="I6573" s="3">
        <v>13179</v>
      </c>
    </row>
    <row r="6574" spans="1:9">
      <c r="A6574">
        <v>2019</v>
      </c>
      <c r="B6574">
        <v>5</v>
      </c>
      <c r="C6574" s="3" t="s">
        <v>79</v>
      </c>
      <c r="D6574" s="3" t="s">
        <v>7</v>
      </c>
      <c r="E6574" s="3" t="s">
        <v>8</v>
      </c>
      <c r="F6574" s="3" t="s">
        <v>28</v>
      </c>
      <c r="G6574" s="3" t="s">
        <v>15</v>
      </c>
      <c r="H6574" s="3" t="s">
        <v>17</v>
      </c>
      <c r="I6574" s="3">
        <v>17127</v>
      </c>
    </row>
    <row r="6575" spans="1:9">
      <c r="A6575">
        <v>2019</v>
      </c>
      <c r="B6575">
        <v>5</v>
      </c>
      <c r="C6575" s="3" t="s">
        <v>79</v>
      </c>
      <c r="D6575" s="3" t="s">
        <v>7</v>
      </c>
      <c r="E6575" s="3" t="s">
        <v>8</v>
      </c>
      <c r="F6575" s="3" t="s">
        <v>28</v>
      </c>
      <c r="G6575" s="3" t="s">
        <v>15</v>
      </c>
      <c r="H6575" s="3" t="s">
        <v>18</v>
      </c>
      <c r="I6575" s="3">
        <v>13901</v>
      </c>
    </row>
    <row r="6576" spans="1:9">
      <c r="A6576">
        <v>2019</v>
      </c>
      <c r="B6576">
        <v>5</v>
      </c>
      <c r="C6576" s="3" t="s">
        <v>79</v>
      </c>
      <c r="D6576" s="3" t="s">
        <v>7</v>
      </c>
      <c r="E6576" s="3" t="s">
        <v>8</v>
      </c>
      <c r="F6576" s="3" t="s">
        <v>28</v>
      </c>
      <c r="G6576" s="3" t="s">
        <v>15</v>
      </c>
      <c r="H6576" s="3" t="s">
        <v>19</v>
      </c>
      <c r="I6576" s="3">
        <v>14111</v>
      </c>
    </row>
    <row r="6577" spans="1:9">
      <c r="A6577">
        <v>2019</v>
      </c>
      <c r="B6577">
        <v>5</v>
      </c>
      <c r="C6577" s="3" t="s">
        <v>79</v>
      </c>
      <c r="D6577" s="3" t="s">
        <v>7</v>
      </c>
      <c r="E6577" s="3" t="s">
        <v>8</v>
      </c>
      <c r="F6577" s="3" t="s">
        <v>28</v>
      </c>
      <c r="G6577" s="3" t="s">
        <v>20</v>
      </c>
      <c r="H6577" s="3" t="s">
        <v>21</v>
      </c>
      <c r="I6577" s="3">
        <v>11898</v>
      </c>
    </row>
    <row r="6578" spans="1:9">
      <c r="A6578">
        <v>2019</v>
      </c>
      <c r="B6578">
        <v>5</v>
      </c>
      <c r="C6578" s="3" t="s">
        <v>79</v>
      </c>
      <c r="D6578" s="3" t="s">
        <v>7</v>
      </c>
      <c r="E6578" s="3" t="s">
        <v>8</v>
      </c>
      <c r="F6578" s="3" t="s">
        <v>28</v>
      </c>
      <c r="G6578" s="3" t="s">
        <v>20</v>
      </c>
      <c r="H6578" s="3" t="s">
        <v>22</v>
      </c>
      <c r="I6578" s="3">
        <v>19824</v>
      </c>
    </row>
    <row r="6579" spans="1:9">
      <c r="A6579">
        <v>2019</v>
      </c>
      <c r="B6579">
        <v>5</v>
      </c>
      <c r="C6579" s="3" t="s">
        <v>79</v>
      </c>
      <c r="D6579" s="3" t="s">
        <v>7</v>
      </c>
      <c r="E6579" s="3" t="s">
        <v>8</v>
      </c>
      <c r="F6579" s="3" t="s">
        <v>28</v>
      </c>
      <c r="G6579" s="3" t="s">
        <v>20</v>
      </c>
      <c r="H6579" s="3" t="s">
        <v>23</v>
      </c>
      <c r="I6579" s="3">
        <v>14524</v>
      </c>
    </row>
    <row r="6580" spans="1:9">
      <c r="A6580">
        <v>2019</v>
      </c>
      <c r="B6580">
        <v>5</v>
      </c>
      <c r="C6580" s="3" t="s">
        <v>79</v>
      </c>
      <c r="D6580" s="3" t="s">
        <v>7</v>
      </c>
      <c r="E6580" s="3" t="s">
        <v>8</v>
      </c>
      <c r="F6580" s="3" t="s">
        <v>29</v>
      </c>
      <c r="G6580" s="3" t="s">
        <v>10</v>
      </c>
      <c r="H6580" s="3" t="s">
        <v>11</v>
      </c>
      <c r="I6580" s="3">
        <v>6368</v>
      </c>
    </row>
    <row r="6581" spans="1:9">
      <c r="A6581">
        <v>2019</v>
      </c>
      <c r="B6581">
        <v>5</v>
      </c>
      <c r="C6581" s="3" t="s">
        <v>79</v>
      </c>
      <c r="D6581" s="3" t="s">
        <v>7</v>
      </c>
      <c r="E6581" s="3" t="s">
        <v>8</v>
      </c>
      <c r="F6581" s="3" t="s">
        <v>29</v>
      </c>
      <c r="G6581" s="3" t="s">
        <v>10</v>
      </c>
      <c r="H6581" s="3" t="s">
        <v>12</v>
      </c>
      <c r="I6581" s="3">
        <v>18629</v>
      </c>
    </row>
    <row r="6582" spans="1:9">
      <c r="A6582">
        <v>2019</v>
      </c>
      <c r="B6582">
        <v>5</v>
      </c>
      <c r="C6582" s="3" t="s">
        <v>79</v>
      </c>
      <c r="D6582" s="3" t="s">
        <v>7</v>
      </c>
      <c r="E6582" s="3" t="s">
        <v>8</v>
      </c>
      <c r="F6582" s="3" t="s">
        <v>29</v>
      </c>
      <c r="G6582" s="3" t="s">
        <v>10</v>
      </c>
      <c r="H6582" s="3" t="s">
        <v>13</v>
      </c>
      <c r="I6582" s="3">
        <v>12127</v>
      </c>
    </row>
    <row r="6583" spans="1:9">
      <c r="A6583">
        <v>2019</v>
      </c>
      <c r="B6583">
        <v>5</v>
      </c>
      <c r="C6583" s="3" t="s">
        <v>79</v>
      </c>
      <c r="D6583" s="3" t="s">
        <v>7</v>
      </c>
      <c r="E6583" s="3" t="s">
        <v>8</v>
      </c>
      <c r="F6583" s="3" t="s">
        <v>29</v>
      </c>
      <c r="G6583" s="3" t="s">
        <v>10</v>
      </c>
      <c r="H6583" s="3" t="s">
        <v>14</v>
      </c>
      <c r="I6583" s="3">
        <v>10275</v>
      </c>
    </row>
    <row r="6584" spans="1:9">
      <c r="A6584">
        <v>2019</v>
      </c>
      <c r="B6584">
        <v>5</v>
      </c>
      <c r="C6584" s="3" t="s">
        <v>79</v>
      </c>
      <c r="D6584" s="3" t="s">
        <v>7</v>
      </c>
      <c r="E6584" s="3" t="s">
        <v>8</v>
      </c>
      <c r="F6584" s="3" t="s">
        <v>29</v>
      </c>
      <c r="G6584" s="3" t="s">
        <v>15</v>
      </c>
      <c r="H6584" s="3" t="s">
        <v>16</v>
      </c>
      <c r="I6584" s="3">
        <v>7621</v>
      </c>
    </row>
    <row r="6585" spans="1:9">
      <c r="A6585">
        <v>2019</v>
      </c>
      <c r="B6585">
        <v>5</v>
      </c>
      <c r="C6585" s="3" t="s">
        <v>79</v>
      </c>
      <c r="D6585" s="3" t="s">
        <v>7</v>
      </c>
      <c r="E6585" s="3" t="s">
        <v>8</v>
      </c>
      <c r="F6585" s="3" t="s">
        <v>29</v>
      </c>
      <c r="G6585" s="3" t="s">
        <v>15</v>
      </c>
      <c r="H6585" s="3" t="s">
        <v>17</v>
      </c>
      <c r="I6585" s="3">
        <v>17483</v>
      </c>
    </row>
    <row r="6586" spans="1:9">
      <c r="A6586">
        <v>2019</v>
      </c>
      <c r="B6586">
        <v>5</v>
      </c>
      <c r="C6586" s="3" t="s">
        <v>79</v>
      </c>
      <c r="D6586" s="3" t="s">
        <v>7</v>
      </c>
      <c r="E6586" s="3" t="s">
        <v>8</v>
      </c>
      <c r="F6586" s="3" t="s">
        <v>29</v>
      </c>
      <c r="G6586" s="3" t="s">
        <v>15</v>
      </c>
      <c r="H6586" s="3" t="s">
        <v>18</v>
      </c>
      <c r="I6586" s="3">
        <v>19728</v>
      </c>
    </row>
    <row r="6587" spans="1:9">
      <c r="A6587">
        <v>2019</v>
      </c>
      <c r="B6587">
        <v>5</v>
      </c>
      <c r="C6587" s="3" t="s">
        <v>79</v>
      </c>
      <c r="D6587" s="3" t="s">
        <v>7</v>
      </c>
      <c r="E6587" s="3" t="s">
        <v>8</v>
      </c>
      <c r="F6587" s="3" t="s">
        <v>29</v>
      </c>
      <c r="G6587" s="3" t="s">
        <v>15</v>
      </c>
      <c r="H6587" s="3" t="s">
        <v>19</v>
      </c>
      <c r="I6587" s="3">
        <v>9767</v>
      </c>
    </row>
    <row r="6588" spans="1:9">
      <c r="A6588">
        <v>2019</v>
      </c>
      <c r="B6588">
        <v>5</v>
      </c>
      <c r="C6588" s="3" t="s">
        <v>79</v>
      </c>
      <c r="D6588" s="3" t="s">
        <v>7</v>
      </c>
      <c r="E6588" s="3" t="s">
        <v>8</v>
      </c>
      <c r="F6588" s="3" t="s">
        <v>29</v>
      </c>
      <c r="G6588" s="3" t="s">
        <v>20</v>
      </c>
      <c r="H6588" s="3" t="s">
        <v>21</v>
      </c>
      <c r="I6588" s="3">
        <v>10649</v>
      </c>
    </row>
    <row r="6589" spans="1:9">
      <c r="A6589">
        <v>2019</v>
      </c>
      <c r="B6589">
        <v>5</v>
      </c>
      <c r="C6589" s="3" t="s">
        <v>79</v>
      </c>
      <c r="D6589" s="3" t="s">
        <v>7</v>
      </c>
      <c r="E6589" s="3" t="s">
        <v>8</v>
      </c>
      <c r="F6589" s="3" t="s">
        <v>29</v>
      </c>
      <c r="G6589" s="3" t="s">
        <v>20</v>
      </c>
      <c r="H6589" s="3" t="s">
        <v>22</v>
      </c>
      <c r="I6589" s="3">
        <v>11811</v>
      </c>
    </row>
    <row r="6590" spans="1:9">
      <c r="A6590">
        <v>2019</v>
      </c>
      <c r="B6590">
        <v>5</v>
      </c>
      <c r="C6590" s="3" t="s">
        <v>79</v>
      </c>
      <c r="D6590" s="3" t="s">
        <v>7</v>
      </c>
      <c r="E6590" s="3" t="s">
        <v>8</v>
      </c>
      <c r="F6590" s="3" t="s">
        <v>29</v>
      </c>
      <c r="G6590" s="3" t="s">
        <v>20</v>
      </c>
      <c r="H6590" s="3" t="s">
        <v>23</v>
      </c>
      <c r="I6590" s="3">
        <v>17000</v>
      </c>
    </row>
    <row r="6591" spans="1:9">
      <c r="A6591">
        <v>2019</v>
      </c>
      <c r="B6591">
        <v>5</v>
      </c>
      <c r="C6591" s="3" t="s">
        <v>79</v>
      </c>
      <c r="D6591" s="3" t="s">
        <v>7</v>
      </c>
      <c r="E6591" s="3" t="s">
        <v>30</v>
      </c>
      <c r="F6591" s="3" t="s">
        <v>31</v>
      </c>
      <c r="G6591" s="3" t="s">
        <v>10</v>
      </c>
      <c r="H6591" s="3" t="s">
        <v>11</v>
      </c>
      <c r="I6591" s="3">
        <v>10983</v>
      </c>
    </row>
    <row r="6592" spans="1:9">
      <c r="A6592">
        <v>2019</v>
      </c>
      <c r="B6592">
        <v>5</v>
      </c>
      <c r="C6592" s="3" t="s">
        <v>79</v>
      </c>
      <c r="D6592" s="3" t="s">
        <v>7</v>
      </c>
      <c r="E6592" s="3" t="s">
        <v>30</v>
      </c>
      <c r="F6592" s="3" t="s">
        <v>31</v>
      </c>
      <c r="G6592" s="3" t="s">
        <v>10</v>
      </c>
      <c r="H6592" s="3" t="s">
        <v>12</v>
      </c>
      <c r="I6592" s="3">
        <v>18641</v>
      </c>
    </row>
    <row r="6593" spans="1:9">
      <c r="A6593">
        <v>2019</v>
      </c>
      <c r="B6593">
        <v>5</v>
      </c>
      <c r="C6593" s="3" t="s">
        <v>79</v>
      </c>
      <c r="D6593" s="3" t="s">
        <v>7</v>
      </c>
      <c r="E6593" s="3" t="s">
        <v>30</v>
      </c>
      <c r="F6593" s="3" t="s">
        <v>31</v>
      </c>
      <c r="G6593" s="3" t="s">
        <v>10</v>
      </c>
      <c r="H6593" s="3" t="s">
        <v>13</v>
      </c>
      <c r="I6593" s="3">
        <v>15584</v>
      </c>
    </row>
    <row r="6594" spans="1:9">
      <c r="A6594">
        <v>2019</v>
      </c>
      <c r="B6594">
        <v>5</v>
      </c>
      <c r="C6594" s="3" t="s">
        <v>79</v>
      </c>
      <c r="D6594" s="3" t="s">
        <v>7</v>
      </c>
      <c r="E6594" s="3" t="s">
        <v>30</v>
      </c>
      <c r="F6594" s="3" t="s">
        <v>31</v>
      </c>
      <c r="G6594" s="3" t="s">
        <v>10</v>
      </c>
      <c r="H6594" s="3" t="s">
        <v>14</v>
      </c>
      <c r="I6594" s="3">
        <v>7414</v>
      </c>
    </row>
    <row r="6595" spans="1:9">
      <c r="A6595">
        <v>2019</v>
      </c>
      <c r="B6595">
        <v>5</v>
      </c>
      <c r="C6595" s="3" t="s">
        <v>79</v>
      </c>
      <c r="D6595" s="3" t="s">
        <v>7</v>
      </c>
      <c r="E6595" s="3" t="s">
        <v>30</v>
      </c>
      <c r="F6595" s="3" t="s">
        <v>31</v>
      </c>
      <c r="G6595" s="3" t="s">
        <v>15</v>
      </c>
      <c r="H6595" s="3" t="s">
        <v>16</v>
      </c>
      <c r="I6595" s="3">
        <v>9572</v>
      </c>
    </row>
    <row r="6596" spans="1:9">
      <c r="A6596">
        <v>2019</v>
      </c>
      <c r="B6596">
        <v>5</v>
      </c>
      <c r="C6596" s="3" t="s">
        <v>79</v>
      </c>
      <c r="D6596" s="3" t="s">
        <v>7</v>
      </c>
      <c r="E6596" s="3" t="s">
        <v>30</v>
      </c>
      <c r="F6596" s="3" t="s">
        <v>31</v>
      </c>
      <c r="G6596" s="3" t="s">
        <v>15</v>
      </c>
      <c r="H6596" s="3" t="s">
        <v>17</v>
      </c>
      <c r="I6596" s="3">
        <v>17361</v>
      </c>
    </row>
    <row r="6597" spans="1:9">
      <c r="A6597">
        <v>2019</v>
      </c>
      <c r="B6597">
        <v>5</v>
      </c>
      <c r="C6597" s="3" t="s">
        <v>79</v>
      </c>
      <c r="D6597" s="3" t="s">
        <v>7</v>
      </c>
      <c r="E6597" s="3" t="s">
        <v>30</v>
      </c>
      <c r="F6597" s="3" t="s">
        <v>31</v>
      </c>
      <c r="G6597" s="3" t="s">
        <v>15</v>
      </c>
      <c r="H6597" s="3" t="s">
        <v>18</v>
      </c>
      <c r="I6597" s="3">
        <v>9719</v>
      </c>
    </row>
    <row r="6598" spans="1:9">
      <c r="A6598">
        <v>2019</v>
      </c>
      <c r="B6598">
        <v>5</v>
      </c>
      <c r="C6598" s="3" t="s">
        <v>79</v>
      </c>
      <c r="D6598" s="3" t="s">
        <v>7</v>
      </c>
      <c r="E6598" s="3" t="s">
        <v>30</v>
      </c>
      <c r="F6598" s="3" t="s">
        <v>31</v>
      </c>
      <c r="G6598" s="3" t="s">
        <v>15</v>
      </c>
      <c r="H6598" s="3" t="s">
        <v>19</v>
      </c>
      <c r="I6598" s="3">
        <v>9367</v>
      </c>
    </row>
    <row r="6599" spans="1:9">
      <c r="A6599">
        <v>2019</v>
      </c>
      <c r="B6599">
        <v>5</v>
      </c>
      <c r="C6599" s="3" t="s">
        <v>79</v>
      </c>
      <c r="D6599" s="3" t="s">
        <v>7</v>
      </c>
      <c r="E6599" s="3" t="s">
        <v>30</v>
      </c>
      <c r="F6599" s="3" t="s">
        <v>31</v>
      </c>
      <c r="G6599" s="3" t="s">
        <v>20</v>
      </c>
      <c r="H6599" s="3" t="s">
        <v>21</v>
      </c>
      <c r="I6599" s="3">
        <v>15449</v>
      </c>
    </row>
    <row r="6600" spans="1:9">
      <c r="A6600">
        <v>2019</v>
      </c>
      <c r="B6600">
        <v>5</v>
      </c>
      <c r="C6600" s="3" t="s">
        <v>79</v>
      </c>
      <c r="D6600" s="3" t="s">
        <v>7</v>
      </c>
      <c r="E6600" s="3" t="s">
        <v>30</v>
      </c>
      <c r="F6600" s="3" t="s">
        <v>31</v>
      </c>
      <c r="G6600" s="3" t="s">
        <v>20</v>
      </c>
      <c r="H6600" s="3" t="s">
        <v>22</v>
      </c>
      <c r="I6600" s="3">
        <v>7326</v>
      </c>
    </row>
    <row r="6601" spans="1:9">
      <c r="A6601">
        <v>2019</v>
      </c>
      <c r="B6601">
        <v>5</v>
      </c>
      <c r="C6601" s="3" t="s">
        <v>79</v>
      </c>
      <c r="D6601" s="3" t="s">
        <v>7</v>
      </c>
      <c r="E6601" s="3" t="s">
        <v>30</v>
      </c>
      <c r="F6601" s="3" t="s">
        <v>31</v>
      </c>
      <c r="G6601" s="3" t="s">
        <v>20</v>
      </c>
      <c r="H6601" s="3" t="s">
        <v>23</v>
      </c>
      <c r="I6601" s="3">
        <v>11828</v>
      </c>
    </row>
    <row r="6602" spans="1:9">
      <c r="A6602">
        <v>2019</v>
      </c>
      <c r="B6602">
        <v>5</v>
      </c>
      <c r="C6602" s="3" t="s">
        <v>79</v>
      </c>
      <c r="D6602" s="3" t="s">
        <v>7</v>
      </c>
      <c r="E6602" s="3" t="s">
        <v>30</v>
      </c>
      <c r="F6602" s="3" t="s">
        <v>32</v>
      </c>
      <c r="G6602" s="3" t="s">
        <v>10</v>
      </c>
      <c r="H6602" s="3" t="s">
        <v>11</v>
      </c>
      <c r="I6602" s="3">
        <v>13753</v>
      </c>
    </row>
    <row r="6603" spans="1:9">
      <c r="A6603">
        <v>2019</v>
      </c>
      <c r="B6603">
        <v>5</v>
      </c>
      <c r="C6603" s="3" t="s">
        <v>79</v>
      </c>
      <c r="D6603" s="3" t="s">
        <v>7</v>
      </c>
      <c r="E6603" s="3" t="s">
        <v>30</v>
      </c>
      <c r="F6603" s="3" t="s">
        <v>32</v>
      </c>
      <c r="G6603" s="3" t="s">
        <v>10</v>
      </c>
      <c r="H6603" s="3" t="s">
        <v>12</v>
      </c>
      <c r="I6603" s="3">
        <v>9101</v>
      </c>
    </row>
    <row r="6604" spans="1:9">
      <c r="A6604">
        <v>2019</v>
      </c>
      <c r="B6604">
        <v>5</v>
      </c>
      <c r="C6604" s="3" t="s">
        <v>79</v>
      </c>
      <c r="D6604" s="3" t="s">
        <v>7</v>
      </c>
      <c r="E6604" s="3" t="s">
        <v>30</v>
      </c>
      <c r="F6604" s="3" t="s">
        <v>32</v>
      </c>
      <c r="G6604" s="3" t="s">
        <v>10</v>
      </c>
      <c r="H6604" s="3" t="s">
        <v>13</v>
      </c>
      <c r="I6604" s="3">
        <v>15679</v>
      </c>
    </row>
    <row r="6605" spans="1:9">
      <c r="A6605">
        <v>2019</v>
      </c>
      <c r="B6605">
        <v>5</v>
      </c>
      <c r="C6605" s="3" t="s">
        <v>79</v>
      </c>
      <c r="D6605" s="3" t="s">
        <v>7</v>
      </c>
      <c r="E6605" s="3" t="s">
        <v>30</v>
      </c>
      <c r="F6605" s="3" t="s">
        <v>32</v>
      </c>
      <c r="G6605" s="3" t="s">
        <v>10</v>
      </c>
      <c r="H6605" s="3" t="s">
        <v>14</v>
      </c>
      <c r="I6605" s="3">
        <v>15894</v>
      </c>
    </row>
    <row r="6606" spans="1:9">
      <c r="A6606">
        <v>2019</v>
      </c>
      <c r="B6606">
        <v>5</v>
      </c>
      <c r="C6606" s="3" t="s">
        <v>79</v>
      </c>
      <c r="D6606" s="3" t="s">
        <v>7</v>
      </c>
      <c r="E6606" s="3" t="s">
        <v>30</v>
      </c>
      <c r="F6606" s="3" t="s">
        <v>32</v>
      </c>
      <c r="G6606" s="3" t="s">
        <v>15</v>
      </c>
      <c r="H6606" s="3" t="s">
        <v>16</v>
      </c>
      <c r="I6606" s="3">
        <v>17996</v>
      </c>
    </row>
    <row r="6607" spans="1:9">
      <c r="A6607">
        <v>2019</v>
      </c>
      <c r="B6607">
        <v>5</v>
      </c>
      <c r="C6607" s="3" t="s">
        <v>79</v>
      </c>
      <c r="D6607" s="3" t="s">
        <v>7</v>
      </c>
      <c r="E6607" s="3" t="s">
        <v>30</v>
      </c>
      <c r="F6607" s="3" t="s">
        <v>32</v>
      </c>
      <c r="G6607" s="3" t="s">
        <v>15</v>
      </c>
      <c r="H6607" s="3" t="s">
        <v>17</v>
      </c>
      <c r="I6607" s="3">
        <v>7542</v>
      </c>
    </row>
    <row r="6608" spans="1:9">
      <c r="A6608">
        <v>2019</v>
      </c>
      <c r="B6608">
        <v>5</v>
      </c>
      <c r="C6608" s="3" t="s">
        <v>79</v>
      </c>
      <c r="D6608" s="3" t="s">
        <v>7</v>
      </c>
      <c r="E6608" s="3" t="s">
        <v>30</v>
      </c>
      <c r="F6608" s="3" t="s">
        <v>32</v>
      </c>
      <c r="G6608" s="3" t="s">
        <v>15</v>
      </c>
      <c r="H6608" s="3" t="s">
        <v>18</v>
      </c>
      <c r="I6608" s="3">
        <v>17371</v>
      </c>
    </row>
    <row r="6609" spans="1:9">
      <c r="A6609">
        <v>2019</v>
      </c>
      <c r="B6609">
        <v>5</v>
      </c>
      <c r="C6609" s="3" t="s">
        <v>79</v>
      </c>
      <c r="D6609" s="3" t="s">
        <v>7</v>
      </c>
      <c r="E6609" s="3" t="s">
        <v>30</v>
      </c>
      <c r="F6609" s="3" t="s">
        <v>32</v>
      </c>
      <c r="G6609" s="3" t="s">
        <v>15</v>
      </c>
      <c r="H6609" s="3" t="s">
        <v>19</v>
      </c>
      <c r="I6609" s="3">
        <v>6275</v>
      </c>
    </row>
    <row r="6610" spans="1:9">
      <c r="A6610">
        <v>2019</v>
      </c>
      <c r="B6610">
        <v>5</v>
      </c>
      <c r="C6610" s="3" t="s">
        <v>79</v>
      </c>
      <c r="D6610" s="3" t="s">
        <v>7</v>
      </c>
      <c r="E6610" s="3" t="s">
        <v>30</v>
      </c>
      <c r="F6610" s="3" t="s">
        <v>32</v>
      </c>
      <c r="G6610" s="3" t="s">
        <v>20</v>
      </c>
      <c r="H6610" s="3" t="s">
        <v>21</v>
      </c>
      <c r="I6610" s="3">
        <v>10342</v>
      </c>
    </row>
    <row r="6611" spans="1:9">
      <c r="A6611">
        <v>2019</v>
      </c>
      <c r="B6611">
        <v>5</v>
      </c>
      <c r="C6611" s="3" t="s">
        <v>79</v>
      </c>
      <c r="D6611" s="3" t="s">
        <v>7</v>
      </c>
      <c r="E6611" s="3" t="s">
        <v>30</v>
      </c>
      <c r="F6611" s="3" t="s">
        <v>32</v>
      </c>
      <c r="G6611" s="3" t="s">
        <v>20</v>
      </c>
      <c r="H6611" s="3" t="s">
        <v>22</v>
      </c>
      <c r="I6611" s="3">
        <v>17192</v>
      </c>
    </row>
    <row r="6612" spans="1:9">
      <c r="A6612">
        <v>2019</v>
      </c>
      <c r="B6612">
        <v>5</v>
      </c>
      <c r="C6612" s="3" t="s">
        <v>79</v>
      </c>
      <c r="D6612" s="3" t="s">
        <v>7</v>
      </c>
      <c r="E6612" s="3" t="s">
        <v>30</v>
      </c>
      <c r="F6612" s="3" t="s">
        <v>32</v>
      </c>
      <c r="G6612" s="3" t="s">
        <v>20</v>
      </c>
      <c r="H6612" s="3" t="s">
        <v>23</v>
      </c>
      <c r="I6612" s="3">
        <v>8683</v>
      </c>
    </row>
    <row r="6613" spans="1:9">
      <c r="A6613">
        <v>2019</v>
      </c>
      <c r="B6613">
        <v>5</v>
      </c>
      <c r="C6613" s="3" t="s">
        <v>79</v>
      </c>
      <c r="D6613" s="3" t="s">
        <v>7</v>
      </c>
      <c r="E6613" s="3" t="s">
        <v>30</v>
      </c>
      <c r="F6613" s="3" t="s">
        <v>33</v>
      </c>
      <c r="G6613" s="3" t="s">
        <v>10</v>
      </c>
      <c r="H6613" s="3" t="s">
        <v>11</v>
      </c>
      <c r="I6613" s="3">
        <v>8896</v>
      </c>
    </row>
    <row r="6614" spans="1:9">
      <c r="A6614">
        <v>2019</v>
      </c>
      <c r="B6614">
        <v>5</v>
      </c>
      <c r="C6614" s="3" t="s">
        <v>79</v>
      </c>
      <c r="D6614" s="3" t="s">
        <v>7</v>
      </c>
      <c r="E6614" s="3" t="s">
        <v>30</v>
      </c>
      <c r="F6614" s="3" t="s">
        <v>33</v>
      </c>
      <c r="G6614" s="3" t="s">
        <v>10</v>
      </c>
      <c r="H6614" s="3" t="s">
        <v>12</v>
      </c>
      <c r="I6614" s="3">
        <v>15543</v>
      </c>
    </row>
    <row r="6615" spans="1:9">
      <c r="A6615">
        <v>2019</v>
      </c>
      <c r="B6615">
        <v>5</v>
      </c>
      <c r="C6615" s="3" t="s">
        <v>79</v>
      </c>
      <c r="D6615" s="3" t="s">
        <v>7</v>
      </c>
      <c r="E6615" s="3" t="s">
        <v>30</v>
      </c>
      <c r="F6615" s="3" t="s">
        <v>33</v>
      </c>
      <c r="G6615" s="3" t="s">
        <v>10</v>
      </c>
      <c r="H6615" s="3" t="s">
        <v>13</v>
      </c>
      <c r="I6615" s="3">
        <v>8368</v>
      </c>
    </row>
    <row r="6616" spans="1:9">
      <c r="A6616">
        <v>2019</v>
      </c>
      <c r="B6616">
        <v>5</v>
      </c>
      <c r="C6616" s="3" t="s">
        <v>79</v>
      </c>
      <c r="D6616" s="3" t="s">
        <v>7</v>
      </c>
      <c r="E6616" s="3" t="s">
        <v>30</v>
      </c>
      <c r="F6616" s="3" t="s">
        <v>33</v>
      </c>
      <c r="G6616" s="3" t="s">
        <v>10</v>
      </c>
      <c r="H6616" s="3" t="s">
        <v>14</v>
      </c>
      <c r="I6616" s="3">
        <v>6694</v>
      </c>
    </row>
    <row r="6617" spans="1:9">
      <c r="A6617">
        <v>2019</v>
      </c>
      <c r="B6617">
        <v>5</v>
      </c>
      <c r="C6617" s="3" t="s">
        <v>79</v>
      </c>
      <c r="D6617" s="3" t="s">
        <v>7</v>
      </c>
      <c r="E6617" s="3" t="s">
        <v>30</v>
      </c>
      <c r="F6617" s="3" t="s">
        <v>33</v>
      </c>
      <c r="G6617" s="3" t="s">
        <v>15</v>
      </c>
      <c r="H6617" s="3" t="s">
        <v>16</v>
      </c>
      <c r="I6617" s="3">
        <v>5262</v>
      </c>
    </row>
    <row r="6618" spans="1:9">
      <c r="A6618">
        <v>2019</v>
      </c>
      <c r="B6618">
        <v>5</v>
      </c>
      <c r="C6618" s="3" t="s">
        <v>79</v>
      </c>
      <c r="D6618" s="3" t="s">
        <v>7</v>
      </c>
      <c r="E6618" s="3" t="s">
        <v>30</v>
      </c>
      <c r="F6618" s="3" t="s">
        <v>33</v>
      </c>
      <c r="G6618" s="3" t="s">
        <v>15</v>
      </c>
      <c r="H6618" s="3" t="s">
        <v>17</v>
      </c>
      <c r="I6618" s="3">
        <v>14336</v>
      </c>
    </row>
    <row r="6619" spans="1:9">
      <c r="A6619">
        <v>2019</v>
      </c>
      <c r="B6619">
        <v>5</v>
      </c>
      <c r="C6619" s="3" t="s">
        <v>79</v>
      </c>
      <c r="D6619" s="3" t="s">
        <v>7</v>
      </c>
      <c r="E6619" s="3" t="s">
        <v>30</v>
      </c>
      <c r="F6619" s="3" t="s">
        <v>33</v>
      </c>
      <c r="G6619" s="3" t="s">
        <v>15</v>
      </c>
      <c r="H6619" s="3" t="s">
        <v>18</v>
      </c>
      <c r="I6619" s="3">
        <v>8694</v>
      </c>
    </row>
    <row r="6620" spans="1:9">
      <c r="A6620">
        <v>2019</v>
      </c>
      <c r="B6620">
        <v>5</v>
      </c>
      <c r="C6620" s="3" t="s">
        <v>79</v>
      </c>
      <c r="D6620" s="3" t="s">
        <v>7</v>
      </c>
      <c r="E6620" s="3" t="s">
        <v>30</v>
      </c>
      <c r="F6620" s="3" t="s">
        <v>33</v>
      </c>
      <c r="G6620" s="3" t="s">
        <v>15</v>
      </c>
      <c r="H6620" s="3" t="s">
        <v>19</v>
      </c>
      <c r="I6620" s="3">
        <v>16037</v>
      </c>
    </row>
    <row r="6621" spans="1:9">
      <c r="A6621">
        <v>2019</v>
      </c>
      <c r="B6621">
        <v>5</v>
      </c>
      <c r="C6621" s="3" t="s">
        <v>79</v>
      </c>
      <c r="D6621" s="3" t="s">
        <v>7</v>
      </c>
      <c r="E6621" s="3" t="s">
        <v>30</v>
      </c>
      <c r="F6621" s="3" t="s">
        <v>33</v>
      </c>
      <c r="G6621" s="3" t="s">
        <v>20</v>
      </c>
      <c r="H6621" s="3" t="s">
        <v>21</v>
      </c>
      <c r="I6621" s="3">
        <v>9000</v>
      </c>
    </row>
    <row r="6622" spans="1:9">
      <c r="A6622">
        <v>2019</v>
      </c>
      <c r="B6622">
        <v>5</v>
      </c>
      <c r="C6622" s="3" t="s">
        <v>79</v>
      </c>
      <c r="D6622" s="3" t="s">
        <v>7</v>
      </c>
      <c r="E6622" s="3" t="s">
        <v>30</v>
      </c>
      <c r="F6622" s="3" t="s">
        <v>33</v>
      </c>
      <c r="G6622" s="3" t="s">
        <v>20</v>
      </c>
      <c r="H6622" s="3" t="s">
        <v>22</v>
      </c>
      <c r="I6622" s="3">
        <v>15664</v>
      </c>
    </row>
    <row r="6623" spans="1:9">
      <c r="A6623">
        <v>2019</v>
      </c>
      <c r="B6623">
        <v>5</v>
      </c>
      <c r="C6623" s="3" t="s">
        <v>79</v>
      </c>
      <c r="D6623" s="3" t="s">
        <v>7</v>
      </c>
      <c r="E6623" s="3" t="s">
        <v>30</v>
      </c>
      <c r="F6623" s="3" t="s">
        <v>33</v>
      </c>
      <c r="G6623" s="3" t="s">
        <v>20</v>
      </c>
      <c r="H6623" s="3" t="s">
        <v>23</v>
      </c>
      <c r="I6623" s="3">
        <v>9479</v>
      </c>
    </row>
    <row r="6624" spans="1:9">
      <c r="A6624">
        <v>2019</v>
      </c>
      <c r="B6624">
        <v>5</v>
      </c>
      <c r="C6624" s="3" t="s">
        <v>79</v>
      </c>
      <c r="D6624" s="3" t="s">
        <v>7</v>
      </c>
      <c r="E6624" s="3" t="s">
        <v>30</v>
      </c>
      <c r="F6624" s="3" t="s">
        <v>34</v>
      </c>
      <c r="G6624" s="3" t="s">
        <v>10</v>
      </c>
      <c r="H6624" s="3" t="s">
        <v>11</v>
      </c>
      <c r="I6624" s="3">
        <v>11193</v>
      </c>
    </row>
    <row r="6625" spans="1:9">
      <c r="A6625">
        <v>2019</v>
      </c>
      <c r="B6625">
        <v>5</v>
      </c>
      <c r="C6625" s="3" t="s">
        <v>79</v>
      </c>
      <c r="D6625" s="3" t="s">
        <v>7</v>
      </c>
      <c r="E6625" s="3" t="s">
        <v>30</v>
      </c>
      <c r="F6625" s="3" t="s">
        <v>34</v>
      </c>
      <c r="G6625" s="3" t="s">
        <v>10</v>
      </c>
      <c r="H6625" s="3" t="s">
        <v>12</v>
      </c>
      <c r="I6625" s="3">
        <v>17452</v>
      </c>
    </row>
    <row r="6626" spans="1:9">
      <c r="A6626">
        <v>2019</v>
      </c>
      <c r="B6626">
        <v>5</v>
      </c>
      <c r="C6626" s="3" t="s">
        <v>79</v>
      </c>
      <c r="D6626" s="3" t="s">
        <v>7</v>
      </c>
      <c r="E6626" s="3" t="s">
        <v>30</v>
      </c>
      <c r="F6626" s="3" t="s">
        <v>34</v>
      </c>
      <c r="G6626" s="3" t="s">
        <v>10</v>
      </c>
      <c r="H6626" s="3" t="s">
        <v>13</v>
      </c>
      <c r="I6626" s="3">
        <v>16960</v>
      </c>
    </row>
    <row r="6627" spans="1:9">
      <c r="A6627">
        <v>2019</v>
      </c>
      <c r="B6627">
        <v>5</v>
      </c>
      <c r="C6627" s="3" t="s">
        <v>79</v>
      </c>
      <c r="D6627" s="3" t="s">
        <v>7</v>
      </c>
      <c r="E6627" s="3" t="s">
        <v>30</v>
      </c>
      <c r="F6627" s="3" t="s">
        <v>34</v>
      </c>
      <c r="G6627" s="3" t="s">
        <v>10</v>
      </c>
      <c r="H6627" s="3" t="s">
        <v>14</v>
      </c>
      <c r="I6627" s="3">
        <v>19198</v>
      </c>
    </row>
    <row r="6628" spans="1:9">
      <c r="A6628">
        <v>2019</v>
      </c>
      <c r="B6628">
        <v>5</v>
      </c>
      <c r="C6628" s="3" t="s">
        <v>79</v>
      </c>
      <c r="D6628" s="3" t="s">
        <v>7</v>
      </c>
      <c r="E6628" s="3" t="s">
        <v>30</v>
      </c>
      <c r="F6628" s="3" t="s">
        <v>34</v>
      </c>
      <c r="G6628" s="3" t="s">
        <v>15</v>
      </c>
      <c r="H6628" s="3" t="s">
        <v>16</v>
      </c>
      <c r="I6628" s="3">
        <v>18345</v>
      </c>
    </row>
    <row r="6629" spans="1:9">
      <c r="A6629">
        <v>2019</v>
      </c>
      <c r="B6629">
        <v>5</v>
      </c>
      <c r="C6629" s="3" t="s">
        <v>79</v>
      </c>
      <c r="D6629" s="3" t="s">
        <v>7</v>
      </c>
      <c r="E6629" s="3" t="s">
        <v>30</v>
      </c>
      <c r="F6629" s="3" t="s">
        <v>34</v>
      </c>
      <c r="G6629" s="3" t="s">
        <v>15</v>
      </c>
      <c r="H6629" s="3" t="s">
        <v>17</v>
      </c>
      <c r="I6629" s="3">
        <v>11450</v>
      </c>
    </row>
    <row r="6630" spans="1:9">
      <c r="A6630">
        <v>2019</v>
      </c>
      <c r="B6630">
        <v>5</v>
      </c>
      <c r="C6630" s="3" t="s">
        <v>79</v>
      </c>
      <c r="D6630" s="3" t="s">
        <v>7</v>
      </c>
      <c r="E6630" s="3" t="s">
        <v>30</v>
      </c>
      <c r="F6630" s="3" t="s">
        <v>34</v>
      </c>
      <c r="G6630" s="3" t="s">
        <v>15</v>
      </c>
      <c r="H6630" s="3" t="s">
        <v>18</v>
      </c>
      <c r="I6630" s="3">
        <v>18846</v>
      </c>
    </row>
    <row r="6631" spans="1:9">
      <c r="A6631">
        <v>2019</v>
      </c>
      <c r="B6631">
        <v>5</v>
      </c>
      <c r="C6631" s="3" t="s">
        <v>79</v>
      </c>
      <c r="D6631" s="3" t="s">
        <v>7</v>
      </c>
      <c r="E6631" s="3" t="s">
        <v>30</v>
      </c>
      <c r="F6631" s="3" t="s">
        <v>34</v>
      </c>
      <c r="G6631" s="3" t="s">
        <v>15</v>
      </c>
      <c r="H6631" s="3" t="s">
        <v>19</v>
      </c>
      <c r="I6631" s="3">
        <v>12950</v>
      </c>
    </row>
    <row r="6632" spans="1:9">
      <c r="A6632">
        <v>2019</v>
      </c>
      <c r="B6632">
        <v>5</v>
      </c>
      <c r="C6632" s="3" t="s">
        <v>79</v>
      </c>
      <c r="D6632" s="3" t="s">
        <v>7</v>
      </c>
      <c r="E6632" s="3" t="s">
        <v>30</v>
      </c>
      <c r="F6632" s="3" t="s">
        <v>34</v>
      </c>
      <c r="G6632" s="3" t="s">
        <v>20</v>
      </c>
      <c r="H6632" s="3" t="s">
        <v>21</v>
      </c>
      <c r="I6632" s="3">
        <v>18620</v>
      </c>
    </row>
    <row r="6633" spans="1:9">
      <c r="A6633">
        <v>2019</v>
      </c>
      <c r="B6633">
        <v>5</v>
      </c>
      <c r="C6633" s="3" t="s">
        <v>79</v>
      </c>
      <c r="D6633" s="3" t="s">
        <v>7</v>
      </c>
      <c r="E6633" s="3" t="s">
        <v>30</v>
      </c>
      <c r="F6633" s="3" t="s">
        <v>34</v>
      </c>
      <c r="G6633" s="3" t="s">
        <v>20</v>
      </c>
      <c r="H6633" s="3" t="s">
        <v>22</v>
      </c>
      <c r="I6633" s="3">
        <v>17953</v>
      </c>
    </row>
    <row r="6634" spans="1:9">
      <c r="A6634">
        <v>2019</v>
      </c>
      <c r="B6634">
        <v>5</v>
      </c>
      <c r="C6634" s="3" t="s">
        <v>79</v>
      </c>
      <c r="D6634" s="3" t="s">
        <v>7</v>
      </c>
      <c r="E6634" s="3" t="s">
        <v>30</v>
      </c>
      <c r="F6634" s="3" t="s">
        <v>34</v>
      </c>
      <c r="G6634" s="3" t="s">
        <v>20</v>
      </c>
      <c r="H6634" s="3" t="s">
        <v>23</v>
      </c>
      <c r="I6634" s="3">
        <v>17038</v>
      </c>
    </row>
    <row r="6635" spans="1:9">
      <c r="A6635">
        <v>2019</v>
      </c>
      <c r="B6635">
        <v>5</v>
      </c>
      <c r="C6635" s="3" t="s">
        <v>79</v>
      </c>
      <c r="D6635" s="3" t="s">
        <v>7</v>
      </c>
      <c r="E6635" s="3" t="s">
        <v>30</v>
      </c>
      <c r="F6635" s="3" t="s">
        <v>35</v>
      </c>
      <c r="G6635" s="3" t="s">
        <v>10</v>
      </c>
      <c r="H6635" s="3" t="s">
        <v>11</v>
      </c>
      <c r="I6635" s="3">
        <v>7160</v>
      </c>
    </row>
    <row r="6636" spans="1:9">
      <c r="A6636">
        <v>2019</v>
      </c>
      <c r="B6636">
        <v>5</v>
      </c>
      <c r="C6636" s="3" t="s">
        <v>79</v>
      </c>
      <c r="D6636" s="3" t="s">
        <v>7</v>
      </c>
      <c r="E6636" s="3" t="s">
        <v>30</v>
      </c>
      <c r="F6636" s="3" t="s">
        <v>35</v>
      </c>
      <c r="G6636" s="3" t="s">
        <v>10</v>
      </c>
      <c r="H6636" s="3" t="s">
        <v>12</v>
      </c>
      <c r="I6636" s="3">
        <v>8128</v>
      </c>
    </row>
    <row r="6637" spans="1:9">
      <c r="A6637">
        <v>2019</v>
      </c>
      <c r="B6637">
        <v>5</v>
      </c>
      <c r="C6637" s="3" t="s">
        <v>79</v>
      </c>
      <c r="D6637" s="3" t="s">
        <v>7</v>
      </c>
      <c r="E6637" s="3" t="s">
        <v>30</v>
      </c>
      <c r="F6637" s="3" t="s">
        <v>35</v>
      </c>
      <c r="G6637" s="3" t="s">
        <v>10</v>
      </c>
      <c r="H6637" s="3" t="s">
        <v>13</v>
      </c>
      <c r="I6637" s="3">
        <v>16612</v>
      </c>
    </row>
    <row r="6638" spans="1:9">
      <c r="A6638">
        <v>2019</v>
      </c>
      <c r="B6638">
        <v>5</v>
      </c>
      <c r="C6638" s="3" t="s">
        <v>79</v>
      </c>
      <c r="D6638" s="3" t="s">
        <v>7</v>
      </c>
      <c r="E6638" s="3" t="s">
        <v>30</v>
      </c>
      <c r="F6638" s="3" t="s">
        <v>35</v>
      </c>
      <c r="G6638" s="3" t="s">
        <v>10</v>
      </c>
      <c r="H6638" s="3" t="s">
        <v>14</v>
      </c>
      <c r="I6638" s="3">
        <v>14380</v>
      </c>
    </row>
    <row r="6639" spans="1:9">
      <c r="A6639">
        <v>2019</v>
      </c>
      <c r="B6639">
        <v>5</v>
      </c>
      <c r="C6639" s="3" t="s">
        <v>79</v>
      </c>
      <c r="D6639" s="3" t="s">
        <v>7</v>
      </c>
      <c r="E6639" s="3" t="s">
        <v>30</v>
      </c>
      <c r="F6639" s="3" t="s">
        <v>35</v>
      </c>
      <c r="G6639" s="3" t="s">
        <v>15</v>
      </c>
      <c r="H6639" s="3" t="s">
        <v>16</v>
      </c>
      <c r="I6639" s="3">
        <v>11338</v>
      </c>
    </row>
    <row r="6640" spans="1:9">
      <c r="A6640">
        <v>2019</v>
      </c>
      <c r="B6640">
        <v>5</v>
      </c>
      <c r="C6640" s="3" t="s">
        <v>79</v>
      </c>
      <c r="D6640" s="3" t="s">
        <v>7</v>
      </c>
      <c r="E6640" s="3" t="s">
        <v>30</v>
      </c>
      <c r="F6640" s="3" t="s">
        <v>35</v>
      </c>
      <c r="G6640" s="3" t="s">
        <v>15</v>
      </c>
      <c r="H6640" s="3" t="s">
        <v>17</v>
      </c>
      <c r="I6640" s="3">
        <v>14769</v>
      </c>
    </row>
    <row r="6641" spans="1:9">
      <c r="A6641">
        <v>2019</v>
      </c>
      <c r="B6641">
        <v>5</v>
      </c>
      <c r="C6641" s="3" t="s">
        <v>79</v>
      </c>
      <c r="D6641" s="3" t="s">
        <v>7</v>
      </c>
      <c r="E6641" s="3" t="s">
        <v>30</v>
      </c>
      <c r="F6641" s="3" t="s">
        <v>35</v>
      </c>
      <c r="G6641" s="3" t="s">
        <v>15</v>
      </c>
      <c r="H6641" s="3" t="s">
        <v>18</v>
      </c>
      <c r="I6641" s="3">
        <v>16507</v>
      </c>
    </row>
    <row r="6642" spans="1:9">
      <c r="A6642">
        <v>2019</v>
      </c>
      <c r="B6642">
        <v>5</v>
      </c>
      <c r="C6642" s="3" t="s">
        <v>79</v>
      </c>
      <c r="D6642" s="3" t="s">
        <v>7</v>
      </c>
      <c r="E6642" s="3" t="s">
        <v>30</v>
      </c>
      <c r="F6642" s="3" t="s">
        <v>35</v>
      </c>
      <c r="G6642" s="3" t="s">
        <v>15</v>
      </c>
      <c r="H6642" s="3" t="s">
        <v>19</v>
      </c>
      <c r="I6642" s="3">
        <v>13255</v>
      </c>
    </row>
    <row r="6643" spans="1:9">
      <c r="A6643">
        <v>2019</v>
      </c>
      <c r="B6643">
        <v>5</v>
      </c>
      <c r="C6643" s="3" t="s">
        <v>79</v>
      </c>
      <c r="D6643" s="3" t="s">
        <v>7</v>
      </c>
      <c r="E6643" s="3" t="s">
        <v>30</v>
      </c>
      <c r="F6643" s="3" t="s">
        <v>35</v>
      </c>
      <c r="G6643" s="3" t="s">
        <v>20</v>
      </c>
      <c r="H6643" s="3" t="s">
        <v>21</v>
      </c>
      <c r="I6643" s="3">
        <v>10630</v>
      </c>
    </row>
    <row r="6644" spans="1:9">
      <c r="A6644">
        <v>2019</v>
      </c>
      <c r="B6644">
        <v>5</v>
      </c>
      <c r="C6644" s="3" t="s">
        <v>79</v>
      </c>
      <c r="D6644" s="3" t="s">
        <v>7</v>
      </c>
      <c r="E6644" s="3" t="s">
        <v>30</v>
      </c>
      <c r="F6644" s="3" t="s">
        <v>35</v>
      </c>
      <c r="G6644" s="3" t="s">
        <v>20</v>
      </c>
      <c r="H6644" s="3" t="s">
        <v>22</v>
      </c>
      <c r="I6644" s="3">
        <v>15322</v>
      </c>
    </row>
    <row r="6645" spans="1:9">
      <c r="A6645">
        <v>2019</v>
      </c>
      <c r="B6645">
        <v>5</v>
      </c>
      <c r="C6645" s="3" t="s">
        <v>79</v>
      </c>
      <c r="D6645" s="3" t="s">
        <v>7</v>
      </c>
      <c r="E6645" s="3" t="s">
        <v>30</v>
      </c>
      <c r="F6645" s="3" t="s">
        <v>35</v>
      </c>
      <c r="G6645" s="3" t="s">
        <v>20</v>
      </c>
      <c r="H6645" s="3" t="s">
        <v>23</v>
      </c>
      <c r="I6645" s="3">
        <v>15113</v>
      </c>
    </row>
    <row r="6646" spans="1:9">
      <c r="A6646">
        <v>2019</v>
      </c>
      <c r="B6646">
        <v>5</v>
      </c>
      <c r="C6646" s="3" t="s">
        <v>79</v>
      </c>
      <c r="D6646" s="3" t="s">
        <v>7</v>
      </c>
      <c r="E6646" s="3" t="s">
        <v>36</v>
      </c>
      <c r="F6646" s="3" t="s">
        <v>37</v>
      </c>
      <c r="G6646" s="3" t="s">
        <v>10</v>
      </c>
      <c r="H6646" s="3" t="s">
        <v>11</v>
      </c>
      <c r="I6646" s="3">
        <v>12669</v>
      </c>
    </row>
    <row r="6647" spans="1:9">
      <c r="A6647">
        <v>2019</v>
      </c>
      <c r="B6647">
        <v>5</v>
      </c>
      <c r="C6647" s="3" t="s">
        <v>79</v>
      </c>
      <c r="D6647" s="3" t="s">
        <v>7</v>
      </c>
      <c r="E6647" s="3" t="s">
        <v>36</v>
      </c>
      <c r="F6647" s="3" t="s">
        <v>37</v>
      </c>
      <c r="G6647" s="3" t="s">
        <v>10</v>
      </c>
      <c r="H6647" s="3" t="s">
        <v>12</v>
      </c>
      <c r="I6647" s="3">
        <v>5133</v>
      </c>
    </row>
    <row r="6648" spans="1:9">
      <c r="A6648">
        <v>2019</v>
      </c>
      <c r="B6648">
        <v>5</v>
      </c>
      <c r="C6648" s="3" t="s">
        <v>79</v>
      </c>
      <c r="D6648" s="3" t="s">
        <v>7</v>
      </c>
      <c r="E6648" s="3" t="s">
        <v>36</v>
      </c>
      <c r="F6648" s="3" t="s">
        <v>37</v>
      </c>
      <c r="G6648" s="3" t="s">
        <v>10</v>
      </c>
      <c r="H6648" s="3" t="s">
        <v>13</v>
      </c>
      <c r="I6648" s="3">
        <v>7841</v>
      </c>
    </row>
    <row r="6649" spans="1:9">
      <c r="A6649">
        <v>2019</v>
      </c>
      <c r="B6649">
        <v>5</v>
      </c>
      <c r="C6649" s="3" t="s">
        <v>79</v>
      </c>
      <c r="D6649" s="3" t="s">
        <v>7</v>
      </c>
      <c r="E6649" s="3" t="s">
        <v>36</v>
      </c>
      <c r="F6649" s="3" t="s">
        <v>37</v>
      </c>
      <c r="G6649" s="3" t="s">
        <v>10</v>
      </c>
      <c r="H6649" s="3" t="s">
        <v>14</v>
      </c>
      <c r="I6649" s="3">
        <v>18769</v>
      </c>
    </row>
    <row r="6650" spans="1:9">
      <c r="A6650">
        <v>2019</v>
      </c>
      <c r="B6650">
        <v>5</v>
      </c>
      <c r="C6650" s="3" t="s">
        <v>79</v>
      </c>
      <c r="D6650" s="3" t="s">
        <v>7</v>
      </c>
      <c r="E6650" s="3" t="s">
        <v>36</v>
      </c>
      <c r="F6650" s="3" t="s">
        <v>37</v>
      </c>
      <c r="G6650" s="3" t="s">
        <v>15</v>
      </c>
      <c r="H6650" s="3" t="s">
        <v>16</v>
      </c>
      <c r="I6650" s="3">
        <v>9747</v>
      </c>
    </row>
    <row r="6651" spans="1:9">
      <c r="A6651">
        <v>2019</v>
      </c>
      <c r="B6651">
        <v>5</v>
      </c>
      <c r="C6651" s="3" t="s">
        <v>79</v>
      </c>
      <c r="D6651" s="3" t="s">
        <v>7</v>
      </c>
      <c r="E6651" s="3" t="s">
        <v>36</v>
      </c>
      <c r="F6651" s="3" t="s">
        <v>37</v>
      </c>
      <c r="G6651" s="3" t="s">
        <v>15</v>
      </c>
      <c r="H6651" s="3" t="s">
        <v>17</v>
      </c>
      <c r="I6651" s="3">
        <v>12791</v>
      </c>
    </row>
    <row r="6652" spans="1:9">
      <c r="A6652">
        <v>2019</v>
      </c>
      <c r="B6652">
        <v>5</v>
      </c>
      <c r="C6652" s="3" t="s">
        <v>79</v>
      </c>
      <c r="D6652" s="3" t="s">
        <v>7</v>
      </c>
      <c r="E6652" s="3" t="s">
        <v>36</v>
      </c>
      <c r="F6652" s="3" t="s">
        <v>37</v>
      </c>
      <c r="G6652" s="3" t="s">
        <v>15</v>
      </c>
      <c r="H6652" s="3" t="s">
        <v>18</v>
      </c>
      <c r="I6652" s="3">
        <v>9964</v>
      </c>
    </row>
    <row r="6653" spans="1:9">
      <c r="A6653">
        <v>2019</v>
      </c>
      <c r="B6653">
        <v>5</v>
      </c>
      <c r="C6653" s="3" t="s">
        <v>79</v>
      </c>
      <c r="D6653" s="3" t="s">
        <v>7</v>
      </c>
      <c r="E6653" s="3" t="s">
        <v>36</v>
      </c>
      <c r="F6653" s="3" t="s">
        <v>37</v>
      </c>
      <c r="G6653" s="3" t="s">
        <v>15</v>
      </c>
      <c r="H6653" s="3" t="s">
        <v>19</v>
      </c>
      <c r="I6653" s="3">
        <v>10479</v>
      </c>
    </row>
    <row r="6654" spans="1:9">
      <c r="A6654">
        <v>2019</v>
      </c>
      <c r="B6654">
        <v>5</v>
      </c>
      <c r="C6654" s="3" t="s">
        <v>79</v>
      </c>
      <c r="D6654" s="3" t="s">
        <v>7</v>
      </c>
      <c r="E6654" s="3" t="s">
        <v>36</v>
      </c>
      <c r="F6654" s="3" t="s">
        <v>37</v>
      </c>
      <c r="G6654" s="3" t="s">
        <v>20</v>
      </c>
      <c r="H6654" s="3" t="s">
        <v>21</v>
      </c>
      <c r="I6654" s="3">
        <v>8991</v>
      </c>
    </row>
    <row r="6655" spans="1:9">
      <c r="A6655">
        <v>2019</v>
      </c>
      <c r="B6655">
        <v>5</v>
      </c>
      <c r="C6655" s="3" t="s">
        <v>79</v>
      </c>
      <c r="D6655" s="3" t="s">
        <v>7</v>
      </c>
      <c r="E6655" s="3" t="s">
        <v>36</v>
      </c>
      <c r="F6655" s="3" t="s">
        <v>37</v>
      </c>
      <c r="G6655" s="3" t="s">
        <v>20</v>
      </c>
      <c r="H6655" s="3" t="s">
        <v>22</v>
      </c>
      <c r="I6655" s="3">
        <v>9965</v>
      </c>
    </row>
    <row r="6656" spans="1:9">
      <c r="A6656">
        <v>2019</v>
      </c>
      <c r="B6656">
        <v>5</v>
      </c>
      <c r="C6656" s="3" t="s">
        <v>79</v>
      </c>
      <c r="D6656" s="3" t="s">
        <v>7</v>
      </c>
      <c r="E6656" s="3" t="s">
        <v>36</v>
      </c>
      <c r="F6656" s="3" t="s">
        <v>37</v>
      </c>
      <c r="G6656" s="3" t="s">
        <v>20</v>
      </c>
      <c r="H6656" s="3" t="s">
        <v>23</v>
      </c>
      <c r="I6656" s="3">
        <v>5283</v>
      </c>
    </row>
    <row r="6657" spans="1:9">
      <c r="A6657">
        <v>2019</v>
      </c>
      <c r="B6657">
        <v>5</v>
      </c>
      <c r="C6657" s="3" t="s">
        <v>79</v>
      </c>
      <c r="D6657" s="3" t="s">
        <v>7</v>
      </c>
      <c r="E6657" s="3" t="s">
        <v>36</v>
      </c>
      <c r="F6657" s="3" t="s">
        <v>38</v>
      </c>
      <c r="G6657" s="3" t="s">
        <v>10</v>
      </c>
      <c r="H6657" s="3" t="s">
        <v>11</v>
      </c>
      <c r="I6657" s="3">
        <v>13359</v>
      </c>
    </row>
    <row r="6658" spans="1:9">
      <c r="A6658">
        <v>2019</v>
      </c>
      <c r="B6658">
        <v>5</v>
      </c>
      <c r="C6658" s="3" t="s">
        <v>79</v>
      </c>
      <c r="D6658" s="3" t="s">
        <v>7</v>
      </c>
      <c r="E6658" s="3" t="s">
        <v>36</v>
      </c>
      <c r="F6658" s="3" t="s">
        <v>38</v>
      </c>
      <c r="G6658" s="3" t="s">
        <v>10</v>
      </c>
      <c r="H6658" s="3" t="s">
        <v>12</v>
      </c>
      <c r="I6658" s="3">
        <v>6030</v>
      </c>
    </row>
    <row r="6659" spans="1:9">
      <c r="A6659">
        <v>2019</v>
      </c>
      <c r="B6659">
        <v>5</v>
      </c>
      <c r="C6659" s="3" t="s">
        <v>79</v>
      </c>
      <c r="D6659" s="3" t="s">
        <v>7</v>
      </c>
      <c r="E6659" s="3" t="s">
        <v>36</v>
      </c>
      <c r="F6659" s="3" t="s">
        <v>38</v>
      </c>
      <c r="G6659" s="3" t="s">
        <v>10</v>
      </c>
      <c r="H6659" s="3" t="s">
        <v>13</v>
      </c>
      <c r="I6659" s="3">
        <v>14679</v>
      </c>
    </row>
    <row r="6660" spans="1:9">
      <c r="A6660">
        <v>2019</v>
      </c>
      <c r="B6660">
        <v>5</v>
      </c>
      <c r="C6660" s="3" t="s">
        <v>79</v>
      </c>
      <c r="D6660" s="3" t="s">
        <v>7</v>
      </c>
      <c r="E6660" s="3" t="s">
        <v>36</v>
      </c>
      <c r="F6660" s="3" t="s">
        <v>38</v>
      </c>
      <c r="G6660" s="3" t="s">
        <v>10</v>
      </c>
      <c r="H6660" s="3" t="s">
        <v>14</v>
      </c>
      <c r="I6660" s="3">
        <v>7916</v>
      </c>
    </row>
    <row r="6661" spans="1:9">
      <c r="A6661">
        <v>2019</v>
      </c>
      <c r="B6661">
        <v>5</v>
      </c>
      <c r="C6661" s="3" t="s">
        <v>79</v>
      </c>
      <c r="D6661" s="3" t="s">
        <v>7</v>
      </c>
      <c r="E6661" s="3" t="s">
        <v>36</v>
      </c>
      <c r="F6661" s="3" t="s">
        <v>38</v>
      </c>
      <c r="G6661" s="3" t="s">
        <v>15</v>
      </c>
      <c r="H6661" s="3" t="s">
        <v>16</v>
      </c>
      <c r="I6661" s="3">
        <v>10866</v>
      </c>
    </row>
    <row r="6662" spans="1:9">
      <c r="A6662">
        <v>2019</v>
      </c>
      <c r="B6662">
        <v>5</v>
      </c>
      <c r="C6662" s="3" t="s">
        <v>79</v>
      </c>
      <c r="D6662" s="3" t="s">
        <v>7</v>
      </c>
      <c r="E6662" s="3" t="s">
        <v>36</v>
      </c>
      <c r="F6662" s="3" t="s">
        <v>38</v>
      </c>
      <c r="G6662" s="3" t="s">
        <v>15</v>
      </c>
      <c r="H6662" s="3" t="s">
        <v>17</v>
      </c>
      <c r="I6662" s="3">
        <v>7259</v>
      </c>
    </row>
    <row r="6663" spans="1:9">
      <c r="A6663">
        <v>2019</v>
      </c>
      <c r="B6663">
        <v>5</v>
      </c>
      <c r="C6663" s="3" t="s">
        <v>79</v>
      </c>
      <c r="D6663" s="3" t="s">
        <v>7</v>
      </c>
      <c r="E6663" s="3" t="s">
        <v>36</v>
      </c>
      <c r="F6663" s="3" t="s">
        <v>38</v>
      </c>
      <c r="G6663" s="3" t="s">
        <v>15</v>
      </c>
      <c r="H6663" s="3" t="s">
        <v>18</v>
      </c>
      <c r="I6663" s="3">
        <v>13375</v>
      </c>
    </row>
    <row r="6664" spans="1:9">
      <c r="A6664">
        <v>2019</v>
      </c>
      <c r="B6664">
        <v>5</v>
      </c>
      <c r="C6664" s="3" t="s">
        <v>79</v>
      </c>
      <c r="D6664" s="3" t="s">
        <v>7</v>
      </c>
      <c r="E6664" s="3" t="s">
        <v>36</v>
      </c>
      <c r="F6664" s="3" t="s">
        <v>38</v>
      </c>
      <c r="G6664" s="3" t="s">
        <v>15</v>
      </c>
      <c r="H6664" s="3" t="s">
        <v>19</v>
      </c>
      <c r="I6664" s="3">
        <v>5936</v>
      </c>
    </row>
    <row r="6665" spans="1:9">
      <c r="A6665">
        <v>2019</v>
      </c>
      <c r="B6665">
        <v>5</v>
      </c>
      <c r="C6665" s="3" t="s">
        <v>79</v>
      </c>
      <c r="D6665" s="3" t="s">
        <v>7</v>
      </c>
      <c r="E6665" s="3" t="s">
        <v>36</v>
      </c>
      <c r="F6665" s="3" t="s">
        <v>38</v>
      </c>
      <c r="G6665" s="3" t="s">
        <v>20</v>
      </c>
      <c r="H6665" s="3" t="s">
        <v>21</v>
      </c>
      <c r="I6665" s="3">
        <v>16095</v>
      </c>
    </row>
    <row r="6666" spans="1:9">
      <c r="A6666">
        <v>2019</v>
      </c>
      <c r="B6666">
        <v>5</v>
      </c>
      <c r="C6666" s="3" t="s">
        <v>79</v>
      </c>
      <c r="D6666" s="3" t="s">
        <v>7</v>
      </c>
      <c r="E6666" s="3" t="s">
        <v>36</v>
      </c>
      <c r="F6666" s="3" t="s">
        <v>38</v>
      </c>
      <c r="G6666" s="3" t="s">
        <v>20</v>
      </c>
      <c r="H6666" s="3" t="s">
        <v>22</v>
      </c>
      <c r="I6666" s="3">
        <v>6772</v>
      </c>
    </row>
    <row r="6667" spans="1:9">
      <c r="A6667">
        <v>2019</v>
      </c>
      <c r="B6667">
        <v>5</v>
      </c>
      <c r="C6667" s="3" t="s">
        <v>79</v>
      </c>
      <c r="D6667" s="3" t="s">
        <v>7</v>
      </c>
      <c r="E6667" s="3" t="s">
        <v>36</v>
      </c>
      <c r="F6667" s="3" t="s">
        <v>38</v>
      </c>
      <c r="G6667" s="3" t="s">
        <v>20</v>
      </c>
      <c r="H6667" s="3" t="s">
        <v>23</v>
      </c>
      <c r="I6667" s="3">
        <v>15058</v>
      </c>
    </row>
    <row r="6668" spans="1:9">
      <c r="A6668">
        <v>2019</v>
      </c>
      <c r="B6668">
        <v>5</v>
      </c>
      <c r="C6668" s="3" t="s">
        <v>79</v>
      </c>
      <c r="D6668" s="3" t="s">
        <v>7</v>
      </c>
      <c r="E6668" s="3" t="s">
        <v>36</v>
      </c>
      <c r="F6668" s="3" t="s">
        <v>39</v>
      </c>
      <c r="G6668" s="3" t="s">
        <v>10</v>
      </c>
      <c r="H6668" s="3" t="s">
        <v>11</v>
      </c>
      <c r="I6668" s="3">
        <v>12062</v>
      </c>
    </row>
    <row r="6669" spans="1:9">
      <c r="A6669">
        <v>2019</v>
      </c>
      <c r="B6669">
        <v>5</v>
      </c>
      <c r="C6669" s="3" t="s">
        <v>79</v>
      </c>
      <c r="D6669" s="3" t="s">
        <v>7</v>
      </c>
      <c r="E6669" s="3" t="s">
        <v>36</v>
      </c>
      <c r="F6669" s="3" t="s">
        <v>39</v>
      </c>
      <c r="G6669" s="3" t="s">
        <v>10</v>
      </c>
      <c r="H6669" s="3" t="s">
        <v>12</v>
      </c>
      <c r="I6669" s="3">
        <v>12042</v>
      </c>
    </row>
    <row r="6670" spans="1:9">
      <c r="A6670">
        <v>2019</v>
      </c>
      <c r="B6670">
        <v>5</v>
      </c>
      <c r="C6670" s="3" t="s">
        <v>79</v>
      </c>
      <c r="D6670" s="3" t="s">
        <v>7</v>
      </c>
      <c r="E6670" s="3" t="s">
        <v>36</v>
      </c>
      <c r="F6670" s="3" t="s">
        <v>39</v>
      </c>
      <c r="G6670" s="3" t="s">
        <v>10</v>
      </c>
      <c r="H6670" s="3" t="s">
        <v>13</v>
      </c>
      <c r="I6670" s="3">
        <v>11764</v>
      </c>
    </row>
    <row r="6671" spans="1:9">
      <c r="A6671">
        <v>2019</v>
      </c>
      <c r="B6671">
        <v>5</v>
      </c>
      <c r="C6671" s="3" t="s">
        <v>79</v>
      </c>
      <c r="D6671" s="3" t="s">
        <v>7</v>
      </c>
      <c r="E6671" s="3" t="s">
        <v>36</v>
      </c>
      <c r="F6671" s="3" t="s">
        <v>39</v>
      </c>
      <c r="G6671" s="3" t="s">
        <v>10</v>
      </c>
      <c r="H6671" s="3" t="s">
        <v>14</v>
      </c>
      <c r="I6671" s="3">
        <v>8705</v>
      </c>
    </row>
    <row r="6672" spans="1:9">
      <c r="A6672">
        <v>2019</v>
      </c>
      <c r="B6672">
        <v>5</v>
      </c>
      <c r="C6672" s="3" t="s">
        <v>79</v>
      </c>
      <c r="D6672" s="3" t="s">
        <v>7</v>
      </c>
      <c r="E6672" s="3" t="s">
        <v>36</v>
      </c>
      <c r="F6672" s="3" t="s">
        <v>39</v>
      </c>
      <c r="G6672" s="3" t="s">
        <v>15</v>
      </c>
      <c r="H6672" s="3" t="s">
        <v>16</v>
      </c>
      <c r="I6672" s="3">
        <v>13053</v>
      </c>
    </row>
    <row r="6673" spans="1:9">
      <c r="A6673">
        <v>2019</v>
      </c>
      <c r="B6673">
        <v>5</v>
      </c>
      <c r="C6673" s="3" t="s">
        <v>79</v>
      </c>
      <c r="D6673" s="3" t="s">
        <v>7</v>
      </c>
      <c r="E6673" s="3" t="s">
        <v>36</v>
      </c>
      <c r="F6673" s="3" t="s">
        <v>39</v>
      </c>
      <c r="G6673" s="3" t="s">
        <v>15</v>
      </c>
      <c r="H6673" s="3" t="s">
        <v>17</v>
      </c>
      <c r="I6673" s="3">
        <v>5653</v>
      </c>
    </row>
    <row r="6674" spans="1:9">
      <c r="A6674">
        <v>2019</v>
      </c>
      <c r="B6674">
        <v>5</v>
      </c>
      <c r="C6674" s="3" t="s">
        <v>79</v>
      </c>
      <c r="D6674" s="3" t="s">
        <v>7</v>
      </c>
      <c r="E6674" s="3" t="s">
        <v>36</v>
      </c>
      <c r="F6674" s="3" t="s">
        <v>39</v>
      </c>
      <c r="G6674" s="3" t="s">
        <v>15</v>
      </c>
      <c r="H6674" s="3" t="s">
        <v>18</v>
      </c>
      <c r="I6674" s="3">
        <v>19566</v>
      </c>
    </row>
    <row r="6675" spans="1:9">
      <c r="A6675">
        <v>2019</v>
      </c>
      <c r="B6675">
        <v>5</v>
      </c>
      <c r="C6675" s="3" t="s">
        <v>79</v>
      </c>
      <c r="D6675" s="3" t="s">
        <v>7</v>
      </c>
      <c r="E6675" s="3" t="s">
        <v>36</v>
      </c>
      <c r="F6675" s="3" t="s">
        <v>39</v>
      </c>
      <c r="G6675" s="3" t="s">
        <v>15</v>
      </c>
      <c r="H6675" s="3" t="s">
        <v>19</v>
      </c>
      <c r="I6675" s="3">
        <v>17325</v>
      </c>
    </row>
    <row r="6676" spans="1:9">
      <c r="A6676">
        <v>2019</v>
      </c>
      <c r="B6676">
        <v>5</v>
      </c>
      <c r="C6676" s="3" t="s">
        <v>79</v>
      </c>
      <c r="D6676" s="3" t="s">
        <v>7</v>
      </c>
      <c r="E6676" s="3" t="s">
        <v>36</v>
      </c>
      <c r="F6676" s="3" t="s">
        <v>39</v>
      </c>
      <c r="G6676" s="3" t="s">
        <v>20</v>
      </c>
      <c r="H6676" s="3" t="s">
        <v>21</v>
      </c>
      <c r="I6676" s="3">
        <v>14796</v>
      </c>
    </row>
    <row r="6677" spans="1:9">
      <c r="A6677">
        <v>2019</v>
      </c>
      <c r="B6677">
        <v>5</v>
      </c>
      <c r="C6677" s="3" t="s">
        <v>79</v>
      </c>
      <c r="D6677" s="3" t="s">
        <v>7</v>
      </c>
      <c r="E6677" s="3" t="s">
        <v>36</v>
      </c>
      <c r="F6677" s="3" t="s">
        <v>39</v>
      </c>
      <c r="G6677" s="3" t="s">
        <v>20</v>
      </c>
      <c r="H6677" s="3" t="s">
        <v>22</v>
      </c>
      <c r="I6677" s="3">
        <v>11705</v>
      </c>
    </row>
    <row r="6678" spans="1:9">
      <c r="A6678">
        <v>2019</v>
      </c>
      <c r="B6678">
        <v>5</v>
      </c>
      <c r="C6678" s="3" t="s">
        <v>79</v>
      </c>
      <c r="D6678" s="3" t="s">
        <v>7</v>
      </c>
      <c r="E6678" s="3" t="s">
        <v>36</v>
      </c>
      <c r="F6678" s="3" t="s">
        <v>39</v>
      </c>
      <c r="G6678" s="3" t="s">
        <v>20</v>
      </c>
      <c r="H6678" s="3" t="s">
        <v>23</v>
      </c>
      <c r="I6678" s="3">
        <v>19120</v>
      </c>
    </row>
    <row r="6679" spans="1:9">
      <c r="A6679">
        <v>2019</v>
      </c>
      <c r="B6679">
        <v>5</v>
      </c>
      <c r="C6679" s="3" t="s">
        <v>79</v>
      </c>
      <c r="D6679" s="3" t="s">
        <v>7</v>
      </c>
      <c r="E6679" s="3" t="s">
        <v>36</v>
      </c>
      <c r="F6679" s="3" t="s">
        <v>40</v>
      </c>
      <c r="G6679" s="3" t="s">
        <v>10</v>
      </c>
      <c r="H6679" s="3" t="s">
        <v>11</v>
      </c>
      <c r="I6679" s="3">
        <v>14259</v>
      </c>
    </row>
    <row r="6680" spans="1:9">
      <c r="A6680">
        <v>2019</v>
      </c>
      <c r="B6680">
        <v>5</v>
      </c>
      <c r="C6680" s="3" t="s">
        <v>79</v>
      </c>
      <c r="D6680" s="3" t="s">
        <v>7</v>
      </c>
      <c r="E6680" s="3" t="s">
        <v>36</v>
      </c>
      <c r="F6680" s="3" t="s">
        <v>40</v>
      </c>
      <c r="G6680" s="3" t="s">
        <v>10</v>
      </c>
      <c r="H6680" s="3" t="s">
        <v>12</v>
      </c>
      <c r="I6680" s="3">
        <v>14682</v>
      </c>
    </row>
    <row r="6681" spans="1:9">
      <c r="A6681">
        <v>2019</v>
      </c>
      <c r="B6681">
        <v>5</v>
      </c>
      <c r="C6681" s="3" t="s">
        <v>79</v>
      </c>
      <c r="D6681" s="3" t="s">
        <v>7</v>
      </c>
      <c r="E6681" s="3" t="s">
        <v>36</v>
      </c>
      <c r="F6681" s="3" t="s">
        <v>40</v>
      </c>
      <c r="G6681" s="3" t="s">
        <v>10</v>
      </c>
      <c r="H6681" s="3" t="s">
        <v>13</v>
      </c>
      <c r="I6681" s="3">
        <v>6849</v>
      </c>
    </row>
    <row r="6682" spans="1:9">
      <c r="A6682">
        <v>2019</v>
      </c>
      <c r="B6682">
        <v>5</v>
      </c>
      <c r="C6682" s="3" t="s">
        <v>79</v>
      </c>
      <c r="D6682" s="3" t="s">
        <v>7</v>
      </c>
      <c r="E6682" s="3" t="s">
        <v>36</v>
      </c>
      <c r="F6682" s="3" t="s">
        <v>40</v>
      </c>
      <c r="G6682" s="3" t="s">
        <v>10</v>
      </c>
      <c r="H6682" s="3" t="s">
        <v>14</v>
      </c>
      <c r="I6682" s="3">
        <v>9540</v>
      </c>
    </row>
    <row r="6683" spans="1:9">
      <c r="A6683">
        <v>2019</v>
      </c>
      <c r="B6683">
        <v>5</v>
      </c>
      <c r="C6683" s="3" t="s">
        <v>79</v>
      </c>
      <c r="D6683" s="3" t="s">
        <v>7</v>
      </c>
      <c r="E6683" s="3" t="s">
        <v>36</v>
      </c>
      <c r="F6683" s="3" t="s">
        <v>40</v>
      </c>
      <c r="G6683" s="3" t="s">
        <v>15</v>
      </c>
      <c r="H6683" s="3" t="s">
        <v>16</v>
      </c>
      <c r="I6683" s="3">
        <v>14315</v>
      </c>
    </row>
    <row r="6684" spans="1:9">
      <c r="A6684">
        <v>2019</v>
      </c>
      <c r="B6684">
        <v>5</v>
      </c>
      <c r="C6684" s="3" t="s">
        <v>79</v>
      </c>
      <c r="D6684" s="3" t="s">
        <v>7</v>
      </c>
      <c r="E6684" s="3" t="s">
        <v>36</v>
      </c>
      <c r="F6684" s="3" t="s">
        <v>40</v>
      </c>
      <c r="G6684" s="3" t="s">
        <v>15</v>
      </c>
      <c r="H6684" s="3" t="s">
        <v>17</v>
      </c>
      <c r="I6684" s="3">
        <v>19777</v>
      </c>
    </row>
    <row r="6685" spans="1:9">
      <c r="A6685">
        <v>2019</v>
      </c>
      <c r="B6685">
        <v>5</v>
      </c>
      <c r="C6685" s="3" t="s">
        <v>79</v>
      </c>
      <c r="D6685" s="3" t="s">
        <v>7</v>
      </c>
      <c r="E6685" s="3" t="s">
        <v>36</v>
      </c>
      <c r="F6685" s="3" t="s">
        <v>40</v>
      </c>
      <c r="G6685" s="3" t="s">
        <v>15</v>
      </c>
      <c r="H6685" s="3" t="s">
        <v>18</v>
      </c>
      <c r="I6685" s="3">
        <v>17143</v>
      </c>
    </row>
    <row r="6686" spans="1:9">
      <c r="A6686">
        <v>2019</v>
      </c>
      <c r="B6686">
        <v>5</v>
      </c>
      <c r="C6686" s="3" t="s">
        <v>79</v>
      </c>
      <c r="D6686" s="3" t="s">
        <v>7</v>
      </c>
      <c r="E6686" s="3" t="s">
        <v>36</v>
      </c>
      <c r="F6686" s="3" t="s">
        <v>40</v>
      </c>
      <c r="G6686" s="3" t="s">
        <v>15</v>
      </c>
      <c r="H6686" s="3" t="s">
        <v>19</v>
      </c>
      <c r="I6686" s="3">
        <v>15753</v>
      </c>
    </row>
    <row r="6687" spans="1:9">
      <c r="A6687">
        <v>2019</v>
      </c>
      <c r="B6687">
        <v>5</v>
      </c>
      <c r="C6687" s="3" t="s">
        <v>79</v>
      </c>
      <c r="D6687" s="3" t="s">
        <v>7</v>
      </c>
      <c r="E6687" s="3" t="s">
        <v>36</v>
      </c>
      <c r="F6687" s="3" t="s">
        <v>40</v>
      </c>
      <c r="G6687" s="3" t="s">
        <v>20</v>
      </c>
      <c r="H6687" s="3" t="s">
        <v>21</v>
      </c>
      <c r="I6687" s="3">
        <v>5279</v>
      </c>
    </row>
    <row r="6688" spans="1:9">
      <c r="A6688">
        <v>2019</v>
      </c>
      <c r="B6688">
        <v>5</v>
      </c>
      <c r="C6688" s="3" t="s">
        <v>79</v>
      </c>
      <c r="D6688" s="3" t="s">
        <v>7</v>
      </c>
      <c r="E6688" s="3" t="s">
        <v>36</v>
      </c>
      <c r="F6688" s="3" t="s">
        <v>40</v>
      </c>
      <c r="G6688" s="3" t="s">
        <v>20</v>
      </c>
      <c r="H6688" s="3" t="s">
        <v>22</v>
      </c>
      <c r="I6688" s="3">
        <v>8118</v>
      </c>
    </row>
    <row r="6689" spans="1:9">
      <c r="A6689">
        <v>2019</v>
      </c>
      <c r="B6689">
        <v>5</v>
      </c>
      <c r="C6689" s="3" t="s">
        <v>79</v>
      </c>
      <c r="D6689" s="3" t="s">
        <v>7</v>
      </c>
      <c r="E6689" s="3" t="s">
        <v>36</v>
      </c>
      <c r="F6689" s="3" t="s">
        <v>40</v>
      </c>
      <c r="G6689" s="3" t="s">
        <v>20</v>
      </c>
      <c r="H6689" s="3" t="s">
        <v>23</v>
      </c>
      <c r="I6689" s="3">
        <v>10122</v>
      </c>
    </row>
    <row r="6690" spans="1:9">
      <c r="A6690">
        <v>2019</v>
      </c>
      <c r="B6690">
        <v>5</v>
      </c>
      <c r="C6690" s="3" t="s">
        <v>79</v>
      </c>
      <c r="D6690" s="3" t="s">
        <v>7</v>
      </c>
      <c r="E6690" s="3" t="s">
        <v>36</v>
      </c>
      <c r="F6690" s="3" t="s">
        <v>41</v>
      </c>
      <c r="G6690" s="3" t="s">
        <v>10</v>
      </c>
      <c r="H6690" s="3" t="s">
        <v>11</v>
      </c>
      <c r="I6690" s="3">
        <v>19157</v>
      </c>
    </row>
    <row r="6691" spans="1:9">
      <c r="A6691">
        <v>2019</v>
      </c>
      <c r="B6691">
        <v>5</v>
      </c>
      <c r="C6691" s="3" t="s">
        <v>79</v>
      </c>
      <c r="D6691" s="3" t="s">
        <v>7</v>
      </c>
      <c r="E6691" s="3" t="s">
        <v>36</v>
      </c>
      <c r="F6691" s="3" t="s">
        <v>41</v>
      </c>
      <c r="G6691" s="3" t="s">
        <v>10</v>
      </c>
      <c r="H6691" s="3" t="s">
        <v>12</v>
      </c>
      <c r="I6691" s="3">
        <v>12312</v>
      </c>
    </row>
    <row r="6692" spans="1:9">
      <c r="A6692">
        <v>2019</v>
      </c>
      <c r="B6692">
        <v>5</v>
      </c>
      <c r="C6692" s="3" t="s">
        <v>79</v>
      </c>
      <c r="D6692" s="3" t="s">
        <v>7</v>
      </c>
      <c r="E6692" s="3" t="s">
        <v>36</v>
      </c>
      <c r="F6692" s="3" t="s">
        <v>41</v>
      </c>
      <c r="G6692" s="3" t="s">
        <v>10</v>
      </c>
      <c r="H6692" s="3" t="s">
        <v>13</v>
      </c>
      <c r="I6692" s="3">
        <v>6538</v>
      </c>
    </row>
    <row r="6693" spans="1:9">
      <c r="A6693">
        <v>2019</v>
      </c>
      <c r="B6693">
        <v>5</v>
      </c>
      <c r="C6693" s="3" t="s">
        <v>79</v>
      </c>
      <c r="D6693" s="3" t="s">
        <v>7</v>
      </c>
      <c r="E6693" s="3" t="s">
        <v>36</v>
      </c>
      <c r="F6693" s="3" t="s">
        <v>41</v>
      </c>
      <c r="G6693" s="3" t="s">
        <v>10</v>
      </c>
      <c r="H6693" s="3" t="s">
        <v>14</v>
      </c>
      <c r="I6693" s="3">
        <v>18443</v>
      </c>
    </row>
    <row r="6694" spans="1:9">
      <c r="A6694">
        <v>2019</v>
      </c>
      <c r="B6694">
        <v>5</v>
      </c>
      <c r="C6694" s="3" t="s">
        <v>79</v>
      </c>
      <c r="D6694" s="3" t="s">
        <v>7</v>
      </c>
      <c r="E6694" s="3" t="s">
        <v>36</v>
      </c>
      <c r="F6694" s="3" t="s">
        <v>41</v>
      </c>
      <c r="G6694" s="3" t="s">
        <v>15</v>
      </c>
      <c r="H6694" s="3" t="s">
        <v>16</v>
      </c>
      <c r="I6694" s="3">
        <v>7751</v>
      </c>
    </row>
    <row r="6695" spans="1:9">
      <c r="A6695">
        <v>2019</v>
      </c>
      <c r="B6695">
        <v>5</v>
      </c>
      <c r="C6695" s="3" t="s">
        <v>79</v>
      </c>
      <c r="D6695" s="3" t="s">
        <v>7</v>
      </c>
      <c r="E6695" s="3" t="s">
        <v>36</v>
      </c>
      <c r="F6695" s="3" t="s">
        <v>41</v>
      </c>
      <c r="G6695" s="3" t="s">
        <v>15</v>
      </c>
      <c r="H6695" s="3" t="s">
        <v>17</v>
      </c>
      <c r="I6695" s="3">
        <v>10435</v>
      </c>
    </row>
    <row r="6696" spans="1:9">
      <c r="A6696">
        <v>2019</v>
      </c>
      <c r="B6696">
        <v>5</v>
      </c>
      <c r="C6696" s="3" t="s">
        <v>79</v>
      </c>
      <c r="D6696" s="3" t="s">
        <v>7</v>
      </c>
      <c r="E6696" s="3" t="s">
        <v>36</v>
      </c>
      <c r="F6696" s="3" t="s">
        <v>41</v>
      </c>
      <c r="G6696" s="3" t="s">
        <v>15</v>
      </c>
      <c r="H6696" s="3" t="s">
        <v>18</v>
      </c>
      <c r="I6696" s="3">
        <v>12285</v>
      </c>
    </row>
    <row r="6697" spans="1:9">
      <c r="A6697">
        <v>2019</v>
      </c>
      <c r="B6697">
        <v>5</v>
      </c>
      <c r="C6697" s="3" t="s">
        <v>79</v>
      </c>
      <c r="D6697" s="3" t="s">
        <v>7</v>
      </c>
      <c r="E6697" s="3" t="s">
        <v>36</v>
      </c>
      <c r="F6697" s="3" t="s">
        <v>41</v>
      </c>
      <c r="G6697" s="3" t="s">
        <v>15</v>
      </c>
      <c r="H6697" s="3" t="s">
        <v>19</v>
      </c>
      <c r="I6697" s="3">
        <v>10096</v>
      </c>
    </row>
    <row r="6698" spans="1:9">
      <c r="A6698">
        <v>2019</v>
      </c>
      <c r="B6698">
        <v>5</v>
      </c>
      <c r="C6698" s="3" t="s">
        <v>79</v>
      </c>
      <c r="D6698" s="3" t="s">
        <v>7</v>
      </c>
      <c r="E6698" s="3" t="s">
        <v>36</v>
      </c>
      <c r="F6698" s="3" t="s">
        <v>41</v>
      </c>
      <c r="G6698" s="3" t="s">
        <v>20</v>
      </c>
      <c r="H6698" s="3" t="s">
        <v>21</v>
      </c>
      <c r="I6698" s="3">
        <v>13233</v>
      </c>
    </row>
    <row r="6699" spans="1:9">
      <c r="A6699">
        <v>2019</v>
      </c>
      <c r="B6699">
        <v>5</v>
      </c>
      <c r="C6699" s="3" t="s">
        <v>79</v>
      </c>
      <c r="D6699" s="3" t="s">
        <v>7</v>
      </c>
      <c r="E6699" s="3" t="s">
        <v>36</v>
      </c>
      <c r="F6699" s="3" t="s">
        <v>41</v>
      </c>
      <c r="G6699" s="3" t="s">
        <v>20</v>
      </c>
      <c r="H6699" s="3" t="s">
        <v>22</v>
      </c>
      <c r="I6699" s="3">
        <v>18888</v>
      </c>
    </row>
    <row r="6700" spans="1:9">
      <c r="A6700">
        <v>2019</v>
      </c>
      <c r="B6700">
        <v>5</v>
      </c>
      <c r="C6700" s="3" t="s">
        <v>79</v>
      </c>
      <c r="D6700" s="3" t="s">
        <v>7</v>
      </c>
      <c r="E6700" s="3" t="s">
        <v>36</v>
      </c>
      <c r="F6700" s="3" t="s">
        <v>41</v>
      </c>
      <c r="G6700" s="3" t="s">
        <v>20</v>
      </c>
      <c r="H6700" s="3" t="s">
        <v>23</v>
      </c>
      <c r="I6700" s="3">
        <v>12371</v>
      </c>
    </row>
    <row r="6701" spans="1:9">
      <c r="A6701">
        <v>2019</v>
      </c>
      <c r="B6701">
        <v>5</v>
      </c>
      <c r="C6701" s="3" t="s">
        <v>79</v>
      </c>
      <c r="D6701" s="3" t="s">
        <v>7</v>
      </c>
      <c r="E6701" s="3" t="s">
        <v>36</v>
      </c>
      <c r="F6701" s="3" t="s">
        <v>42</v>
      </c>
      <c r="G6701" s="3" t="s">
        <v>10</v>
      </c>
      <c r="H6701" s="3" t="s">
        <v>11</v>
      </c>
      <c r="I6701" s="3">
        <v>11731</v>
      </c>
    </row>
    <row r="6702" spans="1:9">
      <c r="A6702">
        <v>2019</v>
      </c>
      <c r="B6702">
        <v>5</v>
      </c>
      <c r="C6702" s="3" t="s">
        <v>79</v>
      </c>
      <c r="D6702" s="3" t="s">
        <v>7</v>
      </c>
      <c r="E6702" s="3" t="s">
        <v>36</v>
      </c>
      <c r="F6702" s="3" t="s">
        <v>42</v>
      </c>
      <c r="G6702" s="3" t="s">
        <v>10</v>
      </c>
      <c r="H6702" s="3" t="s">
        <v>12</v>
      </c>
      <c r="I6702" s="3">
        <v>19218</v>
      </c>
    </row>
    <row r="6703" spans="1:9">
      <c r="A6703">
        <v>2019</v>
      </c>
      <c r="B6703">
        <v>5</v>
      </c>
      <c r="C6703" s="3" t="s">
        <v>79</v>
      </c>
      <c r="D6703" s="3" t="s">
        <v>7</v>
      </c>
      <c r="E6703" s="3" t="s">
        <v>36</v>
      </c>
      <c r="F6703" s="3" t="s">
        <v>42</v>
      </c>
      <c r="G6703" s="3" t="s">
        <v>10</v>
      </c>
      <c r="H6703" s="3" t="s">
        <v>13</v>
      </c>
      <c r="I6703" s="3">
        <v>6769</v>
      </c>
    </row>
    <row r="6704" spans="1:9">
      <c r="A6704">
        <v>2019</v>
      </c>
      <c r="B6704">
        <v>5</v>
      </c>
      <c r="C6704" s="3" t="s">
        <v>79</v>
      </c>
      <c r="D6704" s="3" t="s">
        <v>7</v>
      </c>
      <c r="E6704" s="3" t="s">
        <v>36</v>
      </c>
      <c r="F6704" s="3" t="s">
        <v>42</v>
      </c>
      <c r="G6704" s="3" t="s">
        <v>10</v>
      </c>
      <c r="H6704" s="3" t="s">
        <v>14</v>
      </c>
      <c r="I6704" s="3">
        <v>15510</v>
      </c>
    </row>
    <row r="6705" spans="1:9">
      <c r="A6705">
        <v>2019</v>
      </c>
      <c r="B6705">
        <v>5</v>
      </c>
      <c r="C6705" s="3" t="s">
        <v>79</v>
      </c>
      <c r="D6705" s="3" t="s">
        <v>7</v>
      </c>
      <c r="E6705" s="3" t="s">
        <v>36</v>
      </c>
      <c r="F6705" s="3" t="s">
        <v>42</v>
      </c>
      <c r="G6705" s="3" t="s">
        <v>15</v>
      </c>
      <c r="H6705" s="3" t="s">
        <v>16</v>
      </c>
      <c r="I6705" s="3">
        <v>9049</v>
      </c>
    </row>
    <row r="6706" spans="1:9">
      <c r="A6706">
        <v>2019</v>
      </c>
      <c r="B6706">
        <v>5</v>
      </c>
      <c r="C6706" s="3" t="s">
        <v>79</v>
      </c>
      <c r="D6706" s="3" t="s">
        <v>7</v>
      </c>
      <c r="E6706" s="3" t="s">
        <v>36</v>
      </c>
      <c r="F6706" s="3" t="s">
        <v>42</v>
      </c>
      <c r="G6706" s="3" t="s">
        <v>15</v>
      </c>
      <c r="H6706" s="3" t="s">
        <v>17</v>
      </c>
      <c r="I6706" s="3">
        <v>10237</v>
      </c>
    </row>
    <row r="6707" spans="1:9">
      <c r="A6707">
        <v>2019</v>
      </c>
      <c r="B6707">
        <v>5</v>
      </c>
      <c r="C6707" s="3" t="s">
        <v>79</v>
      </c>
      <c r="D6707" s="3" t="s">
        <v>7</v>
      </c>
      <c r="E6707" s="3" t="s">
        <v>36</v>
      </c>
      <c r="F6707" s="3" t="s">
        <v>42</v>
      </c>
      <c r="G6707" s="3" t="s">
        <v>15</v>
      </c>
      <c r="H6707" s="3" t="s">
        <v>18</v>
      </c>
      <c r="I6707" s="3">
        <v>5919</v>
      </c>
    </row>
    <row r="6708" spans="1:9">
      <c r="A6708">
        <v>2019</v>
      </c>
      <c r="B6708">
        <v>5</v>
      </c>
      <c r="C6708" s="3" t="s">
        <v>79</v>
      </c>
      <c r="D6708" s="3" t="s">
        <v>7</v>
      </c>
      <c r="E6708" s="3" t="s">
        <v>36</v>
      </c>
      <c r="F6708" s="3" t="s">
        <v>42</v>
      </c>
      <c r="G6708" s="3" t="s">
        <v>15</v>
      </c>
      <c r="H6708" s="3" t="s">
        <v>19</v>
      </c>
      <c r="I6708" s="3">
        <v>13182</v>
      </c>
    </row>
    <row r="6709" spans="1:9">
      <c r="A6709">
        <v>2019</v>
      </c>
      <c r="B6709">
        <v>5</v>
      </c>
      <c r="C6709" s="3" t="s">
        <v>79</v>
      </c>
      <c r="D6709" s="3" t="s">
        <v>7</v>
      </c>
      <c r="E6709" s="3" t="s">
        <v>36</v>
      </c>
      <c r="F6709" s="3" t="s">
        <v>42</v>
      </c>
      <c r="G6709" s="3" t="s">
        <v>20</v>
      </c>
      <c r="H6709" s="3" t="s">
        <v>21</v>
      </c>
      <c r="I6709" s="3">
        <v>6597</v>
      </c>
    </row>
    <row r="6710" spans="1:9">
      <c r="A6710">
        <v>2019</v>
      </c>
      <c r="B6710">
        <v>5</v>
      </c>
      <c r="C6710" s="3" t="s">
        <v>79</v>
      </c>
      <c r="D6710" s="3" t="s">
        <v>7</v>
      </c>
      <c r="E6710" s="3" t="s">
        <v>36</v>
      </c>
      <c r="F6710" s="3" t="s">
        <v>42</v>
      </c>
      <c r="G6710" s="3" t="s">
        <v>20</v>
      </c>
      <c r="H6710" s="3" t="s">
        <v>22</v>
      </c>
      <c r="I6710" s="3">
        <v>13041</v>
      </c>
    </row>
    <row r="6711" spans="1:9">
      <c r="A6711">
        <v>2019</v>
      </c>
      <c r="B6711">
        <v>5</v>
      </c>
      <c r="C6711" s="3" t="s">
        <v>79</v>
      </c>
      <c r="D6711" s="3" t="s">
        <v>7</v>
      </c>
      <c r="E6711" s="3" t="s">
        <v>36</v>
      </c>
      <c r="F6711" s="3" t="s">
        <v>42</v>
      </c>
      <c r="G6711" s="3" t="s">
        <v>20</v>
      </c>
      <c r="H6711" s="3" t="s">
        <v>23</v>
      </c>
      <c r="I6711" s="3">
        <v>17597</v>
      </c>
    </row>
    <row r="6712" spans="1:9">
      <c r="A6712">
        <v>2019</v>
      </c>
      <c r="B6712">
        <v>5</v>
      </c>
      <c r="C6712" s="3" t="s">
        <v>79</v>
      </c>
      <c r="D6712" s="3" t="s">
        <v>7</v>
      </c>
      <c r="E6712" s="3" t="s">
        <v>36</v>
      </c>
      <c r="F6712" s="3" t="s">
        <v>43</v>
      </c>
      <c r="G6712" s="3" t="s">
        <v>10</v>
      </c>
      <c r="H6712" s="3" t="s">
        <v>11</v>
      </c>
      <c r="I6712" s="3">
        <v>6842</v>
      </c>
    </row>
    <row r="6713" spans="1:9">
      <c r="A6713">
        <v>2019</v>
      </c>
      <c r="B6713">
        <v>5</v>
      </c>
      <c r="C6713" s="3" t="s">
        <v>79</v>
      </c>
      <c r="D6713" s="3" t="s">
        <v>7</v>
      </c>
      <c r="E6713" s="3" t="s">
        <v>36</v>
      </c>
      <c r="F6713" s="3" t="s">
        <v>43</v>
      </c>
      <c r="G6713" s="3" t="s">
        <v>10</v>
      </c>
      <c r="H6713" s="3" t="s">
        <v>12</v>
      </c>
      <c r="I6713" s="3">
        <v>6599</v>
      </c>
    </row>
    <row r="6714" spans="1:9">
      <c r="A6714">
        <v>2019</v>
      </c>
      <c r="B6714">
        <v>5</v>
      </c>
      <c r="C6714" s="3" t="s">
        <v>79</v>
      </c>
      <c r="D6714" s="3" t="s">
        <v>7</v>
      </c>
      <c r="E6714" s="3" t="s">
        <v>36</v>
      </c>
      <c r="F6714" s="3" t="s">
        <v>43</v>
      </c>
      <c r="G6714" s="3" t="s">
        <v>10</v>
      </c>
      <c r="H6714" s="3" t="s">
        <v>13</v>
      </c>
      <c r="I6714" s="3">
        <v>15606</v>
      </c>
    </row>
    <row r="6715" spans="1:9">
      <c r="A6715">
        <v>2019</v>
      </c>
      <c r="B6715">
        <v>5</v>
      </c>
      <c r="C6715" s="3" t="s">
        <v>79</v>
      </c>
      <c r="D6715" s="3" t="s">
        <v>7</v>
      </c>
      <c r="E6715" s="3" t="s">
        <v>36</v>
      </c>
      <c r="F6715" s="3" t="s">
        <v>43</v>
      </c>
      <c r="G6715" s="3" t="s">
        <v>10</v>
      </c>
      <c r="H6715" s="3" t="s">
        <v>14</v>
      </c>
      <c r="I6715" s="3">
        <v>16884</v>
      </c>
    </row>
    <row r="6716" spans="1:9">
      <c r="A6716">
        <v>2019</v>
      </c>
      <c r="B6716">
        <v>5</v>
      </c>
      <c r="C6716" s="3" t="s">
        <v>79</v>
      </c>
      <c r="D6716" s="3" t="s">
        <v>7</v>
      </c>
      <c r="E6716" s="3" t="s">
        <v>36</v>
      </c>
      <c r="F6716" s="3" t="s">
        <v>43</v>
      </c>
      <c r="G6716" s="3" t="s">
        <v>15</v>
      </c>
      <c r="H6716" s="3" t="s">
        <v>16</v>
      </c>
      <c r="I6716" s="3">
        <v>10252</v>
      </c>
    </row>
    <row r="6717" spans="1:9">
      <c r="A6717">
        <v>2019</v>
      </c>
      <c r="B6717">
        <v>5</v>
      </c>
      <c r="C6717" s="3" t="s">
        <v>79</v>
      </c>
      <c r="D6717" s="3" t="s">
        <v>7</v>
      </c>
      <c r="E6717" s="3" t="s">
        <v>36</v>
      </c>
      <c r="F6717" s="3" t="s">
        <v>43</v>
      </c>
      <c r="G6717" s="3" t="s">
        <v>15</v>
      </c>
      <c r="H6717" s="3" t="s">
        <v>17</v>
      </c>
      <c r="I6717" s="3">
        <v>11006</v>
      </c>
    </row>
    <row r="6718" spans="1:9">
      <c r="A6718">
        <v>2019</v>
      </c>
      <c r="B6718">
        <v>5</v>
      </c>
      <c r="C6718" s="3" t="s">
        <v>79</v>
      </c>
      <c r="D6718" s="3" t="s">
        <v>7</v>
      </c>
      <c r="E6718" s="3" t="s">
        <v>36</v>
      </c>
      <c r="F6718" s="3" t="s">
        <v>43</v>
      </c>
      <c r="G6718" s="3" t="s">
        <v>15</v>
      </c>
      <c r="H6718" s="3" t="s">
        <v>18</v>
      </c>
      <c r="I6718" s="3">
        <v>11471</v>
      </c>
    </row>
    <row r="6719" spans="1:9">
      <c r="A6719">
        <v>2019</v>
      </c>
      <c r="B6719">
        <v>5</v>
      </c>
      <c r="C6719" s="3" t="s">
        <v>79</v>
      </c>
      <c r="D6719" s="3" t="s">
        <v>7</v>
      </c>
      <c r="E6719" s="3" t="s">
        <v>36</v>
      </c>
      <c r="F6719" s="3" t="s">
        <v>43</v>
      </c>
      <c r="G6719" s="3" t="s">
        <v>15</v>
      </c>
      <c r="H6719" s="3" t="s">
        <v>19</v>
      </c>
      <c r="I6719" s="3">
        <v>18541</v>
      </c>
    </row>
    <row r="6720" spans="1:9">
      <c r="A6720">
        <v>2019</v>
      </c>
      <c r="B6720">
        <v>5</v>
      </c>
      <c r="C6720" s="3" t="s">
        <v>79</v>
      </c>
      <c r="D6720" s="3" t="s">
        <v>7</v>
      </c>
      <c r="E6720" s="3" t="s">
        <v>36</v>
      </c>
      <c r="F6720" s="3" t="s">
        <v>43</v>
      </c>
      <c r="G6720" s="3" t="s">
        <v>20</v>
      </c>
      <c r="H6720" s="3" t="s">
        <v>21</v>
      </c>
      <c r="I6720" s="3">
        <v>9175</v>
      </c>
    </row>
    <row r="6721" spans="1:9">
      <c r="A6721">
        <v>2019</v>
      </c>
      <c r="B6721">
        <v>5</v>
      </c>
      <c r="C6721" s="3" t="s">
        <v>79</v>
      </c>
      <c r="D6721" s="3" t="s">
        <v>7</v>
      </c>
      <c r="E6721" s="3" t="s">
        <v>36</v>
      </c>
      <c r="F6721" s="3" t="s">
        <v>43</v>
      </c>
      <c r="G6721" s="3" t="s">
        <v>20</v>
      </c>
      <c r="H6721" s="3" t="s">
        <v>22</v>
      </c>
      <c r="I6721" s="3">
        <v>8314</v>
      </c>
    </row>
    <row r="6722" spans="1:9">
      <c r="A6722">
        <v>2019</v>
      </c>
      <c r="B6722">
        <v>5</v>
      </c>
      <c r="C6722" s="3" t="s">
        <v>79</v>
      </c>
      <c r="D6722" s="3" t="s">
        <v>7</v>
      </c>
      <c r="E6722" s="3" t="s">
        <v>36</v>
      </c>
      <c r="F6722" s="3" t="s">
        <v>43</v>
      </c>
      <c r="G6722" s="3" t="s">
        <v>20</v>
      </c>
      <c r="H6722" s="3" t="s">
        <v>23</v>
      </c>
      <c r="I6722" s="3">
        <v>16948</v>
      </c>
    </row>
    <row r="6723" spans="1:9">
      <c r="A6723">
        <v>2019</v>
      </c>
      <c r="B6723">
        <v>5</v>
      </c>
      <c r="C6723" s="3" t="s">
        <v>79</v>
      </c>
      <c r="D6723" s="3" t="s">
        <v>7</v>
      </c>
      <c r="E6723" s="3" t="s">
        <v>36</v>
      </c>
      <c r="F6723" s="3" t="s">
        <v>44</v>
      </c>
      <c r="G6723" s="3" t="s">
        <v>10</v>
      </c>
      <c r="H6723" s="3" t="s">
        <v>11</v>
      </c>
      <c r="I6723" s="3">
        <v>7173</v>
      </c>
    </row>
    <row r="6724" spans="1:9">
      <c r="A6724">
        <v>2019</v>
      </c>
      <c r="B6724">
        <v>5</v>
      </c>
      <c r="C6724" s="3" t="s">
        <v>79</v>
      </c>
      <c r="D6724" s="3" t="s">
        <v>7</v>
      </c>
      <c r="E6724" s="3" t="s">
        <v>36</v>
      </c>
      <c r="F6724" s="3" t="s">
        <v>44</v>
      </c>
      <c r="G6724" s="3" t="s">
        <v>10</v>
      </c>
      <c r="H6724" s="3" t="s">
        <v>12</v>
      </c>
      <c r="I6724" s="3">
        <v>12201</v>
      </c>
    </row>
    <row r="6725" spans="1:9">
      <c r="A6725">
        <v>2019</v>
      </c>
      <c r="B6725">
        <v>5</v>
      </c>
      <c r="C6725" s="3" t="s">
        <v>79</v>
      </c>
      <c r="D6725" s="3" t="s">
        <v>7</v>
      </c>
      <c r="E6725" s="3" t="s">
        <v>36</v>
      </c>
      <c r="F6725" s="3" t="s">
        <v>44</v>
      </c>
      <c r="G6725" s="3" t="s">
        <v>10</v>
      </c>
      <c r="H6725" s="3" t="s">
        <v>13</v>
      </c>
      <c r="I6725" s="3">
        <v>19766</v>
      </c>
    </row>
    <row r="6726" spans="1:9">
      <c r="A6726">
        <v>2019</v>
      </c>
      <c r="B6726">
        <v>5</v>
      </c>
      <c r="C6726" s="3" t="s">
        <v>79</v>
      </c>
      <c r="D6726" s="3" t="s">
        <v>7</v>
      </c>
      <c r="E6726" s="3" t="s">
        <v>36</v>
      </c>
      <c r="F6726" s="3" t="s">
        <v>44</v>
      </c>
      <c r="G6726" s="3" t="s">
        <v>10</v>
      </c>
      <c r="H6726" s="3" t="s">
        <v>14</v>
      </c>
      <c r="I6726" s="3">
        <v>16763</v>
      </c>
    </row>
    <row r="6727" spans="1:9">
      <c r="A6727">
        <v>2019</v>
      </c>
      <c r="B6727">
        <v>5</v>
      </c>
      <c r="C6727" s="3" t="s">
        <v>79</v>
      </c>
      <c r="D6727" s="3" t="s">
        <v>7</v>
      </c>
      <c r="E6727" s="3" t="s">
        <v>36</v>
      </c>
      <c r="F6727" s="3" t="s">
        <v>44</v>
      </c>
      <c r="G6727" s="3" t="s">
        <v>15</v>
      </c>
      <c r="H6727" s="3" t="s">
        <v>16</v>
      </c>
      <c r="I6727" s="3">
        <v>19855</v>
      </c>
    </row>
    <row r="6728" spans="1:9">
      <c r="A6728">
        <v>2019</v>
      </c>
      <c r="B6728">
        <v>5</v>
      </c>
      <c r="C6728" s="3" t="s">
        <v>79</v>
      </c>
      <c r="D6728" s="3" t="s">
        <v>7</v>
      </c>
      <c r="E6728" s="3" t="s">
        <v>36</v>
      </c>
      <c r="F6728" s="3" t="s">
        <v>44</v>
      </c>
      <c r="G6728" s="3" t="s">
        <v>15</v>
      </c>
      <c r="H6728" s="3" t="s">
        <v>17</v>
      </c>
      <c r="I6728" s="3">
        <v>13811</v>
      </c>
    </row>
    <row r="6729" spans="1:9">
      <c r="A6729">
        <v>2019</v>
      </c>
      <c r="B6729">
        <v>5</v>
      </c>
      <c r="C6729" s="3" t="s">
        <v>79</v>
      </c>
      <c r="D6729" s="3" t="s">
        <v>7</v>
      </c>
      <c r="E6729" s="3" t="s">
        <v>36</v>
      </c>
      <c r="F6729" s="3" t="s">
        <v>44</v>
      </c>
      <c r="G6729" s="3" t="s">
        <v>15</v>
      </c>
      <c r="H6729" s="3" t="s">
        <v>18</v>
      </c>
      <c r="I6729" s="3">
        <v>5485</v>
      </c>
    </row>
    <row r="6730" spans="1:9">
      <c r="A6730">
        <v>2019</v>
      </c>
      <c r="B6730">
        <v>5</v>
      </c>
      <c r="C6730" s="3" t="s">
        <v>79</v>
      </c>
      <c r="D6730" s="3" t="s">
        <v>7</v>
      </c>
      <c r="E6730" s="3" t="s">
        <v>36</v>
      </c>
      <c r="F6730" s="3" t="s">
        <v>44</v>
      </c>
      <c r="G6730" s="3" t="s">
        <v>15</v>
      </c>
      <c r="H6730" s="3" t="s">
        <v>19</v>
      </c>
      <c r="I6730" s="3">
        <v>16588</v>
      </c>
    </row>
    <row r="6731" spans="1:9">
      <c r="A6731">
        <v>2019</v>
      </c>
      <c r="B6731">
        <v>5</v>
      </c>
      <c r="C6731" s="3" t="s">
        <v>79</v>
      </c>
      <c r="D6731" s="3" t="s">
        <v>7</v>
      </c>
      <c r="E6731" s="3" t="s">
        <v>36</v>
      </c>
      <c r="F6731" s="3" t="s">
        <v>44</v>
      </c>
      <c r="G6731" s="3" t="s">
        <v>20</v>
      </c>
      <c r="H6731" s="3" t="s">
        <v>21</v>
      </c>
      <c r="I6731" s="3">
        <v>15901</v>
      </c>
    </row>
    <row r="6732" spans="1:9">
      <c r="A6732">
        <v>2019</v>
      </c>
      <c r="B6732">
        <v>5</v>
      </c>
      <c r="C6732" s="3" t="s">
        <v>79</v>
      </c>
      <c r="D6732" s="3" t="s">
        <v>7</v>
      </c>
      <c r="E6732" s="3" t="s">
        <v>36</v>
      </c>
      <c r="F6732" s="3" t="s">
        <v>44</v>
      </c>
      <c r="G6732" s="3" t="s">
        <v>20</v>
      </c>
      <c r="H6732" s="3" t="s">
        <v>22</v>
      </c>
      <c r="I6732" s="3">
        <v>17340</v>
      </c>
    </row>
    <row r="6733" spans="1:9">
      <c r="A6733">
        <v>2019</v>
      </c>
      <c r="B6733">
        <v>5</v>
      </c>
      <c r="C6733" s="3" t="s">
        <v>79</v>
      </c>
      <c r="D6733" s="3" t="s">
        <v>7</v>
      </c>
      <c r="E6733" s="3" t="s">
        <v>36</v>
      </c>
      <c r="F6733" s="3" t="s">
        <v>44</v>
      </c>
      <c r="G6733" s="3" t="s">
        <v>20</v>
      </c>
      <c r="H6733" s="3" t="s">
        <v>23</v>
      </c>
      <c r="I6733" s="3">
        <v>10460</v>
      </c>
    </row>
    <row r="6734" spans="1:9">
      <c r="A6734">
        <v>2019</v>
      </c>
      <c r="B6734">
        <v>5</v>
      </c>
      <c r="C6734" s="3" t="s">
        <v>79</v>
      </c>
      <c r="D6734" s="3" t="s">
        <v>7</v>
      </c>
      <c r="E6734" s="3" t="s">
        <v>36</v>
      </c>
      <c r="F6734" s="3" t="s">
        <v>45</v>
      </c>
      <c r="G6734" s="3" t="s">
        <v>10</v>
      </c>
      <c r="H6734" s="3" t="s">
        <v>11</v>
      </c>
      <c r="I6734" s="3">
        <v>16128</v>
      </c>
    </row>
    <row r="6735" spans="1:9">
      <c r="A6735">
        <v>2019</v>
      </c>
      <c r="B6735">
        <v>5</v>
      </c>
      <c r="C6735" s="3" t="s">
        <v>79</v>
      </c>
      <c r="D6735" s="3" t="s">
        <v>7</v>
      </c>
      <c r="E6735" s="3" t="s">
        <v>36</v>
      </c>
      <c r="F6735" s="3" t="s">
        <v>45</v>
      </c>
      <c r="G6735" s="3" t="s">
        <v>10</v>
      </c>
      <c r="H6735" s="3" t="s">
        <v>12</v>
      </c>
      <c r="I6735" s="3">
        <v>19814</v>
      </c>
    </row>
    <row r="6736" spans="1:9">
      <c r="A6736">
        <v>2019</v>
      </c>
      <c r="B6736">
        <v>5</v>
      </c>
      <c r="C6736" s="3" t="s">
        <v>79</v>
      </c>
      <c r="D6736" s="3" t="s">
        <v>7</v>
      </c>
      <c r="E6736" s="3" t="s">
        <v>36</v>
      </c>
      <c r="F6736" s="3" t="s">
        <v>45</v>
      </c>
      <c r="G6736" s="3" t="s">
        <v>10</v>
      </c>
      <c r="H6736" s="3" t="s">
        <v>13</v>
      </c>
      <c r="I6736" s="3">
        <v>6143</v>
      </c>
    </row>
    <row r="6737" spans="1:9">
      <c r="A6737">
        <v>2019</v>
      </c>
      <c r="B6737">
        <v>5</v>
      </c>
      <c r="C6737" s="3" t="s">
        <v>79</v>
      </c>
      <c r="D6737" s="3" t="s">
        <v>7</v>
      </c>
      <c r="E6737" s="3" t="s">
        <v>36</v>
      </c>
      <c r="F6737" s="3" t="s">
        <v>45</v>
      </c>
      <c r="G6737" s="3" t="s">
        <v>10</v>
      </c>
      <c r="H6737" s="3" t="s">
        <v>14</v>
      </c>
      <c r="I6737" s="3">
        <v>8451</v>
      </c>
    </row>
    <row r="6738" spans="1:9">
      <c r="A6738">
        <v>2019</v>
      </c>
      <c r="B6738">
        <v>5</v>
      </c>
      <c r="C6738" s="3" t="s">
        <v>79</v>
      </c>
      <c r="D6738" s="3" t="s">
        <v>7</v>
      </c>
      <c r="E6738" s="3" t="s">
        <v>36</v>
      </c>
      <c r="F6738" s="3" t="s">
        <v>45</v>
      </c>
      <c r="G6738" s="3" t="s">
        <v>15</v>
      </c>
      <c r="H6738" s="3" t="s">
        <v>16</v>
      </c>
      <c r="I6738" s="3">
        <v>11548</v>
      </c>
    </row>
    <row r="6739" spans="1:9">
      <c r="A6739">
        <v>2019</v>
      </c>
      <c r="B6739">
        <v>5</v>
      </c>
      <c r="C6739" s="3" t="s">
        <v>79</v>
      </c>
      <c r="D6739" s="3" t="s">
        <v>7</v>
      </c>
      <c r="E6739" s="3" t="s">
        <v>36</v>
      </c>
      <c r="F6739" s="3" t="s">
        <v>45</v>
      </c>
      <c r="G6739" s="3" t="s">
        <v>15</v>
      </c>
      <c r="H6739" s="3" t="s">
        <v>17</v>
      </c>
      <c r="I6739" s="3">
        <v>5920</v>
      </c>
    </row>
    <row r="6740" spans="1:9">
      <c r="A6740">
        <v>2019</v>
      </c>
      <c r="B6740">
        <v>5</v>
      </c>
      <c r="C6740" s="3" t="s">
        <v>79</v>
      </c>
      <c r="D6740" s="3" t="s">
        <v>7</v>
      </c>
      <c r="E6740" s="3" t="s">
        <v>36</v>
      </c>
      <c r="F6740" s="3" t="s">
        <v>45</v>
      </c>
      <c r="G6740" s="3" t="s">
        <v>15</v>
      </c>
      <c r="H6740" s="3" t="s">
        <v>18</v>
      </c>
      <c r="I6740" s="3">
        <v>14295</v>
      </c>
    </row>
    <row r="6741" spans="1:9">
      <c r="A6741">
        <v>2019</v>
      </c>
      <c r="B6741">
        <v>5</v>
      </c>
      <c r="C6741" s="3" t="s">
        <v>79</v>
      </c>
      <c r="D6741" s="3" t="s">
        <v>7</v>
      </c>
      <c r="E6741" s="3" t="s">
        <v>36</v>
      </c>
      <c r="F6741" s="3" t="s">
        <v>45</v>
      </c>
      <c r="G6741" s="3" t="s">
        <v>15</v>
      </c>
      <c r="H6741" s="3" t="s">
        <v>19</v>
      </c>
      <c r="I6741" s="3">
        <v>19808</v>
      </c>
    </row>
    <row r="6742" spans="1:9">
      <c r="A6742">
        <v>2019</v>
      </c>
      <c r="B6742">
        <v>5</v>
      </c>
      <c r="C6742" s="3" t="s">
        <v>79</v>
      </c>
      <c r="D6742" s="3" t="s">
        <v>7</v>
      </c>
      <c r="E6742" s="3" t="s">
        <v>36</v>
      </c>
      <c r="F6742" s="3" t="s">
        <v>45</v>
      </c>
      <c r="G6742" s="3" t="s">
        <v>20</v>
      </c>
      <c r="H6742" s="3" t="s">
        <v>21</v>
      </c>
      <c r="I6742" s="3">
        <v>12435</v>
      </c>
    </row>
    <row r="6743" spans="1:9">
      <c r="A6743">
        <v>2019</v>
      </c>
      <c r="B6743">
        <v>5</v>
      </c>
      <c r="C6743" s="3" t="s">
        <v>79</v>
      </c>
      <c r="D6743" s="3" t="s">
        <v>7</v>
      </c>
      <c r="E6743" s="3" t="s">
        <v>36</v>
      </c>
      <c r="F6743" s="3" t="s">
        <v>45</v>
      </c>
      <c r="G6743" s="3" t="s">
        <v>20</v>
      </c>
      <c r="H6743" s="3" t="s">
        <v>22</v>
      </c>
      <c r="I6743" s="3">
        <v>12547</v>
      </c>
    </row>
    <row r="6744" spans="1:9">
      <c r="A6744">
        <v>2019</v>
      </c>
      <c r="B6744">
        <v>5</v>
      </c>
      <c r="C6744" s="3" t="s">
        <v>79</v>
      </c>
      <c r="D6744" s="3" t="s">
        <v>7</v>
      </c>
      <c r="E6744" s="3" t="s">
        <v>36</v>
      </c>
      <c r="F6744" s="3" t="s">
        <v>45</v>
      </c>
      <c r="G6744" s="3" t="s">
        <v>20</v>
      </c>
      <c r="H6744" s="3" t="s">
        <v>23</v>
      </c>
      <c r="I6744" s="3">
        <v>8030</v>
      </c>
    </row>
    <row r="6745" spans="1:9">
      <c r="A6745">
        <v>2019</v>
      </c>
      <c r="B6745">
        <v>5</v>
      </c>
      <c r="C6745" s="3" t="s">
        <v>79</v>
      </c>
      <c r="D6745" s="3" t="s">
        <v>7</v>
      </c>
      <c r="E6745" s="3" t="s">
        <v>36</v>
      </c>
      <c r="F6745" s="3" t="s">
        <v>46</v>
      </c>
      <c r="G6745" s="3" t="s">
        <v>10</v>
      </c>
      <c r="H6745" s="3" t="s">
        <v>11</v>
      </c>
      <c r="I6745" s="3">
        <v>13963</v>
      </c>
    </row>
    <row r="6746" spans="1:9">
      <c r="A6746">
        <v>2019</v>
      </c>
      <c r="B6746">
        <v>5</v>
      </c>
      <c r="C6746" s="3" t="s">
        <v>79</v>
      </c>
      <c r="D6746" s="3" t="s">
        <v>7</v>
      </c>
      <c r="E6746" s="3" t="s">
        <v>36</v>
      </c>
      <c r="F6746" s="3" t="s">
        <v>46</v>
      </c>
      <c r="G6746" s="3" t="s">
        <v>10</v>
      </c>
      <c r="H6746" s="3" t="s">
        <v>12</v>
      </c>
      <c r="I6746" s="3">
        <v>6255</v>
      </c>
    </row>
    <row r="6747" spans="1:9">
      <c r="A6747">
        <v>2019</v>
      </c>
      <c r="B6747">
        <v>5</v>
      </c>
      <c r="C6747" s="3" t="s">
        <v>79</v>
      </c>
      <c r="D6747" s="3" t="s">
        <v>7</v>
      </c>
      <c r="E6747" s="3" t="s">
        <v>36</v>
      </c>
      <c r="F6747" s="3" t="s">
        <v>46</v>
      </c>
      <c r="G6747" s="3" t="s">
        <v>10</v>
      </c>
      <c r="H6747" s="3" t="s">
        <v>13</v>
      </c>
      <c r="I6747" s="3">
        <v>15263</v>
      </c>
    </row>
    <row r="6748" spans="1:9">
      <c r="A6748">
        <v>2019</v>
      </c>
      <c r="B6748">
        <v>5</v>
      </c>
      <c r="C6748" s="3" t="s">
        <v>79</v>
      </c>
      <c r="D6748" s="3" t="s">
        <v>7</v>
      </c>
      <c r="E6748" s="3" t="s">
        <v>36</v>
      </c>
      <c r="F6748" s="3" t="s">
        <v>46</v>
      </c>
      <c r="G6748" s="3" t="s">
        <v>10</v>
      </c>
      <c r="H6748" s="3" t="s">
        <v>14</v>
      </c>
      <c r="I6748" s="3">
        <v>7893</v>
      </c>
    </row>
    <row r="6749" spans="1:9">
      <c r="A6749">
        <v>2019</v>
      </c>
      <c r="B6749">
        <v>5</v>
      </c>
      <c r="C6749" s="3" t="s">
        <v>79</v>
      </c>
      <c r="D6749" s="3" t="s">
        <v>7</v>
      </c>
      <c r="E6749" s="3" t="s">
        <v>36</v>
      </c>
      <c r="F6749" s="3" t="s">
        <v>46</v>
      </c>
      <c r="G6749" s="3" t="s">
        <v>15</v>
      </c>
      <c r="H6749" s="3" t="s">
        <v>16</v>
      </c>
      <c r="I6749" s="3">
        <v>12974</v>
      </c>
    </row>
    <row r="6750" spans="1:9">
      <c r="A6750">
        <v>2019</v>
      </c>
      <c r="B6750">
        <v>5</v>
      </c>
      <c r="C6750" s="3" t="s">
        <v>79</v>
      </c>
      <c r="D6750" s="3" t="s">
        <v>7</v>
      </c>
      <c r="E6750" s="3" t="s">
        <v>36</v>
      </c>
      <c r="F6750" s="3" t="s">
        <v>46</v>
      </c>
      <c r="G6750" s="3" t="s">
        <v>15</v>
      </c>
      <c r="H6750" s="3" t="s">
        <v>17</v>
      </c>
      <c r="I6750" s="3">
        <v>19171</v>
      </c>
    </row>
    <row r="6751" spans="1:9">
      <c r="A6751">
        <v>2019</v>
      </c>
      <c r="B6751">
        <v>5</v>
      </c>
      <c r="C6751" s="3" t="s">
        <v>79</v>
      </c>
      <c r="D6751" s="3" t="s">
        <v>7</v>
      </c>
      <c r="E6751" s="3" t="s">
        <v>36</v>
      </c>
      <c r="F6751" s="3" t="s">
        <v>46</v>
      </c>
      <c r="G6751" s="3" t="s">
        <v>15</v>
      </c>
      <c r="H6751" s="3" t="s">
        <v>18</v>
      </c>
      <c r="I6751" s="3">
        <v>6978</v>
      </c>
    </row>
    <row r="6752" spans="1:9">
      <c r="A6752">
        <v>2019</v>
      </c>
      <c r="B6752">
        <v>5</v>
      </c>
      <c r="C6752" s="3" t="s">
        <v>79</v>
      </c>
      <c r="D6752" s="3" t="s">
        <v>7</v>
      </c>
      <c r="E6752" s="3" t="s">
        <v>36</v>
      </c>
      <c r="F6752" s="3" t="s">
        <v>46</v>
      </c>
      <c r="G6752" s="3" t="s">
        <v>15</v>
      </c>
      <c r="H6752" s="3" t="s">
        <v>19</v>
      </c>
      <c r="I6752" s="3">
        <v>14656</v>
      </c>
    </row>
    <row r="6753" spans="1:9">
      <c r="A6753">
        <v>2019</v>
      </c>
      <c r="B6753">
        <v>5</v>
      </c>
      <c r="C6753" s="3" t="s">
        <v>79</v>
      </c>
      <c r="D6753" s="3" t="s">
        <v>7</v>
      </c>
      <c r="E6753" s="3" t="s">
        <v>36</v>
      </c>
      <c r="F6753" s="3" t="s">
        <v>46</v>
      </c>
      <c r="G6753" s="3" t="s">
        <v>20</v>
      </c>
      <c r="H6753" s="3" t="s">
        <v>21</v>
      </c>
      <c r="I6753" s="3">
        <v>14802</v>
      </c>
    </row>
    <row r="6754" spans="1:9">
      <c r="A6754">
        <v>2019</v>
      </c>
      <c r="B6754">
        <v>5</v>
      </c>
      <c r="C6754" s="3" t="s">
        <v>79</v>
      </c>
      <c r="D6754" s="3" t="s">
        <v>7</v>
      </c>
      <c r="E6754" s="3" t="s">
        <v>36</v>
      </c>
      <c r="F6754" s="3" t="s">
        <v>46</v>
      </c>
      <c r="G6754" s="3" t="s">
        <v>20</v>
      </c>
      <c r="H6754" s="3" t="s">
        <v>22</v>
      </c>
      <c r="I6754" s="3">
        <v>16808</v>
      </c>
    </row>
    <row r="6755" spans="1:9">
      <c r="A6755">
        <v>2019</v>
      </c>
      <c r="B6755">
        <v>5</v>
      </c>
      <c r="C6755" s="3" t="s">
        <v>79</v>
      </c>
      <c r="D6755" s="3" t="s">
        <v>7</v>
      </c>
      <c r="E6755" s="3" t="s">
        <v>36</v>
      </c>
      <c r="F6755" s="3" t="s">
        <v>46</v>
      </c>
      <c r="G6755" s="3" t="s">
        <v>20</v>
      </c>
      <c r="H6755" s="3" t="s">
        <v>23</v>
      </c>
      <c r="I6755" s="3">
        <v>17196</v>
      </c>
    </row>
    <row r="6756" spans="1:9">
      <c r="A6756">
        <v>2019</v>
      </c>
      <c r="B6756">
        <v>5</v>
      </c>
      <c r="C6756" s="3" t="s">
        <v>79</v>
      </c>
      <c r="D6756" s="3" t="s">
        <v>7</v>
      </c>
      <c r="E6756" s="3" t="s">
        <v>36</v>
      </c>
      <c r="F6756" s="3" t="s">
        <v>47</v>
      </c>
      <c r="G6756" s="3" t="s">
        <v>10</v>
      </c>
      <c r="H6756" s="3" t="s">
        <v>11</v>
      </c>
      <c r="I6756" s="3">
        <v>12597</v>
      </c>
    </row>
    <row r="6757" spans="1:9">
      <c r="A6757">
        <v>2019</v>
      </c>
      <c r="B6757">
        <v>5</v>
      </c>
      <c r="C6757" s="3" t="s">
        <v>79</v>
      </c>
      <c r="D6757" s="3" t="s">
        <v>7</v>
      </c>
      <c r="E6757" s="3" t="s">
        <v>36</v>
      </c>
      <c r="F6757" s="3" t="s">
        <v>47</v>
      </c>
      <c r="G6757" s="3" t="s">
        <v>10</v>
      </c>
      <c r="H6757" s="3" t="s">
        <v>12</v>
      </c>
      <c r="I6757" s="3">
        <v>16782</v>
      </c>
    </row>
    <row r="6758" spans="1:9">
      <c r="A6758">
        <v>2019</v>
      </c>
      <c r="B6758">
        <v>5</v>
      </c>
      <c r="C6758" s="3" t="s">
        <v>79</v>
      </c>
      <c r="D6758" s="3" t="s">
        <v>7</v>
      </c>
      <c r="E6758" s="3" t="s">
        <v>36</v>
      </c>
      <c r="F6758" s="3" t="s">
        <v>47</v>
      </c>
      <c r="G6758" s="3" t="s">
        <v>10</v>
      </c>
      <c r="H6758" s="3" t="s">
        <v>13</v>
      </c>
      <c r="I6758" s="3">
        <v>16715</v>
      </c>
    </row>
    <row r="6759" spans="1:9">
      <c r="A6759">
        <v>2019</v>
      </c>
      <c r="B6759">
        <v>5</v>
      </c>
      <c r="C6759" s="3" t="s">
        <v>79</v>
      </c>
      <c r="D6759" s="3" t="s">
        <v>7</v>
      </c>
      <c r="E6759" s="3" t="s">
        <v>36</v>
      </c>
      <c r="F6759" s="3" t="s">
        <v>47</v>
      </c>
      <c r="G6759" s="3" t="s">
        <v>10</v>
      </c>
      <c r="H6759" s="3" t="s">
        <v>14</v>
      </c>
      <c r="I6759" s="3">
        <v>8556</v>
      </c>
    </row>
    <row r="6760" spans="1:9">
      <c r="A6760">
        <v>2019</v>
      </c>
      <c r="B6760">
        <v>5</v>
      </c>
      <c r="C6760" s="3" t="s">
        <v>79</v>
      </c>
      <c r="D6760" s="3" t="s">
        <v>7</v>
      </c>
      <c r="E6760" s="3" t="s">
        <v>36</v>
      </c>
      <c r="F6760" s="3" t="s">
        <v>47</v>
      </c>
      <c r="G6760" s="3" t="s">
        <v>15</v>
      </c>
      <c r="H6760" s="3" t="s">
        <v>16</v>
      </c>
      <c r="I6760" s="3">
        <v>5833</v>
      </c>
    </row>
    <row r="6761" spans="1:9">
      <c r="A6761">
        <v>2019</v>
      </c>
      <c r="B6761">
        <v>5</v>
      </c>
      <c r="C6761" s="3" t="s">
        <v>79</v>
      </c>
      <c r="D6761" s="3" t="s">
        <v>7</v>
      </c>
      <c r="E6761" s="3" t="s">
        <v>36</v>
      </c>
      <c r="F6761" s="3" t="s">
        <v>47</v>
      </c>
      <c r="G6761" s="3" t="s">
        <v>15</v>
      </c>
      <c r="H6761" s="3" t="s">
        <v>17</v>
      </c>
      <c r="I6761" s="3">
        <v>10642</v>
      </c>
    </row>
    <row r="6762" spans="1:9">
      <c r="A6762">
        <v>2019</v>
      </c>
      <c r="B6762">
        <v>5</v>
      </c>
      <c r="C6762" s="3" t="s">
        <v>79</v>
      </c>
      <c r="D6762" s="3" t="s">
        <v>7</v>
      </c>
      <c r="E6762" s="3" t="s">
        <v>36</v>
      </c>
      <c r="F6762" s="3" t="s">
        <v>47</v>
      </c>
      <c r="G6762" s="3" t="s">
        <v>15</v>
      </c>
      <c r="H6762" s="3" t="s">
        <v>18</v>
      </c>
      <c r="I6762" s="3">
        <v>9197</v>
      </c>
    </row>
    <row r="6763" spans="1:9">
      <c r="A6763">
        <v>2019</v>
      </c>
      <c r="B6763">
        <v>5</v>
      </c>
      <c r="C6763" s="3" t="s">
        <v>79</v>
      </c>
      <c r="D6763" s="3" t="s">
        <v>7</v>
      </c>
      <c r="E6763" s="3" t="s">
        <v>36</v>
      </c>
      <c r="F6763" s="3" t="s">
        <v>47</v>
      </c>
      <c r="G6763" s="3" t="s">
        <v>15</v>
      </c>
      <c r="H6763" s="3" t="s">
        <v>19</v>
      </c>
      <c r="I6763" s="3">
        <v>10140</v>
      </c>
    </row>
    <row r="6764" spans="1:9">
      <c r="A6764">
        <v>2019</v>
      </c>
      <c r="B6764">
        <v>5</v>
      </c>
      <c r="C6764" s="3" t="s">
        <v>79</v>
      </c>
      <c r="D6764" s="3" t="s">
        <v>7</v>
      </c>
      <c r="E6764" s="3" t="s">
        <v>36</v>
      </c>
      <c r="F6764" s="3" t="s">
        <v>47</v>
      </c>
      <c r="G6764" s="3" t="s">
        <v>20</v>
      </c>
      <c r="H6764" s="3" t="s">
        <v>21</v>
      </c>
      <c r="I6764" s="3">
        <v>16425</v>
      </c>
    </row>
    <row r="6765" spans="1:9">
      <c r="A6765">
        <v>2019</v>
      </c>
      <c r="B6765">
        <v>5</v>
      </c>
      <c r="C6765" s="3" t="s">
        <v>79</v>
      </c>
      <c r="D6765" s="3" t="s">
        <v>7</v>
      </c>
      <c r="E6765" s="3" t="s">
        <v>36</v>
      </c>
      <c r="F6765" s="3" t="s">
        <v>47</v>
      </c>
      <c r="G6765" s="3" t="s">
        <v>20</v>
      </c>
      <c r="H6765" s="3" t="s">
        <v>22</v>
      </c>
      <c r="I6765" s="3">
        <v>6146</v>
      </c>
    </row>
    <row r="6766" spans="1:9">
      <c r="A6766">
        <v>2019</v>
      </c>
      <c r="B6766">
        <v>5</v>
      </c>
      <c r="C6766" s="3" t="s">
        <v>79</v>
      </c>
      <c r="D6766" s="3" t="s">
        <v>7</v>
      </c>
      <c r="E6766" s="3" t="s">
        <v>36</v>
      </c>
      <c r="F6766" s="3" t="s">
        <v>47</v>
      </c>
      <c r="G6766" s="3" t="s">
        <v>20</v>
      </c>
      <c r="H6766" s="3" t="s">
        <v>23</v>
      </c>
      <c r="I6766" s="3">
        <v>6336</v>
      </c>
    </row>
    <row r="6767" spans="1:9">
      <c r="A6767">
        <v>2019</v>
      </c>
      <c r="B6767">
        <v>5</v>
      </c>
      <c r="C6767" s="3" t="s">
        <v>79</v>
      </c>
      <c r="D6767" s="3" t="s">
        <v>7</v>
      </c>
      <c r="E6767" s="3" t="s">
        <v>36</v>
      </c>
      <c r="F6767" s="3" t="s">
        <v>48</v>
      </c>
      <c r="G6767" s="3" t="s">
        <v>10</v>
      </c>
      <c r="H6767" s="3" t="s">
        <v>11</v>
      </c>
      <c r="I6767" s="3">
        <v>8671</v>
      </c>
    </row>
    <row r="6768" spans="1:9">
      <c r="A6768">
        <v>2019</v>
      </c>
      <c r="B6768">
        <v>5</v>
      </c>
      <c r="C6768" s="3" t="s">
        <v>79</v>
      </c>
      <c r="D6768" s="3" t="s">
        <v>7</v>
      </c>
      <c r="E6768" s="3" t="s">
        <v>36</v>
      </c>
      <c r="F6768" s="3" t="s">
        <v>48</v>
      </c>
      <c r="G6768" s="3" t="s">
        <v>10</v>
      </c>
      <c r="H6768" s="3" t="s">
        <v>12</v>
      </c>
      <c r="I6768" s="3">
        <v>12310</v>
      </c>
    </row>
    <row r="6769" spans="1:9">
      <c r="A6769">
        <v>2019</v>
      </c>
      <c r="B6769">
        <v>5</v>
      </c>
      <c r="C6769" s="3" t="s">
        <v>79</v>
      </c>
      <c r="D6769" s="3" t="s">
        <v>7</v>
      </c>
      <c r="E6769" s="3" t="s">
        <v>36</v>
      </c>
      <c r="F6769" s="3" t="s">
        <v>48</v>
      </c>
      <c r="G6769" s="3" t="s">
        <v>10</v>
      </c>
      <c r="H6769" s="3" t="s">
        <v>13</v>
      </c>
      <c r="I6769" s="3">
        <v>12222</v>
      </c>
    </row>
    <row r="6770" spans="1:9">
      <c r="A6770">
        <v>2019</v>
      </c>
      <c r="B6770">
        <v>5</v>
      </c>
      <c r="C6770" s="3" t="s">
        <v>79</v>
      </c>
      <c r="D6770" s="3" t="s">
        <v>7</v>
      </c>
      <c r="E6770" s="3" t="s">
        <v>36</v>
      </c>
      <c r="F6770" s="3" t="s">
        <v>48</v>
      </c>
      <c r="G6770" s="3" t="s">
        <v>10</v>
      </c>
      <c r="H6770" s="3" t="s">
        <v>14</v>
      </c>
      <c r="I6770" s="3">
        <v>13824</v>
      </c>
    </row>
    <row r="6771" spans="1:9">
      <c r="A6771">
        <v>2019</v>
      </c>
      <c r="B6771">
        <v>5</v>
      </c>
      <c r="C6771" s="3" t="s">
        <v>79</v>
      </c>
      <c r="D6771" s="3" t="s">
        <v>7</v>
      </c>
      <c r="E6771" s="3" t="s">
        <v>36</v>
      </c>
      <c r="F6771" s="3" t="s">
        <v>48</v>
      </c>
      <c r="G6771" s="3" t="s">
        <v>15</v>
      </c>
      <c r="H6771" s="3" t="s">
        <v>16</v>
      </c>
      <c r="I6771" s="3">
        <v>5456</v>
      </c>
    </row>
    <row r="6772" spans="1:9">
      <c r="A6772">
        <v>2019</v>
      </c>
      <c r="B6772">
        <v>5</v>
      </c>
      <c r="C6772" s="3" t="s">
        <v>79</v>
      </c>
      <c r="D6772" s="3" t="s">
        <v>7</v>
      </c>
      <c r="E6772" s="3" t="s">
        <v>36</v>
      </c>
      <c r="F6772" s="3" t="s">
        <v>48</v>
      </c>
      <c r="G6772" s="3" t="s">
        <v>15</v>
      </c>
      <c r="H6772" s="3" t="s">
        <v>17</v>
      </c>
      <c r="I6772" s="3">
        <v>9285</v>
      </c>
    </row>
    <row r="6773" spans="1:9">
      <c r="A6773">
        <v>2019</v>
      </c>
      <c r="B6773">
        <v>5</v>
      </c>
      <c r="C6773" s="3" t="s">
        <v>79</v>
      </c>
      <c r="D6773" s="3" t="s">
        <v>7</v>
      </c>
      <c r="E6773" s="3" t="s">
        <v>36</v>
      </c>
      <c r="F6773" s="3" t="s">
        <v>48</v>
      </c>
      <c r="G6773" s="3" t="s">
        <v>15</v>
      </c>
      <c r="H6773" s="3" t="s">
        <v>18</v>
      </c>
      <c r="I6773" s="3">
        <v>17921</v>
      </c>
    </row>
    <row r="6774" spans="1:9">
      <c r="A6774">
        <v>2019</v>
      </c>
      <c r="B6774">
        <v>5</v>
      </c>
      <c r="C6774" s="3" t="s">
        <v>79</v>
      </c>
      <c r="D6774" s="3" t="s">
        <v>7</v>
      </c>
      <c r="E6774" s="3" t="s">
        <v>36</v>
      </c>
      <c r="F6774" s="3" t="s">
        <v>48</v>
      </c>
      <c r="G6774" s="3" t="s">
        <v>15</v>
      </c>
      <c r="H6774" s="3" t="s">
        <v>19</v>
      </c>
      <c r="I6774" s="3">
        <v>11782</v>
      </c>
    </row>
    <row r="6775" spans="1:9">
      <c r="A6775">
        <v>2019</v>
      </c>
      <c r="B6775">
        <v>5</v>
      </c>
      <c r="C6775" s="3" t="s">
        <v>79</v>
      </c>
      <c r="D6775" s="3" t="s">
        <v>7</v>
      </c>
      <c r="E6775" s="3" t="s">
        <v>36</v>
      </c>
      <c r="F6775" s="3" t="s">
        <v>48</v>
      </c>
      <c r="G6775" s="3" t="s">
        <v>20</v>
      </c>
      <c r="H6775" s="3" t="s">
        <v>21</v>
      </c>
      <c r="I6775" s="3">
        <v>15263</v>
      </c>
    </row>
    <row r="6776" spans="1:9">
      <c r="A6776">
        <v>2019</v>
      </c>
      <c r="B6776">
        <v>5</v>
      </c>
      <c r="C6776" s="3" t="s">
        <v>79</v>
      </c>
      <c r="D6776" s="3" t="s">
        <v>7</v>
      </c>
      <c r="E6776" s="3" t="s">
        <v>36</v>
      </c>
      <c r="F6776" s="3" t="s">
        <v>48</v>
      </c>
      <c r="G6776" s="3" t="s">
        <v>20</v>
      </c>
      <c r="H6776" s="3" t="s">
        <v>22</v>
      </c>
      <c r="I6776" s="3">
        <v>16981</v>
      </c>
    </row>
    <row r="6777" spans="1:9">
      <c r="A6777">
        <v>2019</v>
      </c>
      <c r="B6777">
        <v>5</v>
      </c>
      <c r="C6777" s="3" t="s">
        <v>79</v>
      </c>
      <c r="D6777" s="3" t="s">
        <v>7</v>
      </c>
      <c r="E6777" s="3" t="s">
        <v>36</v>
      </c>
      <c r="F6777" s="3" t="s">
        <v>48</v>
      </c>
      <c r="G6777" s="3" t="s">
        <v>20</v>
      </c>
      <c r="H6777" s="3" t="s">
        <v>23</v>
      </c>
      <c r="I6777" s="3">
        <v>16617</v>
      </c>
    </row>
    <row r="6778" spans="1:9">
      <c r="A6778">
        <v>2019</v>
      </c>
      <c r="B6778">
        <v>5</v>
      </c>
      <c r="C6778" s="3" t="s">
        <v>79</v>
      </c>
      <c r="D6778" s="3" t="s">
        <v>7</v>
      </c>
      <c r="E6778" s="3" t="s">
        <v>49</v>
      </c>
      <c r="F6778" s="3" t="s">
        <v>50</v>
      </c>
      <c r="G6778" s="3" t="s">
        <v>10</v>
      </c>
      <c r="H6778" s="3" t="s">
        <v>11</v>
      </c>
      <c r="I6778" s="3">
        <v>11647</v>
      </c>
    </row>
    <row r="6779" spans="1:9">
      <c r="A6779">
        <v>2019</v>
      </c>
      <c r="B6779">
        <v>5</v>
      </c>
      <c r="C6779" s="3" t="s">
        <v>79</v>
      </c>
      <c r="D6779" s="3" t="s">
        <v>7</v>
      </c>
      <c r="E6779" s="3" t="s">
        <v>49</v>
      </c>
      <c r="F6779" s="3" t="s">
        <v>50</v>
      </c>
      <c r="G6779" s="3" t="s">
        <v>10</v>
      </c>
      <c r="H6779" s="3" t="s">
        <v>12</v>
      </c>
      <c r="I6779" s="3">
        <v>13550</v>
      </c>
    </row>
    <row r="6780" spans="1:9">
      <c r="A6780">
        <v>2019</v>
      </c>
      <c r="B6780">
        <v>5</v>
      </c>
      <c r="C6780" s="3" t="s">
        <v>79</v>
      </c>
      <c r="D6780" s="3" t="s">
        <v>7</v>
      </c>
      <c r="E6780" s="3" t="s">
        <v>49</v>
      </c>
      <c r="F6780" s="3" t="s">
        <v>50</v>
      </c>
      <c r="G6780" s="3" t="s">
        <v>10</v>
      </c>
      <c r="H6780" s="3" t="s">
        <v>13</v>
      </c>
      <c r="I6780" s="3">
        <v>7906</v>
      </c>
    </row>
    <row r="6781" spans="1:9">
      <c r="A6781">
        <v>2019</v>
      </c>
      <c r="B6781">
        <v>5</v>
      </c>
      <c r="C6781" s="3" t="s">
        <v>79</v>
      </c>
      <c r="D6781" s="3" t="s">
        <v>7</v>
      </c>
      <c r="E6781" s="3" t="s">
        <v>49</v>
      </c>
      <c r="F6781" s="3" t="s">
        <v>50</v>
      </c>
      <c r="G6781" s="3" t="s">
        <v>10</v>
      </c>
      <c r="H6781" s="3" t="s">
        <v>14</v>
      </c>
      <c r="I6781" s="3">
        <v>13818</v>
      </c>
    </row>
    <row r="6782" spans="1:9">
      <c r="A6782">
        <v>2019</v>
      </c>
      <c r="B6782">
        <v>5</v>
      </c>
      <c r="C6782" s="3" t="s">
        <v>79</v>
      </c>
      <c r="D6782" s="3" t="s">
        <v>7</v>
      </c>
      <c r="E6782" s="3" t="s">
        <v>49</v>
      </c>
      <c r="F6782" s="3" t="s">
        <v>50</v>
      </c>
      <c r="G6782" s="3" t="s">
        <v>15</v>
      </c>
      <c r="H6782" s="3" t="s">
        <v>16</v>
      </c>
      <c r="I6782" s="3">
        <v>13279</v>
      </c>
    </row>
    <row r="6783" spans="1:9">
      <c r="A6783">
        <v>2019</v>
      </c>
      <c r="B6783">
        <v>5</v>
      </c>
      <c r="C6783" s="3" t="s">
        <v>79</v>
      </c>
      <c r="D6783" s="3" t="s">
        <v>7</v>
      </c>
      <c r="E6783" s="3" t="s">
        <v>49</v>
      </c>
      <c r="F6783" s="3" t="s">
        <v>50</v>
      </c>
      <c r="G6783" s="3" t="s">
        <v>15</v>
      </c>
      <c r="H6783" s="3" t="s">
        <v>17</v>
      </c>
      <c r="I6783" s="3">
        <v>14645</v>
      </c>
    </row>
    <row r="6784" spans="1:9">
      <c r="A6784">
        <v>2019</v>
      </c>
      <c r="B6784">
        <v>5</v>
      </c>
      <c r="C6784" s="3" t="s">
        <v>79</v>
      </c>
      <c r="D6784" s="3" t="s">
        <v>7</v>
      </c>
      <c r="E6784" s="3" t="s">
        <v>49</v>
      </c>
      <c r="F6784" s="3" t="s">
        <v>50</v>
      </c>
      <c r="G6784" s="3" t="s">
        <v>15</v>
      </c>
      <c r="H6784" s="3" t="s">
        <v>18</v>
      </c>
      <c r="I6784" s="3">
        <v>11181</v>
      </c>
    </row>
    <row r="6785" spans="1:9">
      <c r="A6785">
        <v>2019</v>
      </c>
      <c r="B6785">
        <v>5</v>
      </c>
      <c r="C6785" s="3" t="s">
        <v>79</v>
      </c>
      <c r="D6785" s="3" t="s">
        <v>7</v>
      </c>
      <c r="E6785" s="3" t="s">
        <v>49</v>
      </c>
      <c r="F6785" s="3" t="s">
        <v>50</v>
      </c>
      <c r="G6785" s="3" t="s">
        <v>15</v>
      </c>
      <c r="H6785" s="3" t="s">
        <v>19</v>
      </c>
      <c r="I6785" s="3">
        <v>9494</v>
      </c>
    </row>
    <row r="6786" spans="1:9">
      <c r="A6786">
        <v>2019</v>
      </c>
      <c r="B6786">
        <v>5</v>
      </c>
      <c r="C6786" s="3" t="s">
        <v>79</v>
      </c>
      <c r="D6786" s="3" t="s">
        <v>7</v>
      </c>
      <c r="E6786" s="3" t="s">
        <v>49</v>
      </c>
      <c r="F6786" s="3" t="s">
        <v>50</v>
      </c>
      <c r="G6786" s="3" t="s">
        <v>20</v>
      </c>
      <c r="H6786" s="3" t="s">
        <v>21</v>
      </c>
      <c r="I6786" s="3">
        <v>15370</v>
      </c>
    </row>
    <row r="6787" spans="1:9">
      <c r="A6787">
        <v>2019</v>
      </c>
      <c r="B6787">
        <v>5</v>
      </c>
      <c r="C6787" s="3" t="s">
        <v>79</v>
      </c>
      <c r="D6787" s="3" t="s">
        <v>7</v>
      </c>
      <c r="E6787" s="3" t="s">
        <v>49</v>
      </c>
      <c r="F6787" s="3" t="s">
        <v>50</v>
      </c>
      <c r="G6787" s="3" t="s">
        <v>20</v>
      </c>
      <c r="H6787" s="3" t="s">
        <v>22</v>
      </c>
      <c r="I6787" s="3">
        <v>8817</v>
      </c>
    </row>
    <row r="6788" spans="1:9">
      <c r="A6788">
        <v>2019</v>
      </c>
      <c r="B6788">
        <v>5</v>
      </c>
      <c r="C6788" s="3" t="s">
        <v>79</v>
      </c>
      <c r="D6788" s="3" t="s">
        <v>7</v>
      </c>
      <c r="E6788" s="3" t="s">
        <v>49</v>
      </c>
      <c r="F6788" s="3" t="s">
        <v>50</v>
      </c>
      <c r="G6788" s="3" t="s">
        <v>20</v>
      </c>
      <c r="H6788" s="3" t="s">
        <v>23</v>
      </c>
      <c r="I6788" s="3">
        <v>18064</v>
      </c>
    </row>
    <row r="6789" spans="1:9">
      <c r="A6789">
        <v>2019</v>
      </c>
      <c r="B6789">
        <v>5</v>
      </c>
      <c r="C6789" s="3" t="s">
        <v>79</v>
      </c>
      <c r="D6789" s="3" t="s">
        <v>7</v>
      </c>
      <c r="E6789" s="3" t="s">
        <v>49</v>
      </c>
      <c r="F6789" s="3" t="s">
        <v>51</v>
      </c>
      <c r="G6789" s="3" t="s">
        <v>10</v>
      </c>
      <c r="H6789" s="3" t="s">
        <v>11</v>
      </c>
      <c r="I6789" s="3">
        <v>17830</v>
      </c>
    </row>
    <row r="6790" spans="1:9">
      <c r="A6790">
        <v>2019</v>
      </c>
      <c r="B6790">
        <v>5</v>
      </c>
      <c r="C6790" s="3" t="s">
        <v>79</v>
      </c>
      <c r="D6790" s="3" t="s">
        <v>7</v>
      </c>
      <c r="E6790" s="3" t="s">
        <v>49</v>
      </c>
      <c r="F6790" s="3" t="s">
        <v>51</v>
      </c>
      <c r="G6790" s="3" t="s">
        <v>10</v>
      </c>
      <c r="H6790" s="3" t="s">
        <v>12</v>
      </c>
      <c r="I6790" s="3">
        <v>15964</v>
      </c>
    </row>
    <row r="6791" spans="1:9">
      <c r="A6791">
        <v>2019</v>
      </c>
      <c r="B6791">
        <v>5</v>
      </c>
      <c r="C6791" s="3" t="s">
        <v>79</v>
      </c>
      <c r="D6791" s="3" t="s">
        <v>7</v>
      </c>
      <c r="E6791" s="3" t="s">
        <v>49</v>
      </c>
      <c r="F6791" s="3" t="s">
        <v>51</v>
      </c>
      <c r="G6791" s="3" t="s">
        <v>10</v>
      </c>
      <c r="H6791" s="3" t="s">
        <v>13</v>
      </c>
      <c r="I6791" s="3">
        <v>12664</v>
      </c>
    </row>
    <row r="6792" spans="1:9">
      <c r="A6792">
        <v>2019</v>
      </c>
      <c r="B6792">
        <v>5</v>
      </c>
      <c r="C6792" s="3" t="s">
        <v>79</v>
      </c>
      <c r="D6792" s="3" t="s">
        <v>7</v>
      </c>
      <c r="E6792" s="3" t="s">
        <v>49</v>
      </c>
      <c r="F6792" s="3" t="s">
        <v>51</v>
      </c>
      <c r="G6792" s="3" t="s">
        <v>10</v>
      </c>
      <c r="H6792" s="3" t="s">
        <v>14</v>
      </c>
      <c r="I6792" s="3">
        <v>10343</v>
      </c>
    </row>
    <row r="6793" spans="1:9">
      <c r="A6793">
        <v>2019</v>
      </c>
      <c r="B6793">
        <v>5</v>
      </c>
      <c r="C6793" s="3" t="s">
        <v>79</v>
      </c>
      <c r="D6793" s="3" t="s">
        <v>7</v>
      </c>
      <c r="E6793" s="3" t="s">
        <v>49</v>
      </c>
      <c r="F6793" s="3" t="s">
        <v>51</v>
      </c>
      <c r="G6793" s="3" t="s">
        <v>15</v>
      </c>
      <c r="H6793" s="3" t="s">
        <v>16</v>
      </c>
      <c r="I6793" s="3">
        <v>19188</v>
      </c>
    </row>
    <row r="6794" spans="1:9">
      <c r="A6794">
        <v>2019</v>
      </c>
      <c r="B6794">
        <v>5</v>
      </c>
      <c r="C6794" s="3" t="s">
        <v>79</v>
      </c>
      <c r="D6794" s="3" t="s">
        <v>7</v>
      </c>
      <c r="E6794" s="3" t="s">
        <v>49</v>
      </c>
      <c r="F6794" s="3" t="s">
        <v>51</v>
      </c>
      <c r="G6794" s="3" t="s">
        <v>15</v>
      </c>
      <c r="H6794" s="3" t="s">
        <v>17</v>
      </c>
      <c r="I6794" s="3">
        <v>16709</v>
      </c>
    </row>
    <row r="6795" spans="1:9">
      <c r="A6795">
        <v>2019</v>
      </c>
      <c r="B6795">
        <v>5</v>
      </c>
      <c r="C6795" s="3" t="s">
        <v>79</v>
      </c>
      <c r="D6795" s="3" t="s">
        <v>7</v>
      </c>
      <c r="E6795" s="3" t="s">
        <v>49</v>
      </c>
      <c r="F6795" s="3" t="s">
        <v>51</v>
      </c>
      <c r="G6795" s="3" t="s">
        <v>15</v>
      </c>
      <c r="H6795" s="3" t="s">
        <v>18</v>
      </c>
      <c r="I6795" s="3">
        <v>8581</v>
      </c>
    </row>
    <row r="6796" spans="1:9">
      <c r="A6796">
        <v>2019</v>
      </c>
      <c r="B6796">
        <v>5</v>
      </c>
      <c r="C6796" s="3" t="s">
        <v>79</v>
      </c>
      <c r="D6796" s="3" t="s">
        <v>7</v>
      </c>
      <c r="E6796" s="3" t="s">
        <v>49</v>
      </c>
      <c r="F6796" s="3" t="s">
        <v>51</v>
      </c>
      <c r="G6796" s="3" t="s">
        <v>15</v>
      </c>
      <c r="H6796" s="3" t="s">
        <v>19</v>
      </c>
      <c r="I6796" s="3">
        <v>17611</v>
      </c>
    </row>
    <row r="6797" spans="1:9">
      <c r="A6797">
        <v>2019</v>
      </c>
      <c r="B6797">
        <v>5</v>
      </c>
      <c r="C6797" s="3" t="s">
        <v>79</v>
      </c>
      <c r="D6797" s="3" t="s">
        <v>7</v>
      </c>
      <c r="E6797" s="3" t="s">
        <v>49</v>
      </c>
      <c r="F6797" s="3" t="s">
        <v>51</v>
      </c>
      <c r="G6797" s="3" t="s">
        <v>20</v>
      </c>
      <c r="H6797" s="3" t="s">
        <v>21</v>
      </c>
      <c r="I6797" s="3">
        <v>13376</v>
      </c>
    </row>
    <row r="6798" spans="1:9">
      <c r="A6798">
        <v>2019</v>
      </c>
      <c r="B6798">
        <v>5</v>
      </c>
      <c r="C6798" s="3" t="s">
        <v>79</v>
      </c>
      <c r="D6798" s="3" t="s">
        <v>7</v>
      </c>
      <c r="E6798" s="3" t="s">
        <v>49</v>
      </c>
      <c r="F6798" s="3" t="s">
        <v>51</v>
      </c>
      <c r="G6798" s="3" t="s">
        <v>20</v>
      </c>
      <c r="H6798" s="3" t="s">
        <v>22</v>
      </c>
      <c r="I6798" s="3">
        <v>13726</v>
      </c>
    </row>
    <row r="6799" spans="1:9">
      <c r="A6799">
        <v>2019</v>
      </c>
      <c r="B6799">
        <v>5</v>
      </c>
      <c r="C6799" s="3" t="s">
        <v>79</v>
      </c>
      <c r="D6799" s="3" t="s">
        <v>7</v>
      </c>
      <c r="E6799" s="3" t="s">
        <v>49</v>
      </c>
      <c r="F6799" s="3" t="s">
        <v>51</v>
      </c>
      <c r="G6799" s="3" t="s">
        <v>20</v>
      </c>
      <c r="H6799" s="3" t="s">
        <v>23</v>
      </c>
      <c r="I6799" s="3">
        <v>16925</v>
      </c>
    </row>
    <row r="6800" spans="1:9">
      <c r="A6800">
        <v>2019</v>
      </c>
      <c r="B6800">
        <v>5</v>
      </c>
      <c r="C6800" s="3" t="s">
        <v>79</v>
      </c>
      <c r="D6800" s="3" t="s">
        <v>7</v>
      </c>
      <c r="E6800" s="3" t="s">
        <v>49</v>
      </c>
      <c r="F6800" s="3" t="s">
        <v>52</v>
      </c>
      <c r="G6800" s="3" t="s">
        <v>10</v>
      </c>
      <c r="H6800" s="3" t="s">
        <v>11</v>
      </c>
      <c r="I6800" s="3">
        <v>10549</v>
      </c>
    </row>
    <row r="6801" spans="1:9">
      <c r="A6801">
        <v>2019</v>
      </c>
      <c r="B6801">
        <v>5</v>
      </c>
      <c r="C6801" s="3" t="s">
        <v>79</v>
      </c>
      <c r="D6801" s="3" t="s">
        <v>7</v>
      </c>
      <c r="E6801" s="3" t="s">
        <v>49</v>
      </c>
      <c r="F6801" s="3" t="s">
        <v>52</v>
      </c>
      <c r="G6801" s="3" t="s">
        <v>10</v>
      </c>
      <c r="H6801" s="3" t="s">
        <v>12</v>
      </c>
      <c r="I6801" s="3">
        <v>13826</v>
      </c>
    </row>
    <row r="6802" spans="1:9">
      <c r="A6802">
        <v>2019</v>
      </c>
      <c r="B6802">
        <v>5</v>
      </c>
      <c r="C6802" s="3" t="s">
        <v>79</v>
      </c>
      <c r="D6802" s="3" t="s">
        <v>7</v>
      </c>
      <c r="E6802" s="3" t="s">
        <v>49</v>
      </c>
      <c r="F6802" s="3" t="s">
        <v>52</v>
      </c>
      <c r="G6802" s="3" t="s">
        <v>10</v>
      </c>
      <c r="H6802" s="3" t="s">
        <v>13</v>
      </c>
      <c r="I6802" s="3">
        <v>15992</v>
      </c>
    </row>
    <row r="6803" spans="1:9">
      <c r="A6803">
        <v>2019</v>
      </c>
      <c r="B6803">
        <v>5</v>
      </c>
      <c r="C6803" s="3" t="s">
        <v>79</v>
      </c>
      <c r="D6803" s="3" t="s">
        <v>7</v>
      </c>
      <c r="E6803" s="3" t="s">
        <v>49</v>
      </c>
      <c r="F6803" s="3" t="s">
        <v>52</v>
      </c>
      <c r="G6803" s="3" t="s">
        <v>10</v>
      </c>
      <c r="H6803" s="3" t="s">
        <v>14</v>
      </c>
      <c r="I6803" s="3">
        <v>11249</v>
      </c>
    </row>
    <row r="6804" spans="1:9">
      <c r="A6804">
        <v>2019</v>
      </c>
      <c r="B6804">
        <v>5</v>
      </c>
      <c r="C6804" s="3" t="s">
        <v>79</v>
      </c>
      <c r="D6804" s="3" t="s">
        <v>7</v>
      </c>
      <c r="E6804" s="3" t="s">
        <v>49</v>
      </c>
      <c r="F6804" s="3" t="s">
        <v>52</v>
      </c>
      <c r="G6804" s="3" t="s">
        <v>15</v>
      </c>
      <c r="H6804" s="3" t="s">
        <v>16</v>
      </c>
      <c r="I6804" s="3">
        <v>5343</v>
      </c>
    </row>
    <row r="6805" spans="1:9">
      <c r="A6805">
        <v>2019</v>
      </c>
      <c r="B6805">
        <v>5</v>
      </c>
      <c r="C6805" s="3" t="s">
        <v>79</v>
      </c>
      <c r="D6805" s="3" t="s">
        <v>7</v>
      </c>
      <c r="E6805" s="3" t="s">
        <v>49</v>
      </c>
      <c r="F6805" s="3" t="s">
        <v>52</v>
      </c>
      <c r="G6805" s="3" t="s">
        <v>15</v>
      </c>
      <c r="H6805" s="3" t="s">
        <v>17</v>
      </c>
      <c r="I6805" s="3">
        <v>12221</v>
      </c>
    </row>
    <row r="6806" spans="1:9">
      <c r="A6806">
        <v>2019</v>
      </c>
      <c r="B6806">
        <v>5</v>
      </c>
      <c r="C6806" s="3" t="s">
        <v>79</v>
      </c>
      <c r="D6806" s="3" t="s">
        <v>7</v>
      </c>
      <c r="E6806" s="3" t="s">
        <v>49</v>
      </c>
      <c r="F6806" s="3" t="s">
        <v>52</v>
      </c>
      <c r="G6806" s="3" t="s">
        <v>15</v>
      </c>
      <c r="H6806" s="3" t="s">
        <v>18</v>
      </c>
      <c r="I6806" s="3">
        <v>8118</v>
      </c>
    </row>
    <row r="6807" spans="1:9">
      <c r="A6807">
        <v>2019</v>
      </c>
      <c r="B6807">
        <v>5</v>
      </c>
      <c r="C6807" s="3" t="s">
        <v>79</v>
      </c>
      <c r="D6807" s="3" t="s">
        <v>7</v>
      </c>
      <c r="E6807" s="3" t="s">
        <v>49</v>
      </c>
      <c r="F6807" s="3" t="s">
        <v>52</v>
      </c>
      <c r="G6807" s="3" t="s">
        <v>15</v>
      </c>
      <c r="H6807" s="3" t="s">
        <v>19</v>
      </c>
      <c r="I6807" s="3">
        <v>8348</v>
      </c>
    </row>
    <row r="6808" spans="1:9">
      <c r="A6808">
        <v>2019</v>
      </c>
      <c r="B6808">
        <v>5</v>
      </c>
      <c r="C6808" s="3" t="s">
        <v>79</v>
      </c>
      <c r="D6808" s="3" t="s">
        <v>7</v>
      </c>
      <c r="E6808" s="3" t="s">
        <v>49</v>
      </c>
      <c r="F6808" s="3" t="s">
        <v>52</v>
      </c>
      <c r="G6808" s="3" t="s">
        <v>20</v>
      </c>
      <c r="H6808" s="3" t="s">
        <v>21</v>
      </c>
      <c r="I6808" s="3">
        <v>7102</v>
      </c>
    </row>
    <row r="6809" spans="1:9">
      <c r="A6809">
        <v>2019</v>
      </c>
      <c r="B6809">
        <v>5</v>
      </c>
      <c r="C6809" s="3" t="s">
        <v>79</v>
      </c>
      <c r="D6809" s="3" t="s">
        <v>7</v>
      </c>
      <c r="E6809" s="3" t="s">
        <v>49</v>
      </c>
      <c r="F6809" s="3" t="s">
        <v>52</v>
      </c>
      <c r="G6809" s="3" t="s">
        <v>20</v>
      </c>
      <c r="H6809" s="3" t="s">
        <v>22</v>
      </c>
      <c r="I6809" s="3">
        <v>16887</v>
      </c>
    </row>
    <row r="6810" spans="1:9">
      <c r="A6810">
        <v>2019</v>
      </c>
      <c r="B6810">
        <v>5</v>
      </c>
      <c r="C6810" s="3" t="s">
        <v>79</v>
      </c>
      <c r="D6810" s="3" t="s">
        <v>7</v>
      </c>
      <c r="E6810" s="3" t="s">
        <v>49</v>
      </c>
      <c r="F6810" s="3" t="s">
        <v>52</v>
      </c>
      <c r="G6810" s="3" t="s">
        <v>20</v>
      </c>
      <c r="H6810" s="3" t="s">
        <v>23</v>
      </c>
      <c r="I6810" s="3">
        <v>6719</v>
      </c>
    </row>
    <row r="6811" spans="1:9">
      <c r="A6811">
        <v>2019</v>
      </c>
      <c r="B6811">
        <v>5</v>
      </c>
      <c r="C6811" s="3" t="s">
        <v>79</v>
      </c>
      <c r="D6811" s="3" t="s">
        <v>7</v>
      </c>
      <c r="E6811" s="3" t="s">
        <v>49</v>
      </c>
      <c r="F6811" s="3" t="s">
        <v>53</v>
      </c>
      <c r="G6811" s="3" t="s">
        <v>10</v>
      </c>
      <c r="H6811" s="3" t="s">
        <v>11</v>
      </c>
      <c r="I6811" s="3">
        <v>11836</v>
      </c>
    </row>
    <row r="6812" spans="1:9">
      <c r="A6812">
        <v>2019</v>
      </c>
      <c r="B6812">
        <v>5</v>
      </c>
      <c r="C6812" s="3" t="s">
        <v>79</v>
      </c>
      <c r="D6812" s="3" t="s">
        <v>7</v>
      </c>
      <c r="E6812" s="3" t="s">
        <v>49</v>
      </c>
      <c r="F6812" s="3" t="s">
        <v>53</v>
      </c>
      <c r="G6812" s="3" t="s">
        <v>10</v>
      </c>
      <c r="H6812" s="3" t="s">
        <v>12</v>
      </c>
      <c r="I6812" s="3">
        <v>5417</v>
      </c>
    </row>
    <row r="6813" spans="1:9">
      <c r="A6813">
        <v>2019</v>
      </c>
      <c r="B6813">
        <v>5</v>
      </c>
      <c r="C6813" s="3" t="s">
        <v>79</v>
      </c>
      <c r="D6813" s="3" t="s">
        <v>7</v>
      </c>
      <c r="E6813" s="3" t="s">
        <v>49</v>
      </c>
      <c r="F6813" s="3" t="s">
        <v>53</v>
      </c>
      <c r="G6813" s="3" t="s">
        <v>10</v>
      </c>
      <c r="H6813" s="3" t="s">
        <v>13</v>
      </c>
      <c r="I6813" s="3">
        <v>9271</v>
      </c>
    </row>
    <row r="6814" spans="1:9">
      <c r="A6814">
        <v>2019</v>
      </c>
      <c r="B6814">
        <v>5</v>
      </c>
      <c r="C6814" s="3" t="s">
        <v>79</v>
      </c>
      <c r="D6814" s="3" t="s">
        <v>7</v>
      </c>
      <c r="E6814" s="3" t="s">
        <v>49</v>
      </c>
      <c r="F6814" s="3" t="s">
        <v>53</v>
      </c>
      <c r="G6814" s="3" t="s">
        <v>10</v>
      </c>
      <c r="H6814" s="3" t="s">
        <v>14</v>
      </c>
      <c r="I6814" s="3">
        <v>14789</v>
      </c>
    </row>
    <row r="6815" spans="1:9">
      <c r="A6815">
        <v>2019</v>
      </c>
      <c r="B6815">
        <v>5</v>
      </c>
      <c r="C6815" s="3" t="s">
        <v>79</v>
      </c>
      <c r="D6815" s="3" t="s">
        <v>7</v>
      </c>
      <c r="E6815" s="3" t="s">
        <v>49</v>
      </c>
      <c r="F6815" s="3" t="s">
        <v>53</v>
      </c>
      <c r="G6815" s="3" t="s">
        <v>15</v>
      </c>
      <c r="H6815" s="3" t="s">
        <v>16</v>
      </c>
      <c r="I6815" s="3">
        <v>8080</v>
      </c>
    </row>
    <row r="6816" spans="1:9">
      <c r="A6816">
        <v>2019</v>
      </c>
      <c r="B6816">
        <v>5</v>
      </c>
      <c r="C6816" s="3" t="s">
        <v>79</v>
      </c>
      <c r="D6816" s="3" t="s">
        <v>7</v>
      </c>
      <c r="E6816" s="3" t="s">
        <v>49</v>
      </c>
      <c r="F6816" s="3" t="s">
        <v>53</v>
      </c>
      <c r="G6816" s="3" t="s">
        <v>15</v>
      </c>
      <c r="H6816" s="3" t="s">
        <v>17</v>
      </c>
      <c r="I6816" s="3">
        <v>7474</v>
      </c>
    </row>
    <row r="6817" spans="1:9">
      <c r="A6817">
        <v>2019</v>
      </c>
      <c r="B6817">
        <v>5</v>
      </c>
      <c r="C6817" s="3" t="s">
        <v>79</v>
      </c>
      <c r="D6817" s="3" t="s">
        <v>7</v>
      </c>
      <c r="E6817" s="3" t="s">
        <v>49</v>
      </c>
      <c r="F6817" s="3" t="s">
        <v>53</v>
      </c>
      <c r="G6817" s="3" t="s">
        <v>15</v>
      </c>
      <c r="H6817" s="3" t="s">
        <v>18</v>
      </c>
      <c r="I6817" s="3">
        <v>10620</v>
      </c>
    </row>
    <row r="6818" spans="1:9">
      <c r="A6818">
        <v>2019</v>
      </c>
      <c r="B6818">
        <v>5</v>
      </c>
      <c r="C6818" s="3" t="s">
        <v>79</v>
      </c>
      <c r="D6818" s="3" t="s">
        <v>7</v>
      </c>
      <c r="E6818" s="3" t="s">
        <v>49</v>
      </c>
      <c r="F6818" s="3" t="s">
        <v>53</v>
      </c>
      <c r="G6818" s="3" t="s">
        <v>15</v>
      </c>
      <c r="H6818" s="3" t="s">
        <v>19</v>
      </c>
      <c r="I6818" s="3">
        <v>9298</v>
      </c>
    </row>
    <row r="6819" spans="1:9">
      <c r="A6819">
        <v>2019</v>
      </c>
      <c r="B6819">
        <v>5</v>
      </c>
      <c r="C6819" s="3" t="s">
        <v>79</v>
      </c>
      <c r="D6819" s="3" t="s">
        <v>7</v>
      </c>
      <c r="E6819" s="3" t="s">
        <v>49</v>
      </c>
      <c r="F6819" s="3" t="s">
        <v>53</v>
      </c>
      <c r="G6819" s="3" t="s">
        <v>20</v>
      </c>
      <c r="H6819" s="3" t="s">
        <v>21</v>
      </c>
      <c r="I6819" s="3">
        <v>13901</v>
      </c>
    </row>
    <row r="6820" spans="1:9">
      <c r="A6820">
        <v>2019</v>
      </c>
      <c r="B6820">
        <v>5</v>
      </c>
      <c r="C6820" s="3" t="s">
        <v>79</v>
      </c>
      <c r="D6820" s="3" t="s">
        <v>7</v>
      </c>
      <c r="E6820" s="3" t="s">
        <v>49</v>
      </c>
      <c r="F6820" s="3" t="s">
        <v>53</v>
      </c>
      <c r="G6820" s="3" t="s">
        <v>20</v>
      </c>
      <c r="H6820" s="3" t="s">
        <v>22</v>
      </c>
      <c r="I6820" s="3">
        <v>19562</v>
      </c>
    </row>
    <row r="6821" spans="1:9">
      <c r="A6821">
        <v>2019</v>
      </c>
      <c r="B6821">
        <v>5</v>
      </c>
      <c r="C6821" s="3" t="s">
        <v>79</v>
      </c>
      <c r="D6821" s="3" t="s">
        <v>7</v>
      </c>
      <c r="E6821" s="3" t="s">
        <v>49</v>
      </c>
      <c r="F6821" s="3" t="s">
        <v>53</v>
      </c>
      <c r="G6821" s="3" t="s">
        <v>20</v>
      </c>
      <c r="H6821" s="3" t="s">
        <v>23</v>
      </c>
      <c r="I6821" s="3">
        <v>7699</v>
      </c>
    </row>
    <row r="6822" spans="1:9">
      <c r="A6822">
        <v>2019</v>
      </c>
      <c r="B6822">
        <v>5</v>
      </c>
      <c r="C6822" s="3" t="s">
        <v>79</v>
      </c>
      <c r="D6822" s="3" t="s">
        <v>7</v>
      </c>
      <c r="E6822" s="3" t="s">
        <v>54</v>
      </c>
      <c r="F6822" s="3" t="s">
        <v>54</v>
      </c>
      <c r="G6822" s="3" t="s">
        <v>10</v>
      </c>
      <c r="H6822" s="3" t="s">
        <v>11</v>
      </c>
      <c r="I6822" s="3">
        <v>88690</v>
      </c>
    </row>
    <row r="6823" spans="1:9">
      <c r="A6823">
        <v>2019</v>
      </c>
      <c r="B6823">
        <v>5</v>
      </c>
      <c r="C6823" s="3" t="s">
        <v>79</v>
      </c>
      <c r="D6823" s="3" t="s">
        <v>7</v>
      </c>
      <c r="E6823" s="3" t="s">
        <v>54</v>
      </c>
      <c r="F6823" s="3" t="s">
        <v>54</v>
      </c>
      <c r="G6823" s="3" t="s">
        <v>10</v>
      </c>
      <c r="H6823" s="3" t="s">
        <v>12</v>
      </c>
      <c r="I6823" s="3">
        <v>25755</v>
      </c>
    </row>
    <row r="6824" spans="1:9">
      <c r="A6824">
        <v>2019</v>
      </c>
      <c r="B6824">
        <v>5</v>
      </c>
      <c r="C6824" s="3" t="s">
        <v>79</v>
      </c>
      <c r="D6824" s="3" t="s">
        <v>7</v>
      </c>
      <c r="E6824" s="3" t="s">
        <v>54</v>
      </c>
      <c r="F6824" s="3" t="s">
        <v>54</v>
      </c>
      <c r="G6824" s="3" t="s">
        <v>10</v>
      </c>
      <c r="H6824" s="3" t="s">
        <v>13</v>
      </c>
      <c r="I6824" s="3">
        <v>58235</v>
      </c>
    </row>
    <row r="6825" spans="1:9">
      <c r="A6825">
        <v>2019</v>
      </c>
      <c r="B6825">
        <v>5</v>
      </c>
      <c r="C6825" s="3" t="s">
        <v>79</v>
      </c>
      <c r="D6825" s="3" t="s">
        <v>7</v>
      </c>
      <c r="E6825" s="3" t="s">
        <v>54</v>
      </c>
      <c r="F6825" s="3" t="s">
        <v>54</v>
      </c>
      <c r="G6825" s="3" t="s">
        <v>10</v>
      </c>
      <c r="H6825" s="3" t="s">
        <v>14</v>
      </c>
      <c r="I6825" s="3">
        <v>81290</v>
      </c>
    </row>
    <row r="6826" spans="1:9">
      <c r="A6826">
        <v>2019</v>
      </c>
      <c r="B6826">
        <v>5</v>
      </c>
      <c r="C6826" s="3" t="s">
        <v>79</v>
      </c>
      <c r="D6826" s="3" t="s">
        <v>7</v>
      </c>
      <c r="E6826" s="3" t="s">
        <v>54</v>
      </c>
      <c r="F6826" s="3" t="s">
        <v>54</v>
      </c>
      <c r="G6826" s="3" t="s">
        <v>15</v>
      </c>
      <c r="H6826" s="3" t="s">
        <v>16</v>
      </c>
      <c r="I6826" s="3">
        <v>79380</v>
      </c>
    </row>
    <row r="6827" spans="1:9">
      <c r="A6827">
        <v>2019</v>
      </c>
      <c r="B6827">
        <v>5</v>
      </c>
      <c r="C6827" s="3" t="s">
        <v>79</v>
      </c>
      <c r="D6827" s="3" t="s">
        <v>7</v>
      </c>
      <c r="E6827" s="3" t="s">
        <v>54</v>
      </c>
      <c r="F6827" s="3" t="s">
        <v>54</v>
      </c>
      <c r="G6827" s="3" t="s">
        <v>15</v>
      </c>
      <c r="H6827" s="3" t="s">
        <v>17</v>
      </c>
      <c r="I6827" s="3">
        <v>49895</v>
      </c>
    </row>
    <row r="6828" spans="1:9">
      <c r="A6828">
        <v>2019</v>
      </c>
      <c r="B6828">
        <v>5</v>
      </c>
      <c r="C6828" s="3" t="s">
        <v>79</v>
      </c>
      <c r="D6828" s="3" t="s">
        <v>7</v>
      </c>
      <c r="E6828" s="3" t="s">
        <v>54</v>
      </c>
      <c r="F6828" s="3" t="s">
        <v>54</v>
      </c>
      <c r="G6828" s="3" t="s">
        <v>15</v>
      </c>
      <c r="H6828" s="3" t="s">
        <v>18</v>
      </c>
      <c r="I6828" s="3">
        <v>72595</v>
      </c>
    </row>
    <row r="6829" spans="1:9">
      <c r="A6829">
        <v>2019</v>
      </c>
      <c r="B6829">
        <v>5</v>
      </c>
      <c r="C6829" s="3" t="s">
        <v>79</v>
      </c>
      <c r="D6829" s="3" t="s">
        <v>7</v>
      </c>
      <c r="E6829" s="3" t="s">
        <v>54</v>
      </c>
      <c r="F6829" s="3" t="s">
        <v>54</v>
      </c>
      <c r="G6829" s="3" t="s">
        <v>15</v>
      </c>
      <c r="H6829" s="3" t="s">
        <v>19</v>
      </c>
      <c r="I6829" s="3">
        <v>49535</v>
      </c>
    </row>
    <row r="6830" spans="1:9">
      <c r="A6830">
        <v>2019</v>
      </c>
      <c r="B6830">
        <v>5</v>
      </c>
      <c r="C6830" s="3" t="s">
        <v>79</v>
      </c>
      <c r="D6830" s="3" t="s">
        <v>7</v>
      </c>
      <c r="E6830" s="3" t="s">
        <v>54</v>
      </c>
      <c r="F6830" s="3" t="s">
        <v>54</v>
      </c>
      <c r="G6830" s="3" t="s">
        <v>20</v>
      </c>
      <c r="H6830" s="3" t="s">
        <v>21</v>
      </c>
      <c r="I6830" s="3">
        <v>97345</v>
      </c>
    </row>
    <row r="6831" spans="1:9">
      <c r="A6831">
        <v>2019</v>
      </c>
      <c r="B6831">
        <v>5</v>
      </c>
      <c r="C6831" s="3" t="s">
        <v>79</v>
      </c>
      <c r="D6831" s="3" t="s">
        <v>7</v>
      </c>
      <c r="E6831" s="3" t="s">
        <v>54</v>
      </c>
      <c r="F6831" s="3" t="s">
        <v>54</v>
      </c>
      <c r="G6831" s="3" t="s">
        <v>20</v>
      </c>
      <c r="H6831" s="3" t="s">
        <v>22</v>
      </c>
      <c r="I6831" s="3">
        <v>38515</v>
      </c>
    </row>
    <row r="6832" spans="1:9">
      <c r="A6832">
        <v>2019</v>
      </c>
      <c r="B6832">
        <v>5</v>
      </c>
      <c r="C6832" s="3" t="s">
        <v>79</v>
      </c>
      <c r="D6832" s="3" t="s">
        <v>7</v>
      </c>
      <c r="E6832" s="3" t="s">
        <v>54</v>
      </c>
      <c r="F6832" s="3" t="s">
        <v>54</v>
      </c>
      <c r="G6832" s="3" t="s">
        <v>20</v>
      </c>
      <c r="H6832" s="3" t="s">
        <v>23</v>
      </c>
      <c r="I6832" s="3">
        <v>58580</v>
      </c>
    </row>
    <row r="6833" spans="1:9">
      <c r="A6833">
        <v>2019</v>
      </c>
      <c r="B6833">
        <v>5</v>
      </c>
      <c r="C6833" s="3" t="s">
        <v>79</v>
      </c>
      <c r="D6833" s="3" t="s">
        <v>7</v>
      </c>
      <c r="E6833" s="3" t="s">
        <v>55</v>
      </c>
      <c r="F6833" s="3" t="s">
        <v>56</v>
      </c>
      <c r="G6833" s="3" t="s">
        <v>10</v>
      </c>
      <c r="H6833" s="3" t="s">
        <v>11</v>
      </c>
      <c r="I6833" s="3">
        <v>9345</v>
      </c>
    </row>
    <row r="6834" spans="1:9">
      <c r="A6834">
        <v>2019</v>
      </c>
      <c r="B6834">
        <v>5</v>
      </c>
      <c r="C6834" s="3" t="s">
        <v>79</v>
      </c>
      <c r="D6834" s="3" t="s">
        <v>7</v>
      </c>
      <c r="E6834" s="3" t="s">
        <v>55</v>
      </c>
      <c r="F6834" s="3" t="s">
        <v>56</v>
      </c>
      <c r="G6834" s="3" t="s">
        <v>10</v>
      </c>
      <c r="H6834" s="3" t="s">
        <v>12</v>
      </c>
      <c r="I6834" s="3">
        <v>13958</v>
      </c>
    </row>
    <row r="6835" spans="1:9">
      <c r="A6835">
        <v>2019</v>
      </c>
      <c r="B6835">
        <v>5</v>
      </c>
      <c r="C6835" s="3" t="s">
        <v>79</v>
      </c>
      <c r="D6835" s="3" t="s">
        <v>7</v>
      </c>
      <c r="E6835" s="3" t="s">
        <v>55</v>
      </c>
      <c r="F6835" s="3" t="s">
        <v>56</v>
      </c>
      <c r="G6835" s="3" t="s">
        <v>10</v>
      </c>
      <c r="H6835" s="3" t="s">
        <v>13</v>
      </c>
      <c r="I6835" s="3">
        <v>16120</v>
      </c>
    </row>
    <row r="6836" spans="1:9">
      <c r="A6836">
        <v>2019</v>
      </c>
      <c r="B6836">
        <v>5</v>
      </c>
      <c r="C6836" s="3" t="s">
        <v>79</v>
      </c>
      <c r="D6836" s="3" t="s">
        <v>7</v>
      </c>
      <c r="E6836" s="3" t="s">
        <v>55</v>
      </c>
      <c r="F6836" s="3" t="s">
        <v>56</v>
      </c>
      <c r="G6836" s="3" t="s">
        <v>10</v>
      </c>
      <c r="H6836" s="3" t="s">
        <v>14</v>
      </c>
      <c r="I6836" s="3">
        <v>16496</v>
      </c>
    </row>
    <row r="6837" spans="1:9">
      <c r="A6837">
        <v>2019</v>
      </c>
      <c r="B6837">
        <v>5</v>
      </c>
      <c r="C6837" s="3" t="s">
        <v>79</v>
      </c>
      <c r="D6837" s="3" t="s">
        <v>7</v>
      </c>
      <c r="E6837" s="3" t="s">
        <v>55</v>
      </c>
      <c r="F6837" s="3" t="s">
        <v>56</v>
      </c>
      <c r="G6837" s="3" t="s">
        <v>15</v>
      </c>
      <c r="H6837" s="3" t="s">
        <v>16</v>
      </c>
      <c r="I6837" s="3">
        <v>5486</v>
      </c>
    </row>
    <row r="6838" spans="1:9">
      <c r="A6838">
        <v>2019</v>
      </c>
      <c r="B6838">
        <v>5</v>
      </c>
      <c r="C6838" s="3" t="s">
        <v>79</v>
      </c>
      <c r="D6838" s="3" t="s">
        <v>7</v>
      </c>
      <c r="E6838" s="3" t="s">
        <v>55</v>
      </c>
      <c r="F6838" s="3" t="s">
        <v>56</v>
      </c>
      <c r="G6838" s="3" t="s">
        <v>15</v>
      </c>
      <c r="H6838" s="3" t="s">
        <v>17</v>
      </c>
      <c r="I6838" s="3">
        <v>14958</v>
      </c>
    </row>
    <row r="6839" spans="1:9">
      <c r="A6839">
        <v>2019</v>
      </c>
      <c r="B6839">
        <v>5</v>
      </c>
      <c r="C6839" s="3" t="s">
        <v>79</v>
      </c>
      <c r="D6839" s="3" t="s">
        <v>7</v>
      </c>
      <c r="E6839" s="3" t="s">
        <v>55</v>
      </c>
      <c r="F6839" s="3" t="s">
        <v>56</v>
      </c>
      <c r="G6839" s="3" t="s">
        <v>15</v>
      </c>
      <c r="H6839" s="3" t="s">
        <v>18</v>
      </c>
      <c r="I6839" s="3">
        <v>14779</v>
      </c>
    </row>
    <row r="6840" spans="1:9">
      <c r="A6840">
        <v>2019</v>
      </c>
      <c r="B6840">
        <v>5</v>
      </c>
      <c r="C6840" s="3" t="s">
        <v>79</v>
      </c>
      <c r="D6840" s="3" t="s">
        <v>7</v>
      </c>
      <c r="E6840" s="3" t="s">
        <v>55</v>
      </c>
      <c r="F6840" s="3" t="s">
        <v>56</v>
      </c>
      <c r="G6840" s="3" t="s">
        <v>15</v>
      </c>
      <c r="H6840" s="3" t="s">
        <v>19</v>
      </c>
      <c r="I6840" s="3">
        <v>10175</v>
      </c>
    </row>
    <row r="6841" spans="1:9">
      <c r="A6841">
        <v>2019</v>
      </c>
      <c r="B6841">
        <v>5</v>
      </c>
      <c r="C6841" s="3" t="s">
        <v>79</v>
      </c>
      <c r="D6841" s="3" t="s">
        <v>7</v>
      </c>
      <c r="E6841" s="3" t="s">
        <v>55</v>
      </c>
      <c r="F6841" s="3" t="s">
        <v>56</v>
      </c>
      <c r="G6841" s="3" t="s">
        <v>20</v>
      </c>
      <c r="H6841" s="3" t="s">
        <v>21</v>
      </c>
      <c r="I6841" s="3">
        <v>9341</v>
      </c>
    </row>
    <row r="6842" spans="1:9">
      <c r="A6842">
        <v>2019</v>
      </c>
      <c r="B6842">
        <v>5</v>
      </c>
      <c r="C6842" s="3" t="s">
        <v>79</v>
      </c>
      <c r="D6842" s="3" t="s">
        <v>7</v>
      </c>
      <c r="E6842" s="3" t="s">
        <v>55</v>
      </c>
      <c r="F6842" s="3" t="s">
        <v>56</v>
      </c>
      <c r="G6842" s="3" t="s">
        <v>20</v>
      </c>
      <c r="H6842" s="3" t="s">
        <v>22</v>
      </c>
      <c r="I6842" s="3">
        <v>12443</v>
      </c>
    </row>
    <row r="6843" spans="1:9">
      <c r="A6843">
        <v>2019</v>
      </c>
      <c r="B6843">
        <v>5</v>
      </c>
      <c r="C6843" s="3" t="s">
        <v>79</v>
      </c>
      <c r="D6843" s="3" t="s">
        <v>7</v>
      </c>
      <c r="E6843" s="3" t="s">
        <v>55</v>
      </c>
      <c r="F6843" s="3" t="s">
        <v>56</v>
      </c>
      <c r="G6843" s="3" t="s">
        <v>20</v>
      </c>
      <c r="H6843" s="3" t="s">
        <v>23</v>
      </c>
      <c r="I6843" s="3">
        <v>6812</v>
      </c>
    </row>
    <row r="6844" spans="1:9">
      <c r="A6844">
        <v>2019</v>
      </c>
      <c r="B6844">
        <v>5</v>
      </c>
      <c r="C6844" s="3" t="s">
        <v>79</v>
      </c>
      <c r="D6844" s="3" t="s">
        <v>7</v>
      </c>
      <c r="E6844" s="3" t="s">
        <v>55</v>
      </c>
      <c r="F6844" s="3" t="s">
        <v>57</v>
      </c>
      <c r="G6844" s="3" t="s">
        <v>10</v>
      </c>
      <c r="H6844" s="3" t="s">
        <v>11</v>
      </c>
      <c r="I6844" s="3">
        <v>8376</v>
      </c>
    </row>
    <row r="6845" spans="1:9">
      <c r="A6845">
        <v>2019</v>
      </c>
      <c r="B6845">
        <v>5</v>
      </c>
      <c r="C6845" s="3" t="s">
        <v>79</v>
      </c>
      <c r="D6845" s="3" t="s">
        <v>7</v>
      </c>
      <c r="E6845" s="3" t="s">
        <v>55</v>
      </c>
      <c r="F6845" s="3" t="s">
        <v>57</v>
      </c>
      <c r="G6845" s="3" t="s">
        <v>10</v>
      </c>
      <c r="H6845" s="3" t="s">
        <v>12</v>
      </c>
      <c r="I6845" s="3">
        <v>15460</v>
      </c>
    </row>
    <row r="6846" spans="1:9">
      <c r="A6846">
        <v>2019</v>
      </c>
      <c r="B6846">
        <v>5</v>
      </c>
      <c r="C6846" s="3" t="s">
        <v>79</v>
      </c>
      <c r="D6846" s="3" t="s">
        <v>7</v>
      </c>
      <c r="E6846" s="3" t="s">
        <v>55</v>
      </c>
      <c r="F6846" s="3" t="s">
        <v>57</v>
      </c>
      <c r="G6846" s="3" t="s">
        <v>10</v>
      </c>
      <c r="H6846" s="3" t="s">
        <v>13</v>
      </c>
      <c r="I6846" s="3">
        <v>15133</v>
      </c>
    </row>
    <row r="6847" spans="1:9">
      <c r="A6847">
        <v>2019</v>
      </c>
      <c r="B6847">
        <v>5</v>
      </c>
      <c r="C6847" s="3" t="s">
        <v>79</v>
      </c>
      <c r="D6847" s="3" t="s">
        <v>7</v>
      </c>
      <c r="E6847" s="3" t="s">
        <v>55</v>
      </c>
      <c r="F6847" s="3" t="s">
        <v>57</v>
      </c>
      <c r="G6847" s="3" t="s">
        <v>10</v>
      </c>
      <c r="H6847" s="3" t="s">
        <v>14</v>
      </c>
      <c r="I6847" s="3">
        <v>10007</v>
      </c>
    </row>
    <row r="6848" spans="1:9">
      <c r="A6848">
        <v>2019</v>
      </c>
      <c r="B6848">
        <v>5</v>
      </c>
      <c r="C6848" s="3" t="s">
        <v>79</v>
      </c>
      <c r="D6848" s="3" t="s">
        <v>7</v>
      </c>
      <c r="E6848" s="3" t="s">
        <v>55</v>
      </c>
      <c r="F6848" s="3" t="s">
        <v>57</v>
      </c>
      <c r="G6848" s="3" t="s">
        <v>15</v>
      </c>
      <c r="H6848" s="3" t="s">
        <v>16</v>
      </c>
      <c r="I6848" s="3">
        <v>11342</v>
      </c>
    </row>
    <row r="6849" spans="1:9">
      <c r="A6849">
        <v>2019</v>
      </c>
      <c r="B6849">
        <v>5</v>
      </c>
      <c r="C6849" s="3" t="s">
        <v>79</v>
      </c>
      <c r="D6849" s="3" t="s">
        <v>7</v>
      </c>
      <c r="E6849" s="3" t="s">
        <v>55</v>
      </c>
      <c r="F6849" s="3" t="s">
        <v>57</v>
      </c>
      <c r="G6849" s="3" t="s">
        <v>15</v>
      </c>
      <c r="H6849" s="3" t="s">
        <v>17</v>
      </c>
      <c r="I6849" s="3">
        <v>15068</v>
      </c>
    </row>
    <row r="6850" spans="1:9">
      <c r="A6850">
        <v>2019</v>
      </c>
      <c r="B6850">
        <v>5</v>
      </c>
      <c r="C6850" s="3" t="s">
        <v>79</v>
      </c>
      <c r="D6850" s="3" t="s">
        <v>7</v>
      </c>
      <c r="E6850" s="3" t="s">
        <v>55</v>
      </c>
      <c r="F6850" s="3" t="s">
        <v>57</v>
      </c>
      <c r="G6850" s="3" t="s">
        <v>15</v>
      </c>
      <c r="H6850" s="3" t="s">
        <v>18</v>
      </c>
      <c r="I6850" s="3">
        <v>18905</v>
      </c>
    </row>
    <row r="6851" spans="1:9">
      <c r="A6851">
        <v>2019</v>
      </c>
      <c r="B6851">
        <v>5</v>
      </c>
      <c r="C6851" s="3" t="s">
        <v>79</v>
      </c>
      <c r="D6851" s="3" t="s">
        <v>7</v>
      </c>
      <c r="E6851" s="3" t="s">
        <v>55</v>
      </c>
      <c r="F6851" s="3" t="s">
        <v>57</v>
      </c>
      <c r="G6851" s="3" t="s">
        <v>15</v>
      </c>
      <c r="H6851" s="3" t="s">
        <v>19</v>
      </c>
      <c r="I6851" s="3">
        <v>9488</v>
      </c>
    </row>
    <row r="6852" spans="1:9">
      <c r="A6852">
        <v>2019</v>
      </c>
      <c r="B6852">
        <v>5</v>
      </c>
      <c r="C6852" s="3" t="s">
        <v>79</v>
      </c>
      <c r="D6852" s="3" t="s">
        <v>7</v>
      </c>
      <c r="E6852" s="3" t="s">
        <v>55</v>
      </c>
      <c r="F6852" s="3" t="s">
        <v>57</v>
      </c>
      <c r="G6852" s="3" t="s">
        <v>20</v>
      </c>
      <c r="H6852" s="3" t="s">
        <v>21</v>
      </c>
      <c r="I6852" s="3">
        <v>16303</v>
      </c>
    </row>
    <row r="6853" spans="1:9">
      <c r="A6853">
        <v>2019</v>
      </c>
      <c r="B6853">
        <v>5</v>
      </c>
      <c r="C6853" s="3" t="s">
        <v>79</v>
      </c>
      <c r="D6853" s="3" t="s">
        <v>7</v>
      </c>
      <c r="E6853" s="3" t="s">
        <v>55</v>
      </c>
      <c r="F6853" s="3" t="s">
        <v>57</v>
      </c>
      <c r="G6853" s="3" t="s">
        <v>20</v>
      </c>
      <c r="H6853" s="3" t="s">
        <v>22</v>
      </c>
      <c r="I6853" s="3">
        <v>13308</v>
      </c>
    </row>
    <row r="6854" spans="1:9">
      <c r="A6854">
        <v>2019</v>
      </c>
      <c r="B6854">
        <v>5</v>
      </c>
      <c r="C6854" s="3" t="s">
        <v>79</v>
      </c>
      <c r="D6854" s="3" t="s">
        <v>7</v>
      </c>
      <c r="E6854" s="3" t="s">
        <v>55</v>
      </c>
      <c r="F6854" s="3" t="s">
        <v>57</v>
      </c>
      <c r="G6854" s="3" t="s">
        <v>20</v>
      </c>
      <c r="H6854" s="3" t="s">
        <v>23</v>
      </c>
      <c r="I6854" s="3">
        <v>9637</v>
      </c>
    </row>
    <row r="6855" spans="1:9">
      <c r="A6855">
        <v>2019</v>
      </c>
      <c r="B6855">
        <v>5</v>
      </c>
      <c r="C6855" s="3" t="s">
        <v>79</v>
      </c>
      <c r="D6855" s="3" t="s">
        <v>7</v>
      </c>
      <c r="E6855" s="3" t="s">
        <v>55</v>
      </c>
      <c r="F6855" s="3" t="s">
        <v>58</v>
      </c>
      <c r="G6855" s="3" t="s">
        <v>10</v>
      </c>
      <c r="H6855" s="3" t="s">
        <v>11</v>
      </c>
      <c r="I6855" s="3">
        <v>11981</v>
      </c>
    </row>
    <row r="6856" spans="1:9">
      <c r="A6856">
        <v>2019</v>
      </c>
      <c r="B6856">
        <v>5</v>
      </c>
      <c r="C6856" s="3" t="s">
        <v>79</v>
      </c>
      <c r="D6856" s="3" t="s">
        <v>7</v>
      </c>
      <c r="E6856" s="3" t="s">
        <v>55</v>
      </c>
      <c r="F6856" s="3" t="s">
        <v>58</v>
      </c>
      <c r="G6856" s="3" t="s">
        <v>10</v>
      </c>
      <c r="H6856" s="3" t="s">
        <v>12</v>
      </c>
      <c r="I6856" s="3">
        <v>6629</v>
      </c>
    </row>
    <row r="6857" spans="1:9">
      <c r="A6857">
        <v>2019</v>
      </c>
      <c r="B6857">
        <v>5</v>
      </c>
      <c r="C6857" s="3" t="s">
        <v>79</v>
      </c>
      <c r="D6857" s="3" t="s">
        <v>7</v>
      </c>
      <c r="E6857" s="3" t="s">
        <v>55</v>
      </c>
      <c r="F6857" s="3" t="s">
        <v>58</v>
      </c>
      <c r="G6857" s="3" t="s">
        <v>10</v>
      </c>
      <c r="H6857" s="3" t="s">
        <v>13</v>
      </c>
      <c r="I6857" s="3">
        <v>6227</v>
      </c>
    </row>
    <row r="6858" spans="1:9">
      <c r="A6858">
        <v>2019</v>
      </c>
      <c r="B6858">
        <v>5</v>
      </c>
      <c r="C6858" s="3" t="s">
        <v>79</v>
      </c>
      <c r="D6858" s="3" t="s">
        <v>7</v>
      </c>
      <c r="E6858" s="3" t="s">
        <v>55</v>
      </c>
      <c r="F6858" s="3" t="s">
        <v>58</v>
      </c>
      <c r="G6858" s="3" t="s">
        <v>10</v>
      </c>
      <c r="H6858" s="3" t="s">
        <v>14</v>
      </c>
      <c r="I6858" s="3">
        <v>10601</v>
      </c>
    </row>
    <row r="6859" spans="1:9">
      <c r="A6859">
        <v>2019</v>
      </c>
      <c r="B6859">
        <v>5</v>
      </c>
      <c r="C6859" s="3" t="s">
        <v>79</v>
      </c>
      <c r="D6859" s="3" t="s">
        <v>7</v>
      </c>
      <c r="E6859" s="3" t="s">
        <v>55</v>
      </c>
      <c r="F6859" s="3" t="s">
        <v>58</v>
      </c>
      <c r="G6859" s="3" t="s">
        <v>15</v>
      </c>
      <c r="H6859" s="3" t="s">
        <v>16</v>
      </c>
      <c r="I6859" s="3">
        <v>17008</v>
      </c>
    </row>
    <row r="6860" spans="1:9">
      <c r="A6860">
        <v>2019</v>
      </c>
      <c r="B6860">
        <v>5</v>
      </c>
      <c r="C6860" s="3" t="s">
        <v>79</v>
      </c>
      <c r="D6860" s="3" t="s">
        <v>7</v>
      </c>
      <c r="E6860" s="3" t="s">
        <v>55</v>
      </c>
      <c r="F6860" s="3" t="s">
        <v>58</v>
      </c>
      <c r="G6860" s="3" t="s">
        <v>15</v>
      </c>
      <c r="H6860" s="3" t="s">
        <v>17</v>
      </c>
      <c r="I6860" s="3">
        <v>13460</v>
      </c>
    </row>
    <row r="6861" spans="1:9">
      <c r="A6861">
        <v>2019</v>
      </c>
      <c r="B6861">
        <v>5</v>
      </c>
      <c r="C6861" s="3" t="s">
        <v>79</v>
      </c>
      <c r="D6861" s="3" t="s">
        <v>7</v>
      </c>
      <c r="E6861" s="3" t="s">
        <v>55</v>
      </c>
      <c r="F6861" s="3" t="s">
        <v>58</v>
      </c>
      <c r="G6861" s="3" t="s">
        <v>15</v>
      </c>
      <c r="H6861" s="3" t="s">
        <v>18</v>
      </c>
      <c r="I6861" s="3">
        <v>6450</v>
      </c>
    </row>
    <row r="6862" spans="1:9">
      <c r="A6862">
        <v>2019</v>
      </c>
      <c r="B6862">
        <v>5</v>
      </c>
      <c r="C6862" s="3" t="s">
        <v>79</v>
      </c>
      <c r="D6862" s="3" t="s">
        <v>7</v>
      </c>
      <c r="E6862" s="3" t="s">
        <v>55</v>
      </c>
      <c r="F6862" s="3" t="s">
        <v>58</v>
      </c>
      <c r="G6862" s="3" t="s">
        <v>15</v>
      </c>
      <c r="H6862" s="3" t="s">
        <v>19</v>
      </c>
      <c r="I6862" s="3">
        <v>7585</v>
      </c>
    </row>
    <row r="6863" spans="1:9">
      <c r="A6863">
        <v>2019</v>
      </c>
      <c r="B6863">
        <v>5</v>
      </c>
      <c r="C6863" s="3" t="s">
        <v>79</v>
      </c>
      <c r="D6863" s="3" t="s">
        <v>7</v>
      </c>
      <c r="E6863" s="3" t="s">
        <v>55</v>
      </c>
      <c r="F6863" s="3" t="s">
        <v>58</v>
      </c>
      <c r="G6863" s="3" t="s">
        <v>20</v>
      </c>
      <c r="H6863" s="3" t="s">
        <v>21</v>
      </c>
      <c r="I6863" s="3">
        <v>11455</v>
      </c>
    </row>
    <row r="6864" spans="1:9">
      <c r="A6864">
        <v>2019</v>
      </c>
      <c r="B6864">
        <v>5</v>
      </c>
      <c r="C6864" s="3" t="s">
        <v>79</v>
      </c>
      <c r="D6864" s="3" t="s">
        <v>7</v>
      </c>
      <c r="E6864" s="3" t="s">
        <v>55</v>
      </c>
      <c r="F6864" s="3" t="s">
        <v>58</v>
      </c>
      <c r="G6864" s="3" t="s">
        <v>20</v>
      </c>
      <c r="H6864" s="3" t="s">
        <v>22</v>
      </c>
      <c r="I6864" s="3">
        <v>14990</v>
      </c>
    </row>
    <row r="6865" spans="1:9">
      <c r="A6865">
        <v>2019</v>
      </c>
      <c r="B6865">
        <v>5</v>
      </c>
      <c r="C6865" s="3" t="s">
        <v>79</v>
      </c>
      <c r="D6865" s="3" t="s">
        <v>7</v>
      </c>
      <c r="E6865" s="3" t="s">
        <v>55</v>
      </c>
      <c r="F6865" s="3" t="s">
        <v>58</v>
      </c>
      <c r="G6865" s="3" t="s">
        <v>20</v>
      </c>
      <c r="H6865" s="3" t="s">
        <v>23</v>
      </c>
      <c r="I6865" s="3">
        <v>10358</v>
      </c>
    </row>
    <row r="6866" spans="1:9">
      <c r="A6866">
        <v>2019</v>
      </c>
      <c r="B6866">
        <v>5</v>
      </c>
      <c r="C6866" s="3" t="s">
        <v>79</v>
      </c>
      <c r="D6866" s="3" t="s">
        <v>7</v>
      </c>
      <c r="E6866" s="3" t="s">
        <v>55</v>
      </c>
      <c r="F6866" s="3" t="s">
        <v>59</v>
      </c>
      <c r="G6866" s="3" t="s">
        <v>10</v>
      </c>
      <c r="H6866" s="3" t="s">
        <v>11</v>
      </c>
      <c r="I6866" s="3">
        <v>9129</v>
      </c>
    </row>
    <row r="6867" spans="1:9">
      <c r="A6867">
        <v>2019</v>
      </c>
      <c r="B6867">
        <v>5</v>
      </c>
      <c r="C6867" s="3" t="s">
        <v>79</v>
      </c>
      <c r="D6867" s="3" t="s">
        <v>7</v>
      </c>
      <c r="E6867" s="3" t="s">
        <v>55</v>
      </c>
      <c r="F6867" s="3" t="s">
        <v>59</v>
      </c>
      <c r="G6867" s="3" t="s">
        <v>10</v>
      </c>
      <c r="H6867" s="3" t="s">
        <v>12</v>
      </c>
      <c r="I6867" s="3">
        <v>19907</v>
      </c>
    </row>
    <row r="6868" spans="1:9">
      <c r="A6868">
        <v>2019</v>
      </c>
      <c r="B6868">
        <v>5</v>
      </c>
      <c r="C6868" s="3" t="s">
        <v>79</v>
      </c>
      <c r="D6868" s="3" t="s">
        <v>7</v>
      </c>
      <c r="E6868" s="3" t="s">
        <v>55</v>
      </c>
      <c r="F6868" s="3" t="s">
        <v>59</v>
      </c>
      <c r="G6868" s="3" t="s">
        <v>10</v>
      </c>
      <c r="H6868" s="3" t="s">
        <v>13</v>
      </c>
      <c r="I6868" s="3">
        <v>15783</v>
      </c>
    </row>
    <row r="6869" spans="1:9">
      <c r="A6869">
        <v>2019</v>
      </c>
      <c r="B6869">
        <v>5</v>
      </c>
      <c r="C6869" s="3" t="s">
        <v>79</v>
      </c>
      <c r="D6869" s="3" t="s">
        <v>7</v>
      </c>
      <c r="E6869" s="3" t="s">
        <v>55</v>
      </c>
      <c r="F6869" s="3" t="s">
        <v>59</v>
      </c>
      <c r="G6869" s="3" t="s">
        <v>10</v>
      </c>
      <c r="H6869" s="3" t="s">
        <v>14</v>
      </c>
      <c r="I6869" s="3">
        <v>10908</v>
      </c>
    </row>
    <row r="6870" spans="1:9">
      <c r="A6870">
        <v>2019</v>
      </c>
      <c r="B6870">
        <v>5</v>
      </c>
      <c r="C6870" s="3" t="s">
        <v>79</v>
      </c>
      <c r="D6870" s="3" t="s">
        <v>7</v>
      </c>
      <c r="E6870" s="3" t="s">
        <v>55</v>
      </c>
      <c r="F6870" s="3" t="s">
        <v>59</v>
      </c>
      <c r="G6870" s="3" t="s">
        <v>15</v>
      </c>
      <c r="H6870" s="3" t="s">
        <v>16</v>
      </c>
      <c r="I6870" s="3">
        <v>18429</v>
      </c>
    </row>
    <row r="6871" spans="1:9">
      <c r="A6871">
        <v>2019</v>
      </c>
      <c r="B6871">
        <v>5</v>
      </c>
      <c r="C6871" s="3" t="s">
        <v>79</v>
      </c>
      <c r="D6871" s="3" t="s">
        <v>7</v>
      </c>
      <c r="E6871" s="3" t="s">
        <v>55</v>
      </c>
      <c r="F6871" s="3" t="s">
        <v>59</v>
      </c>
      <c r="G6871" s="3" t="s">
        <v>15</v>
      </c>
      <c r="H6871" s="3" t="s">
        <v>17</v>
      </c>
      <c r="I6871" s="3">
        <v>17450</v>
      </c>
    </row>
    <row r="6872" spans="1:9">
      <c r="A6872">
        <v>2019</v>
      </c>
      <c r="B6872">
        <v>5</v>
      </c>
      <c r="C6872" s="3" t="s">
        <v>79</v>
      </c>
      <c r="D6872" s="3" t="s">
        <v>7</v>
      </c>
      <c r="E6872" s="3" t="s">
        <v>55</v>
      </c>
      <c r="F6872" s="3" t="s">
        <v>59</v>
      </c>
      <c r="G6872" s="3" t="s">
        <v>15</v>
      </c>
      <c r="H6872" s="3" t="s">
        <v>18</v>
      </c>
      <c r="I6872" s="3">
        <v>8930</v>
      </c>
    </row>
    <row r="6873" spans="1:9">
      <c r="A6873">
        <v>2019</v>
      </c>
      <c r="B6873">
        <v>5</v>
      </c>
      <c r="C6873" s="3" t="s">
        <v>79</v>
      </c>
      <c r="D6873" s="3" t="s">
        <v>7</v>
      </c>
      <c r="E6873" s="3" t="s">
        <v>55</v>
      </c>
      <c r="F6873" s="3" t="s">
        <v>59</v>
      </c>
      <c r="G6873" s="3" t="s">
        <v>15</v>
      </c>
      <c r="H6873" s="3" t="s">
        <v>19</v>
      </c>
      <c r="I6873" s="3">
        <v>18324</v>
      </c>
    </row>
    <row r="6874" spans="1:9">
      <c r="A6874">
        <v>2019</v>
      </c>
      <c r="B6874">
        <v>5</v>
      </c>
      <c r="C6874" s="3" t="s">
        <v>79</v>
      </c>
      <c r="D6874" s="3" t="s">
        <v>7</v>
      </c>
      <c r="E6874" s="3" t="s">
        <v>55</v>
      </c>
      <c r="F6874" s="3" t="s">
        <v>59</v>
      </c>
      <c r="G6874" s="3" t="s">
        <v>20</v>
      </c>
      <c r="H6874" s="3" t="s">
        <v>21</v>
      </c>
      <c r="I6874" s="3">
        <v>14776</v>
      </c>
    </row>
    <row r="6875" spans="1:9">
      <c r="A6875">
        <v>2019</v>
      </c>
      <c r="B6875">
        <v>5</v>
      </c>
      <c r="C6875" s="3" t="s">
        <v>79</v>
      </c>
      <c r="D6875" s="3" t="s">
        <v>7</v>
      </c>
      <c r="E6875" s="3" t="s">
        <v>55</v>
      </c>
      <c r="F6875" s="3" t="s">
        <v>59</v>
      </c>
      <c r="G6875" s="3" t="s">
        <v>20</v>
      </c>
      <c r="H6875" s="3" t="s">
        <v>22</v>
      </c>
      <c r="I6875" s="3">
        <v>7271</v>
      </c>
    </row>
    <row r="6876" spans="1:9">
      <c r="A6876">
        <v>2019</v>
      </c>
      <c r="B6876">
        <v>5</v>
      </c>
      <c r="C6876" s="3" t="s">
        <v>79</v>
      </c>
      <c r="D6876" s="3" t="s">
        <v>7</v>
      </c>
      <c r="E6876" s="3" t="s">
        <v>55</v>
      </c>
      <c r="F6876" s="3" t="s">
        <v>59</v>
      </c>
      <c r="G6876" s="3" t="s">
        <v>20</v>
      </c>
      <c r="H6876" s="3" t="s">
        <v>23</v>
      </c>
      <c r="I6876" s="3">
        <v>14375</v>
      </c>
    </row>
    <row r="6877" spans="1:9">
      <c r="A6877">
        <v>2019</v>
      </c>
      <c r="B6877">
        <v>5</v>
      </c>
      <c r="C6877" s="3" t="s">
        <v>79</v>
      </c>
      <c r="D6877" s="3" t="s">
        <v>7</v>
      </c>
      <c r="E6877" s="3" t="s">
        <v>55</v>
      </c>
      <c r="F6877" s="3" t="s">
        <v>60</v>
      </c>
      <c r="G6877" s="3" t="s">
        <v>10</v>
      </c>
      <c r="H6877" s="3" t="s">
        <v>11</v>
      </c>
      <c r="I6877" s="3">
        <v>5867</v>
      </c>
    </row>
    <row r="6878" spans="1:9">
      <c r="A6878">
        <v>2019</v>
      </c>
      <c r="B6878">
        <v>5</v>
      </c>
      <c r="C6878" s="3" t="s">
        <v>79</v>
      </c>
      <c r="D6878" s="3" t="s">
        <v>7</v>
      </c>
      <c r="E6878" s="3" t="s">
        <v>55</v>
      </c>
      <c r="F6878" s="3" t="s">
        <v>60</v>
      </c>
      <c r="G6878" s="3" t="s">
        <v>10</v>
      </c>
      <c r="H6878" s="3" t="s">
        <v>12</v>
      </c>
      <c r="I6878" s="3">
        <v>19443</v>
      </c>
    </row>
    <row r="6879" spans="1:9">
      <c r="A6879">
        <v>2019</v>
      </c>
      <c r="B6879">
        <v>5</v>
      </c>
      <c r="C6879" s="3" t="s">
        <v>79</v>
      </c>
      <c r="D6879" s="3" t="s">
        <v>7</v>
      </c>
      <c r="E6879" s="3" t="s">
        <v>55</v>
      </c>
      <c r="F6879" s="3" t="s">
        <v>60</v>
      </c>
      <c r="G6879" s="3" t="s">
        <v>10</v>
      </c>
      <c r="H6879" s="3" t="s">
        <v>13</v>
      </c>
      <c r="I6879" s="3">
        <v>18365</v>
      </c>
    </row>
    <row r="6880" spans="1:9">
      <c r="A6880">
        <v>2019</v>
      </c>
      <c r="B6880">
        <v>5</v>
      </c>
      <c r="C6880" s="3" t="s">
        <v>79</v>
      </c>
      <c r="D6880" s="3" t="s">
        <v>7</v>
      </c>
      <c r="E6880" s="3" t="s">
        <v>55</v>
      </c>
      <c r="F6880" s="3" t="s">
        <v>60</v>
      </c>
      <c r="G6880" s="3" t="s">
        <v>10</v>
      </c>
      <c r="H6880" s="3" t="s">
        <v>14</v>
      </c>
      <c r="I6880" s="3">
        <v>17933</v>
      </c>
    </row>
    <row r="6881" spans="1:9">
      <c r="A6881">
        <v>2019</v>
      </c>
      <c r="B6881">
        <v>5</v>
      </c>
      <c r="C6881" s="3" t="s">
        <v>79</v>
      </c>
      <c r="D6881" s="3" t="s">
        <v>7</v>
      </c>
      <c r="E6881" s="3" t="s">
        <v>55</v>
      </c>
      <c r="F6881" s="3" t="s">
        <v>60</v>
      </c>
      <c r="G6881" s="3" t="s">
        <v>15</v>
      </c>
      <c r="H6881" s="3" t="s">
        <v>16</v>
      </c>
      <c r="I6881" s="3">
        <v>13006</v>
      </c>
    </row>
    <row r="6882" spans="1:9">
      <c r="A6882">
        <v>2019</v>
      </c>
      <c r="B6882">
        <v>5</v>
      </c>
      <c r="C6882" s="3" t="s">
        <v>79</v>
      </c>
      <c r="D6882" s="3" t="s">
        <v>7</v>
      </c>
      <c r="E6882" s="3" t="s">
        <v>55</v>
      </c>
      <c r="F6882" s="3" t="s">
        <v>60</v>
      </c>
      <c r="G6882" s="3" t="s">
        <v>15</v>
      </c>
      <c r="H6882" s="3" t="s">
        <v>17</v>
      </c>
      <c r="I6882" s="3">
        <v>14551</v>
      </c>
    </row>
    <row r="6883" spans="1:9">
      <c r="A6883">
        <v>2019</v>
      </c>
      <c r="B6883">
        <v>5</v>
      </c>
      <c r="C6883" s="3" t="s">
        <v>79</v>
      </c>
      <c r="D6883" s="3" t="s">
        <v>7</v>
      </c>
      <c r="E6883" s="3" t="s">
        <v>55</v>
      </c>
      <c r="F6883" s="3" t="s">
        <v>60</v>
      </c>
      <c r="G6883" s="3" t="s">
        <v>15</v>
      </c>
      <c r="H6883" s="3" t="s">
        <v>18</v>
      </c>
      <c r="I6883" s="3">
        <v>11887</v>
      </c>
    </row>
    <row r="6884" spans="1:9">
      <c r="A6884">
        <v>2019</v>
      </c>
      <c r="B6884">
        <v>5</v>
      </c>
      <c r="C6884" s="3" t="s">
        <v>79</v>
      </c>
      <c r="D6884" s="3" t="s">
        <v>7</v>
      </c>
      <c r="E6884" s="3" t="s">
        <v>55</v>
      </c>
      <c r="F6884" s="3" t="s">
        <v>60</v>
      </c>
      <c r="G6884" s="3" t="s">
        <v>15</v>
      </c>
      <c r="H6884" s="3" t="s">
        <v>19</v>
      </c>
      <c r="I6884" s="3">
        <v>6540</v>
      </c>
    </row>
    <row r="6885" spans="1:9">
      <c r="A6885">
        <v>2019</v>
      </c>
      <c r="B6885">
        <v>5</v>
      </c>
      <c r="C6885" s="3" t="s">
        <v>79</v>
      </c>
      <c r="D6885" s="3" t="s">
        <v>7</v>
      </c>
      <c r="E6885" s="3" t="s">
        <v>55</v>
      </c>
      <c r="F6885" s="3" t="s">
        <v>60</v>
      </c>
      <c r="G6885" s="3" t="s">
        <v>20</v>
      </c>
      <c r="H6885" s="3" t="s">
        <v>21</v>
      </c>
      <c r="I6885" s="3">
        <v>9940</v>
      </c>
    </row>
    <row r="6886" spans="1:9">
      <c r="A6886">
        <v>2019</v>
      </c>
      <c r="B6886">
        <v>5</v>
      </c>
      <c r="C6886" s="3" t="s">
        <v>79</v>
      </c>
      <c r="D6886" s="3" t="s">
        <v>7</v>
      </c>
      <c r="E6886" s="3" t="s">
        <v>55</v>
      </c>
      <c r="F6886" s="3" t="s">
        <v>60</v>
      </c>
      <c r="G6886" s="3" t="s">
        <v>20</v>
      </c>
      <c r="H6886" s="3" t="s">
        <v>22</v>
      </c>
      <c r="I6886" s="3">
        <v>5369</v>
      </c>
    </row>
    <row r="6887" spans="1:9">
      <c r="A6887">
        <v>2019</v>
      </c>
      <c r="B6887">
        <v>5</v>
      </c>
      <c r="C6887" s="3" t="s">
        <v>79</v>
      </c>
      <c r="D6887" s="3" t="s">
        <v>7</v>
      </c>
      <c r="E6887" s="3" t="s">
        <v>55</v>
      </c>
      <c r="F6887" s="3" t="s">
        <v>60</v>
      </c>
      <c r="G6887" s="3" t="s">
        <v>20</v>
      </c>
      <c r="H6887" s="3" t="s">
        <v>23</v>
      </c>
      <c r="I6887" s="3">
        <v>11270</v>
      </c>
    </row>
    <row r="6888" spans="1:9">
      <c r="A6888">
        <v>2019</v>
      </c>
      <c r="B6888">
        <v>5</v>
      </c>
      <c r="C6888" s="3" t="s">
        <v>79</v>
      </c>
      <c r="D6888" s="3" t="s">
        <v>7</v>
      </c>
      <c r="E6888" s="3" t="s">
        <v>55</v>
      </c>
      <c r="F6888" s="3" t="s">
        <v>61</v>
      </c>
      <c r="G6888" s="3" t="s">
        <v>10</v>
      </c>
      <c r="H6888" s="3" t="s">
        <v>11</v>
      </c>
      <c r="I6888" s="3">
        <v>15529</v>
      </c>
    </row>
    <row r="6889" spans="1:9">
      <c r="A6889">
        <v>2019</v>
      </c>
      <c r="B6889">
        <v>5</v>
      </c>
      <c r="C6889" s="3" t="s">
        <v>79</v>
      </c>
      <c r="D6889" s="3" t="s">
        <v>7</v>
      </c>
      <c r="E6889" s="3" t="s">
        <v>55</v>
      </c>
      <c r="F6889" s="3" t="s">
        <v>61</v>
      </c>
      <c r="G6889" s="3" t="s">
        <v>10</v>
      </c>
      <c r="H6889" s="3" t="s">
        <v>12</v>
      </c>
      <c r="I6889" s="3">
        <v>19824</v>
      </c>
    </row>
    <row r="6890" spans="1:9">
      <c r="A6890">
        <v>2019</v>
      </c>
      <c r="B6890">
        <v>5</v>
      </c>
      <c r="C6890" s="3" t="s">
        <v>79</v>
      </c>
      <c r="D6890" s="3" t="s">
        <v>7</v>
      </c>
      <c r="E6890" s="3" t="s">
        <v>55</v>
      </c>
      <c r="F6890" s="3" t="s">
        <v>61</v>
      </c>
      <c r="G6890" s="3" t="s">
        <v>10</v>
      </c>
      <c r="H6890" s="3" t="s">
        <v>13</v>
      </c>
      <c r="I6890" s="3">
        <v>7983</v>
      </c>
    </row>
    <row r="6891" spans="1:9">
      <c r="A6891">
        <v>2019</v>
      </c>
      <c r="B6891">
        <v>5</v>
      </c>
      <c r="C6891" s="3" t="s">
        <v>79</v>
      </c>
      <c r="D6891" s="3" t="s">
        <v>7</v>
      </c>
      <c r="E6891" s="3" t="s">
        <v>55</v>
      </c>
      <c r="F6891" s="3" t="s">
        <v>61</v>
      </c>
      <c r="G6891" s="3" t="s">
        <v>10</v>
      </c>
      <c r="H6891" s="3" t="s">
        <v>14</v>
      </c>
      <c r="I6891" s="3">
        <v>8037</v>
      </c>
    </row>
    <row r="6892" spans="1:9">
      <c r="A6892">
        <v>2019</v>
      </c>
      <c r="B6892">
        <v>5</v>
      </c>
      <c r="C6892" s="3" t="s">
        <v>79</v>
      </c>
      <c r="D6892" s="3" t="s">
        <v>7</v>
      </c>
      <c r="E6892" s="3" t="s">
        <v>55</v>
      </c>
      <c r="F6892" s="3" t="s">
        <v>61</v>
      </c>
      <c r="G6892" s="3" t="s">
        <v>15</v>
      </c>
      <c r="H6892" s="3" t="s">
        <v>16</v>
      </c>
      <c r="I6892" s="3">
        <v>13840</v>
      </c>
    </row>
    <row r="6893" spans="1:9">
      <c r="A6893">
        <v>2019</v>
      </c>
      <c r="B6893">
        <v>5</v>
      </c>
      <c r="C6893" s="3" t="s">
        <v>79</v>
      </c>
      <c r="D6893" s="3" t="s">
        <v>7</v>
      </c>
      <c r="E6893" s="3" t="s">
        <v>55</v>
      </c>
      <c r="F6893" s="3" t="s">
        <v>61</v>
      </c>
      <c r="G6893" s="3" t="s">
        <v>15</v>
      </c>
      <c r="H6893" s="3" t="s">
        <v>17</v>
      </c>
      <c r="I6893" s="3">
        <v>14555</v>
      </c>
    </row>
    <row r="6894" spans="1:9">
      <c r="A6894">
        <v>2019</v>
      </c>
      <c r="B6894">
        <v>5</v>
      </c>
      <c r="C6894" s="3" t="s">
        <v>79</v>
      </c>
      <c r="D6894" s="3" t="s">
        <v>7</v>
      </c>
      <c r="E6894" s="3" t="s">
        <v>55</v>
      </c>
      <c r="F6894" s="3" t="s">
        <v>61</v>
      </c>
      <c r="G6894" s="3" t="s">
        <v>15</v>
      </c>
      <c r="H6894" s="3" t="s">
        <v>18</v>
      </c>
      <c r="I6894" s="3">
        <v>14719</v>
      </c>
    </row>
    <row r="6895" spans="1:9">
      <c r="A6895">
        <v>2019</v>
      </c>
      <c r="B6895">
        <v>5</v>
      </c>
      <c r="C6895" s="3" t="s">
        <v>79</v>
      </c>
      <c r="D6895" s="3" t="s">
        <v>7</v>
      </c>
      <c r="E6895" s="3" t="s">
        <v>55</v>
      </c>
      <c r="F6895" s="3" t="s">
        <v>61</v>
      </c>
      <c r="G6895" s="3" t="s">
        <v>15</v>
      </c>
      <c r="H6895" s="3" t="s">
        <v>19</v>
      </c>
      <c r="I6895" s="3">
        <v>12912</v>
      </c>
    </row>
    <row r="6896" spans="1:9">
      <c r="A6896">
        <v>2019</v>
      </c>
      <c r="B6896">
        <v>5</v>
      </c>
      <c r="C6896" s="3" t="s">
        <v>79</v>
      </c>
      <c r="D6896" s="3" t="s">
        <v>7</v>
      </c>
      <c r="E6896" s="3" t="s">
        <v>55</v>
      </c>
      <c r="F6896" s="3" t="s">
        <v>61</v>
      </c>
      <c r="G6896" s="3" t="s">
        <v>20</v>
      </c>
      <c r="H6896" s="3" t="s">
        <v>21</v>
      </c>
      <c r="I6896" s="3">
        <v>5343</v>
      </c>
    </row>
    <row r="6897" spans="1:9">
      <c r="A6897">
        <v>2019</v>
      </c>
      <c r="B6897">
        <v>5</v>
      </c>
      <c r="C6897" s="3" t="s">
        <v>79</v>
      </c>
      <c r="D6897" s="3" t="s">
        <v>7</v>
      </c>
      <c r="E6897" s="3" t="s">
        <v>55</v>
      </c>
      <c r="F6897" s="3" t="s">
        <v>61</v>
      </c>
      <c r="G6897" s="3" t="s">
        <v>20</v>
      </c>
      <c r="H6897" s="3" t="s">
        <v>22</v>
      </c>
      <c r="I6897" s="3">
        <v>11479</v>
      </c>
    </row>
    <row r="6898" spans="1:9">
      <c r="A6898">
        <v>2019</v>
      </c>
      <c r="B6898">
        <v>5</v>
      </c>
      <c r="C6898" s="3" t="s">
        <v>79</v>
      </c>
      <c r="D6898" s="3" t="s">
        <v>7</v>
      </c>
      <c r="E6898" s="3" t="s">
        <v>55</v>
      </c>
      <c r="F6898" s="3" t="s">
        <v>61</v>
      </c>
      <c r="G6898" s="3" t="s">
        <v>20</v>
      </c>
      <c r="H6898" s="3" t="s">
        <v>23</v>
      </c>
      <c r="I6898" s="3">
        <v>11149</v>
      </c>
    </row>
    <row r="6899" spans="1:9">
      <c r="A6899">
        <v>2019</v>
      </c>
      <c r="B6899">
        <v>5</v>
      </c>
      <c r="C6899" s="3" t="s">
        <v>79</v>
      </c>
      <c r="D6899" s="3" t="s">
        <v>7</v>
      </c>
      <c r="E6899" s="3" t="s">
        <v>55</v>
      </c>
      <c r="F6899" s="3" t="s">
        <v>62</v>
      </c>
      <c r="G6899" s="3" t="s">
        <v>10</v>
      </c>
      <c r="H6899" s="3" t="s">
        <v>11</v>
      </c>
      <c r="I6899" s="3">
        <v>16479</v>
      </c>
    </row>
    <row r="6900" spans="1:9">
      <c r="A6900">
        <v>2019</v>
      </c>
      <c r="B6900">
        <v>5</v>
      </c>
      <c r="C6900" s="3" t="s">
        <v>79</v>
      </c>
      <c r="D6900" s="3" t="s">
        <v>7</v>
      </c>
      <c r="E6900" s="3" t="s">
        <v>55</v>
      </c>
      <c r="F6900" s="3" t="s">
        <v>62</v>
      </c>
      <c r="G6900" s="3" t="s">
        <v>10</v>
      </c>
      <c r="H6900" s="3" t="s">
        <v>12</v>
      </c>
      <c r="I6900" s="3">
        <v>10246</v>
      </c>
    </row>
    <row r="6901" spans="1:9">
      <c r="A6901">
        <v>2019</v>
      </c>
      <c r="B6901">
        <v>5</v>
      </c>
      <c r="C6901" s="3" t="s">
        <v>79</v>
      </c>
      <c r="D6901" s="3" t="s">
        <v>7</v>
      </c>
      <c r="E6901" s="3" t="s">
        <v>55</v>
      </c>
      <c r="F6901" s="3" t="s">
        <v>62</v>
      </c>
      <c r="G6901" s="3" t="s">
        <v>10</v>
      </c>
      <c r="H6901" s="3" t="s">
        <v>13</v>
      </c>
      <c r="I6901" s="3">
        <v>9096</v>
      </c>
    </row>
    <row r="6902" spans="1:9">
      <c r="A6902">
        <v>2019</v>
      </c>
      <c r="B6902">
        <v>5</v>
      </c>
      <c r="C6902" s="3" t="s">
        <v>79</v>
      </c>
      <c r="D6902" s="3" t="s">
        <v>7</v>
      </c>
      <c r="E6902" s="3" t="s">
        <v>55</v>
      </c>
      <c r="F6902" s="3" t="s">
        <v>62</v>
      </c>
      <c r="G6902" s="3" t="s">
        <v>10</v>
      </c>
      <c r="H6902" s="3" t="s">
        <v>14</v>
      </c>
      <c r="I6902" s="3">
        <v>18391</v>
      </c>
    </row>
    <row r="6903" spans="1:9">
      <c r="A6903">
        <v>2019</v>
      </c>
      <c r="B6903">
        <v>5</v>
      </c>
      <c r="C6903" s="3" t="s">
        <v>79</v>
      </c>
      <c r="D6903" s="3" t="s">
        <v>7</v>
      </c>
      <c r="E6903" s="3" t="s">
        <v>55</v>
      </c>
      <c r="F6903" s="3" t="s">
        <v>62</v>
      </c>
      <c r="G6903" s="3" t="s">
        <v>15</v>
      </c>
      <c r="H6903" s="3" t="s">
        <v>16</v>
      </c>
      <c r="I6903" s="3">
        <v>8268</v>
      </c>
    </row>
    <row r="6904" spans="1:9">
      <c r="A6904">
        <v>2019</v>
      </c>
      <c r="B6904">
        <v>5</v>
      </c>
      <c r="C6904" s="3" t="s">
        <v>79</v>
      </c>
      <c r="D6904" s="3" t="s">
        <v>7</v>
      </c>
      <c r="E6904" s="3" t="s">
        <v>55</v>
      </c>
      <c r="F6904" s="3" t="s">
        <v>62</v>
      </c>
      <c r="G6904" s="3" t="s">
        <v>15</v>
      </c>
      <c r="H6904" s="3" t="s">
        <v>17</v>
      </c>
      <c r="I6904" s="3">
        <v>11202</v>
      </c>
    </row>
    <row r="6905" spans="1:9">
      <c r="A6905">
        <v>2019</v>
      </c>
      <c r="B6905">
        <v>5</v>
      </c>
      <c r="C6905" s="3" t="s">
        <v>79</v>
      </c>
      <c r="D6905" s="3" t="s">
        <v>7</v>
      </c>
      <c r="E6905" s="3" t="s">
        <v>55</v>
      </c>
      <c r="F6905" s="3" t="s">
        <v>62</v>
      </c>
      <c r="G6905" s="3" t="s">
        <v>15</v>
      </c>
      <c r="H6905" s="3" t="s">
        <v>18</v>
      </c>
      <c r="I6905" s="3">
        <v>18599</v>
      </c>
    </row>
    <row r="6906" spans="1:9">
      <c r="A6906">
        <v>2019</v>
      </c>
      <c r="B6906">
        <v>5</v>
      </c>
      <c r="C6906" s="3" t="s">
        <v>79</v>
      </c>
      <c r="D6906" s="3" t="s">
        <v>7</v>
      </c>
      <c r="E6906" s="3" t="s">
        <v>55</v>
      </c>
      <c r="F6906" s="3" t="s">
        <v>62</v>
      </c>
      <c r="G6906" s="3" t="s">
        <v>15</v>
      </c>
      <c r="H6906" s="3" t="s">
        <v>19</v>
      </c>
      <c r="I6906" s="3">
        <v>10860</v>
      </c>
    </row>
    <row r="6907" spans="1:9">
      <c r="A6907">
        <v>2019</v>
      </c>
      <c r="B6907">
        <v>5</v>
      </c>
      <c r="C6907" s="3" t="s">
        <v>79</v>
      </c>
      <c r="D6907" s="3" t="s">
        <v>7</v>
      </c>
      <c r="E6907" s="3" t="s">
        <v>55</v>
      </c>
      <c r="F6907" s="3" t="s">
        <v>62</v>
      </c>
      <c r="G6907" s="3" t="s">
        <v>20</v>
      </c>
      <c r="H6907" s="3" t="s">
        <v>21</v>
      </c>
      <c r="I6907" s="3">
        <v>6273</v>
      </c>
    </row>
    <row r="6908" spans="1:9">
      <c r="A6908">
        <v>2019</v>
      </c>
      <c r="B6908">
        <v>5</v>
      </c>
      <c r="C6908" s="3" t="s">
        <v>79</v>
      </c>
      <c r="D6908" s="3" t="s">
        <v>7</v>
      </c>
      <c r="E6908" s="3" t="s">
        <v>55</v>
      </c>
      <c r="F6908" s="3" t="s">
        <v>62</v>
      </c>
      <c r="G6908" s="3" t="s">
        <v>20</v>
      </c>
      <c r="H6908" s="3" t="s">
        <v>22</v>
      </c>
      <c r="I6908" s="3">
        <v>17864</v>
      </c>
    </row>
    <row r="6909" spans="1:9">
      <c r="A6909">
        <v>2019</v>
      </c>
      <c r="B6909">
        <v>5</v>
      </c>
      <c r="C6909" s="3" t="s">
        <v>79</v>
      </c>
      <c r="D6909" s="3" t="s">
        <v>7</v>
      </c>
      <c r="E6909" s="3" t="s">
        <v>55</v>
      </c>
      <c r="F6909" s="3" t="s">
        <v>62</v>
      </c>
      <c r="G6909" s="3" t="s">
        <v>20</v>
      </c>
      <c r="H6909" s="3" t="s">
        <v>23</v>
      </c>
      <c r="I6909" s="3">
        <v>10108</v>
      </c>
    </row>
    <row r="6910" spans="1:9">
      <c r="A6910">
        <v>2019</v>
      </c>
      <c r="B6910">
        <v>5</v>
      </c>
      <c r="C6910" s="3" t="s">
        <v>79</v>
      </c>
      <c r="D6910" s="3" t="s">
        <v>7</v>
      </c>
      <c r="E6910" s="3" t="s">
        <v>55</v>
      </c>
      <c r="F6910" s="3" t="s">
        <v>63</v>
      </c>
      <c r="G6910" s="3" t="s">
        <v>10</v>
      </c>
      <c r="H6910" s="3" t="s">
        <v>11</v>
      </c>
      <c r="I6910" s="3">
        <v>15644</v>
      </c>
    </row>
    <row r="6911" spans="1:9">
      <c r="A6911">
        <v>2019</v>
      </c>
      <c r="B6911">
        <v>5</v>
      </c>
      <c r="C6911" s="3" t="s">
        <v>79</v>
      </c>
      <c r="D6911" s="3" t="s">
        <v>7</v>
      </c>
      <c r="E6911" s="3" t="s">
        <v>55</v>
      </c>
      <c r="F6911" s="3" t="s">
        <v>63</v>
      </c>
      <c r="G6911" s="3" t="s">
        <v>10</v>
      </c>
      <c r="H6911" s="3" t="s">
        <v>12</v>
      </c>
      <c r="I6911" s="3">
        <v>11007</v>
      </c>
    </row>
    <row r="6912" spans="1:9">
      <c r="A6912">
        <v>2019</v>
      </c>
      <c r="B6912">
        <v>5</v>
      </c>
      <c r="C6912" s="3" t="s">
        <v>79</v>
      </c>
      <c r="D6912" s="3" t="s">
        <v>7</v>
      </c>
      <c r="E6912" s="3" t="s">
        <v>55</v>
      </c>
      <c r="F6912" s="3" t="s">
        <v>63</v>
      </c>
      <c r="G6912" s="3" t="s">
        <v>10</v>
      </c>
      <c r="H6912" s="3" t="s">
        <v>13</v>
      </c>
      <c r="I6912" s="3">
        <v>15003</v>
      </c>
    </row>
    <row r="6913" spans="1:9">
      <c r="A6913">
        <v>2019</v>
      </c>
      <c r="B6913">
        <v>5</v>
      </c>
      <c r="C6913" s="3" t="s">
        <v>79</v>
      </c>
      <c r="D6913" s="3" t="s">
        <v>7</v>
      </c>
      <c r="E6913" s="3" t="s">
        <v>55</v>
      </c>
      <c r="F6913" s="3" t="s">
        <v>63</v>
      </c>
      <c r="G6913" s="3" t="s">
        <v>10</v>
      </c>
      <c r="H6913" s="3" t="s">
        <v>14</v>
      </c>
      <c r="I6913" s="3">
        <v>12541</v>
      </c>
    </row>
    <row r="6914" spans="1:9">
      <c r="A6914">
        <v>2019</v>
      </c>
      <c r="B6914">
        <v>5</v>
      </c>
      <c r="C6914" s="3" t="s">
        <v>79</v>
      </c>
      <c r="D6914" s="3" t="s">
        <v>7</v>
      </c>
      <c r="E6914" s="3" t="s">
        <v>55</v>
      </c>
      <c r="F6914" s="3" t="s">
        <v>63</v>
      </c>
      <c r="G6914" s="3" t="s">
        <v>15</v>
      </c>
      <c r="H6914" s="3" t="s">
        <v>16</v>
      </c>
      <c r="I6914" s="3">
        <v>18257</v>
      </c>
    </row>
    <row r="6915" spans="1:9">
      <c r="A6915">
        <v>2019</v>
      </c>
      <c r="B6915">
        <v>5</v>
      </c>
      <c r="C6915" s="3" t="s">
        <v>79</v>
      </c>
      <c r="D6915" s="3" t="s">
        <v>7</v>
      </c>
      <c r="E6915" s="3" t="s">
        <v>55</v>
      </c>
      <c r="F6915" s="3" t="s">
        <v>63</v>
      </c>
      <c r="G6915" s="3" t="s">
        <v>15</v>
      </c>
      <c r="H6915" s="3" t="s">
        <v>17</v>
      </c>
      <c r="I6915" s="3">
        <v>19245</v>
      </c>
    </row>
    <row r="6916" spans="1:9">
      <c r="A6916">
        <v>2019</v>
      </c>
      <c r="B6916">
        <v>5</v>
      </c>
      <c r="C6916" s="3" t="s">
        <v>79</v>
      </c>
      <c r="D6916" s="3" t="s">
        <v>7</v>
      </c>
      <c r="E6916" s="3" t="s">
        <v>55</v>
      </c>
      <c r="F6916" s="3" t="s">
        <v>63</v>
      </c>
      <c r="G6916" s="3" t="s">
        <v>15</v>
      </c>
      <c r="H6916" s="3" t="s">
        <v>18</v>
      </c>
      <c r="I6916" s="3">
        <v>5649</v>
      </c>
    </row>
    <row r="6917" spans="1:9">
      <c r="A6917">
        <v>2019</v>
      </c>
      <c r="B6917">
        <v>5</v>
      </c>
      <c r="C6917" s="3" t="s">
        <v>79</v>
      </c>
      <c r="D6917" s="3" t="s">
        <v>7</v>
      </c>
      <c r="E6917" s="3" t="s">
        <v>55</v>
      </c>
      <c r="F6917" s="3" t="s">
        <v>63</v>
      </c>
      <c r="G6917" s="3" t="s">
        <v>15</v>
      </c>
      <c r="H6917" s="3" t="s">
        <v>19</v>
      </c>
      <c r="I6917" s="3">
        <v>14966</v>
      </c>
    </row>
    <row r="6918" spans="1:9">
      <c r="A6918">
        <v>2019</v>
      </c>
      <c r="B6918">
        <v>5</v>
      </c>
      <c r="C6918" s="3" t="s">
        <v>79</v>
      </c>
      <c r="D6918" s="3" t="s">
        <v>7</v>
      </c>
      <c r="E6918" s="3" t="s">
        <v>55</v>
      </c>
      <c r="F6918" s="3" t="s">
        <v>63</v>
      </c>
      <c r="G6918" s="3" t="s">
        <v>20</v>
      </c>
      <c r="H6918" s="3" t="s">
        <v>21</v>
      </c>
      <c r="I6918" s="3">
        <v>7883</v>
      </c>
    </row>
    <row r="6919" spans="1:9">
      <c r="A6919">
        <v>2019</v>
      </c>
      <c r="B6919">
        <v>5</v>
      </c>
      <c r="C6919" s="3" t="s">
        <v>79</v>
      </c>
      <c r="D6919" s="3" t="s">
        <v>7</v>
      </c>
      <c r="E6919" s="3" t="s">
        <v>55</v>
      </c>
      <c r="F6919" s="3" t="s">
        <v>63</v>
      </c>
      <c r="G6919" s="3" t="s">
        <v>20</v>
      </c>
      <c r="H6919" s="3" t="s">
        <v>22</v>
      </c>
      <c r="I6919" s="3">
        <v>8938</v>
      </c>
    </row>
    <row r="6920" spans="1:9">
      <c r="A6920">
        <v>2019</v>
      </c>
      <c r="B6920">
        <v>5</v>
      </c>
      <c r="C6920" s="3" t="s">
        <v>79</v>
      </c>
      <c r="D6920" s="3" t="s">
        <v>7</v>
      </c>
      <c r="E6920" s="3" t="s">
        <v>55</v>
      </c>
      <c r="F6920" s="3" t="s">
        <v>63</v>
      </c>
      <c r="G6920" s="3" t="s">
        <v>20</v>
      </c>
      <c r="H6920" s="3" t="s">
        <v>23</v>
      </c>
      <c r="I6920" s="3">
        <v>14836</v>
      </c>
    </row>
    <row r="6921" spans="1:9">
      <c r="A6921">
        <v>2019</v>
      </c>
      <c r="B6921">
        <v>6</v>
      </c>
      <c r="C6921" s="3" t="s">
        <v>80</v>
      </c>
      <c r="D6921" s="3" t="s">
        <v>7</v>
      </c>
      <c r="E6921" s="3" t="s">
        <v>8</v>
      </c>
      <c r="F6921" s="3" t="s">
        <v>9</v>
      </c>
      <c r="G6921" s="3" t="s">
        <v>10</v>
      </c>
      <c r="H6921" s="3" t="s">
        <v>11</v>
      </c>
      <c r="I6921" s="3">
        <v>18183</v>
      </c>
    </row>
    <row r="6922" spans="1:9">
      <c r="A6922">
        <v>2019</v>
      </c>
      <c r="B6922">
        <v>6</v>
      </c>
      <c r="C6922" s="3" t="s">
        <v>80</v>
      </c>
      <c r="D6922" s="3" t="s">
        <v>7</v>
      </c>
      <c r="E6922" s="3" t="s">
        <v>8</v>
      </c>
      <c r="F6922" s="3" t="s">
        <v>9</v>
      </c>
      <c r="G6922" s="3" t="s">
        <v>10</v>
      </c>
      <c r="H6922" s="3" t="s">
        <v>12</v>
      </c>
      <c r="I6922" s="3">
        <v>14751</v>
      </c>
    </row>
    <row r="6923" spans="1:9">
      <c r="A6923">
        <v>2019</v>
      </c>
      <c r="B6923">
        <v>6</v>
      </c>
      <c r="C6923" s="3" t="s">
        <v>80</v>
      </c>
      <c r="D6923" s="3" t="s">
        <v>7</v>
      </c>
      <c r="E6923" s="3" t="s">
        <v>8</v>
      </c>
      <c r="F6923" s="3" t="s">
        <v>9</v>
      </c>
      <c r="G6923" s="3" t="s">
        <v>10</v>
      </c>
      <c r="H6923" s="3" t="s">
        <v>13</v>
      </c>
      <c r="I6923" s="3">
        <v>14909</v>
      </c>
    </row>
    <row r="6924" spans="1:9">
      <c r="A6924">
        <v>2019</v>
      </c>
      <c r="B6924">
        <v>6</v>
      </c>
      <c r="C6924" s="3" t="s">
        <v>80</v>
      </c>
      <c r="D6924" s="3" t="s">
        <v>7</v>
      </c>
      <c r="E6924" s="3" t="s">
        <v>8</v>
      </c>
      <c r="F6924" s="3" t="s">
        <v>9</v>
      </c>
      <c r="G6924" s="3" t="s">
        <v>10</v>
      </c>
      <c r="H6924" s="3" t="s">
        <v>14</v>
      </c>
      <c r="I6924" s="3">
        <v>12866</v>
      </c>
    </row>
    <row r="6925" spans="1:9">
      <c r="A6925">
        <v>2019</v>
      </c>
      <c r="B6925">
        <v>6</v>
      </c>
      <c r="C6925" s="3" t="s">
        <v>80</v>
      </c>
      <c r="D6925" s="3" t="s">
        <v>7</v>
      </c>
      <c r="E6925" s="3" t="s">
        <v>8</v>
      </c>
      <c r="F6925" s="3" t="s">
        <v>9</v>
      </c>
      <c r="G6925" s="3" t="s">
        <v>15</v>
      </c>
      <c r="H6925" s="3" t="s">
        <v>16</v>
      </c>
      <c r="I6925" s="3">
        <v>12161</v>
      </c>
    </row>
    <row r="6926" spans="1:9">
      <c r="A6926">
        <v>2019</v>
      </c>
      <c r="B6926">
        <v>6</v>
      </c>
      <c r="C6926" s="3" t="s">
        <v>80</v>
      </c>
      <c r="D6926" s="3" t="s">
        <v>7</v>
      </c>
      <c r="E6926" s="3" t="s">
        <v>8</v>
      </c>
      <c r="F6926" s="3" t="s">
        <v>9</v>
      </c>
      <c r="G6926" s="3" t="s">
        <v>15</v>
      </c>
      <c r="H6926" s="3" t="s">
        <v>17</v>
      </c>
      <c r="I6926" s="3">
        <v>18785</v>
      </c>
    </row>
    <row r="6927" spans="1:9">
      <c r="A6927">
        <v>2019</v>
      </c>
      <c r="B6927">
        <v>6</v>
      </c>
      <c r="C6927" s="3" t="s">
        <v>80</v>
      </c>
      <c r="D6927" s="3" t="s">
        <v>7</v>
      </c>
      <c r="E6927" s="3" t="s">
        <v>8</v>
      </c>
      <c r="F6927" s="3" t="s">
        <v>9</v>
      </c>
      <c r="G6927" s="3" t="s">
        <v>15</v>
      </c>
      <c r="H6927" s="3" t="s">
        <v>18</v>
      </c>
      <c r="I6927" s="3">
        <v>11220</v>
      </c>
    </row>
    <row r="6928" spans="1:9">
      <c r="A6928">
        <v>2019</v>
      </c>
      <c r="B6928">
        <v>6</v>
      </c>
      <c r="C6928" s="3" t="s">
        <v>80</v>
      </c>
      <c r="D6928" s="3" t="s">
        <v>7</v>
      </c>
      <c r="E6928" s="3" t="s">
        <v>8</v>
      </c>
      <c r="F6928" s="3" t="s">
        <v>9</v>
      </c>
      <c r="G6928" s="3" t="s">
        <v>15</v>
      </c>
      <c r="H6928" s="3" t="s">
        <v>19</v>
      </c>
      <c r="I6928" s="3">
        <v>9560</v>
      </c>
    </row>
    <row r="6929" spans="1:9">
      <c r="A6929">
        <v>2019</v>
      </c>
      <c r="B6929">
        <v>6</v>
      </c>
      <c r="C6929" s="3" t="s">
        <v>80</v>
      </c>
      <c r="D6929" s="3" t="s">
        <v>7</v>
      </c>
      <c r="E6929" s="3" t="s">
        <v>8</v>
      </c>
      <c r="F6929" s="3" t="s">
        <v>9</v>
      </c>
      <c r="G6929" s="3" t="s">
        <v>20</v>
      </c>
      <c r="H6929" s="3" t="s">
        <v>21</v>
      </c>
      <c r="I6929" s="3">
        <v>15411</v>
      </c>
    </row>
    <row r="6930" spans="1:9">
      <c r="A6930">
        <v>2019</v>
      </c>
      <c r="B6930">
        <v>6</v>
      </c>
      <c r="C6930" s="3" t="s">
        <v>80</v>
      </c>
      <c r="D6930" s="3" t="s">
        <v>7</v>
      </c>
      <c r="E6930" s="3" t="s">
        <v>8</v>
      </c>
      <c r="F6930" s="3" t="s">
        <v>9</v>
      </c>
      <c r="G6930" s="3" t="s">
        <v>20</v>
      </c>
      <c r="H6930" s="3" t="s">
        <v>22</v>
      </c>
      <c r="I6930" s="3">
        <v>9677</v>
      </c>
    </row>
    <row r="6931" spans="1:9">
      <c r="A6931">
        <v>2019</v>
      </c>
      <c r="B6931">
        <v>6</v>
      </c>
      <c r="C6931" s="3" t="s">
        <v>80</v>
      </c>
      <c r="D6931" s="3" t="s">
        <v>7</v>
      </c>
      <c r="E6931" s="3" t="s">
        <v>8</v>
      </c>
      <c r="F6931" s="3" t="s">
        <v>9</v>
      </c>
      <c r="G6931" s="3" t="s">
        <v>20</v>
      </c>
      <c r="H6931" s="3" t="s">
        <v>23</v>
      </c>
      <c r="I6931" s="3">
        <v>5029</v>
      </c>
    </row>
    <row r="6932" spans="1:9">
      <c r="A6932">
        <v>2019</v>
      </c>
      <c r="B6932">
        <v>6</v>
      </c>
      <c r="C6932" s="3" t="s">
        <v>80</v>
      </c>
      <c r="D6932" s="3" t="s">
        <v>7</v>
      </c>
      <c r="E6932" s="3" t="s">
        <v>8</v>
      </c>
      <c r="F6932" s="3" t="s">
        <v>24</v>
      </c>
      <c r="G6932" s="3" t="s">
        <v>10</v>
      </c>
      <c r="H6932" s="3" t="s">
        <v>11</v>
      </c>
      <c r="I6932" s="3">
        <v>10364</v>
      </c>
    </row>
    <row r="6933" spans="1:9">
      <c r="A6933">
        <v>2019</v>
      </c>
      <c r="B6933">
        <v>6</v>
      </c>
      <c r="C6933" s="3" t="s">
        <v>80</v>
      </c>
      <c r="D6933" s="3" t="s">
        <v>7</v>
      </c>
      <c r="E6933" s="3" t="s">
        <v>8</v>
      </c>
      <c r="F6933" s="3" t="s">
        <v>24</v>
      </c>
      <c r="G6933" s="3" t="s">
        <v>10</v>
      </c>
      <c r="H6933" s="3" t="s">
        <v>12</v>
      </c>
      <c r="I6933" s="3">
        <v>8896</v>
      </c>
    </row>
    <row r="6934" spans="1:9">
      <c r="A6934">
        <v>2019</v>
      </c>
      <c r="B6934">
        <v>6</v>
      </c>
      <c r="C6934" s="3" t="s">
        <v>80</v>
      </c>
      <c r="D6934" s="3" t="s">
        <v>7</v>
      </c>
      <c r="E6934" s="3" t="s">
        <v>8</v>
      </c>
      <c r="F6934" s="3" t="s">
        <v>24</v>
      </c>
      <c r="G6934" s="3" t="s">
        <v>10</v>
      </c>
      <c r="H6934" s="3" t="s">
        <v>13</v>
      </c>
      <c r="I6934" s="3">
        <v>11528</v>
      </c>
    </row>
    <row r="6935" spans="1:9">
      <c r="A6935">
        <v>2019</v>
      </c>
      <c r="B6935">
        <v>6</v>
      </c>
      <c r="C6935" s="3" t="s">
        <v>80</v>
      </c>
      <c r="D6935" s="3" t="s">
        <v>7</v>
      </c>
      <c r="E6935" s="3" t="s">
        <v>8</v>
      </c>
      <c r="F6935" s="3" t="s">
        <v>24</v>
      </c>
      <c r="G6935" s="3" t="s">
        <v>10</v>
      </c>
      <c r="H6935" s="3" t="s">
        <v>14</v>
      </c>
      <c r="I6935" s="3">
        <v>16820</v>
      </c>
    </row>
    <row r="6936" spans="1:9">
      <c r="A6936">
        <v>2019</v>
      </c>
      <c r="B6936">
        <v>6</v>
      </c>
      <c r="C6936" s="3" t="s">
        <v>80</v>
      </c>
      <c r="D6936" s="3" t="s">
        <v>7</v>
      </c>
      <c r="E6936" s="3" t="s">
        <v>8</v>
      </c>
      <c r="F6936" s="3" t="s">
        <v>24</v>
      </c>
      <c r="G6936" s="3" t="s">
        <v>15</v>
      </c>
      <c r="H6936" s="3" t="s">
        <v>16</v>
      </c>
      <c r="I6936" s="3">
        <v>15675</v>
      </c>
    </row>
    <row r="6937" spans="1:9">
      <c r="A6937">
        <v>2019</v>
      </c>
      <c r="B6937">
        <v>6</v>
      </c>
      <c r="C6937" s="3" t="s">
        <v>80</v>
      </c>
      <c r="D6937" s="3" t="s">
        <v>7</v>
      </c>
      <c r="E6937" s="3" t="s">
        <v>8</v>
      </c>
      <c r="F6937" s="3" t="s">
        <v>24</v>
      </c>
      <c r="G6937" s="3" t="s">
        <v>15</v>
      </c>
      <c r="H6937" s="3" t="s">
        <v>17</v>
      </c>
      <c r="I6937" s="3">
        <v>10852</v>
      </c>
    </row>
    <row r="6938" spans="1:9">
      <c r="A6938">
        <v>2019</v>
      </c>
      <c r="B6938">
        <v>6</v>
      </c>
      <c r="C6938" s="3" t="s">
        <v>80</v>
      </c>
      <c r="D6938" s="3" t="s">
        <v>7</v>
      </c>
      <c r="E6938" s="3" t="s">
        <v>8</v>
      </c>
      <c r="F6938" s="3" t="s">
        <v>24</v>
      </c>
      <c r="G6938" s="3" t="s">
        <v>15</v>
      </c>
      <c r="H6938" s="3" t="s">
        <v>18</v>
      </c>
      <c r="I6938" s="3">
        <v>5304</v>
      </c>
    </row>
    <row r="6939" spans="1:9">
      <c r="A6939">
        <v>2019</v>
      </c>
      <c r="B6939">
        <v>6</v>
      </c>
      <c r="C6939" s="3" t="s">
        <v>80</v>
      </c>
      <c r="D6939" s="3" t="s">
        <v>7</v>
      </c>
      <c r="E6939" s="3" t="s">
        <v>8</v>
      </c>
      <c r="F6939" s="3" t="s">
        <v>24</v>
      </c>
      <c r="G6939" s="3" t="s">
        <v>15</v>
      </c>
      <c r="H6939" s="3" t="s">
        <v>19</v>
      </c>
      <c r="I6939" s="3">
        <v>7673</v>
      </c>
    </row>
    <row r="6940" spans="1:9">
      <c r="A6940">
        <v>2019</v>
      </c>
      <c r="B6940">
        <v>6</v>
      </c>
      <c r="C6940" s="3" t="s">
        <v>80</v>
      </c>
      <c r="D6940" s="3" t="s">
        <v>7</v>
      </c>
      <c r="E6940" s="3" t="s">
        <v>8</v>
      </c>
      <c r="F6940" s="3" t="s">
        <v>24</v>
      </c>
      <c r="G6940" s="3" t="s">
        <v>20</v>
      </c>
      <c r="H6940" s="3" t="s">
        <v>21</v>
      </c>
      <c r="I6940" s="3">
        <v>10348</v>
      </c>
    </row>
    <row r="6941" spans="1:9">
      <c r="A6941">
        <v>2019</v>
      </c>
      <c r="B6941">
        <v>6</v>
      </c>
      <c r="C6941" s="3" t="s">
        <v>80</v>
      </c>
      <c r="D6941" s="3" t="s">
        <v>7</v>
      </c>
      <c r="E6941" s="3" t="s">
        <v>8</v>
      </c>
      <c r="F6941" s="3" t="s">
        <v>24</v>
      </c>
      <c r="G6941" s="3" t="s">
        <v>20</v>
      </c>
      <c r="H6941" s="3" t="s">
        <v>22</v>
      </c>
      <c r="I6941" s="3">
        <v>6999</v>
      </c>
    </row>
    <row r="6942" spans="1:9">
      <c r="A6942">
        <v>2019</v>
      </c>
      <c r="B6942">
        <v>6</v>
      </c>
      <c r="C6942" s="3" t="s">
        <v>80</v>
      </c>
      <c r="D6942" s="3" t="s">
        <v>7</v>
      </c>
      <c r="E6942" s="3" t="s">
        <v>8</v>
      </c>
      <c r="F6942" s="3" t="s">
        <v>24</v>
      </c>
      <c r="G6942" s="3" t="s">
        <v>20</v>
      </c>
      <c r="H6942" s="3" t="s">
        <v>23</v>
      </c>
      <c r="I6942" s="3">
        <v>12783</v>
      </c>
    </row>
    <row r="6943" spans="1:9">
      <c r="A6943">
        <v>2019</v>
      </c>
      <c r="B6943">
        <v>6</v>
      </c>
      <c r="C6943" s="3" t="s">
        <v>80</v>
      </c>
      <c r="D6943" s="3" t="s">
        <v>7</v>
      </c>
      <c r="E6943" s="3" t="s">
        <v>8</v>
      </c>
      <c r="F6943" s="3" t="s">
        <v>25</v>
      </c>
      <c r="G6943" s="3" t="s">
        <v>10</v>
      </c>
      <c r="H6943" s="3" t="s">
        <v>11</v>
      </c>
      <c r="I6943" s="3">
        <v>10948</v>
      </c>
    </row>
    <row r="6944" spans="1:9">
      <c r="A6944">
        <v>2019</v>
      </c>
      <c r="B6944">
        <v>6</v>
      </c>
      <c r="C6944" s="3" t="s">
        <v>80</v>
      </c>
      <c r="D6944" s="3" t="s">
        <v>7</v>
      </c>
      <c r="E6944" s="3" t="s">
        <v>8</v>
      </c>
      <c r="F6944" s="3" t="s">
        <v>25</v>
      </c>
      <c r="G6944" s="3" t="s">
        <v>10</v>
      </c>
      <c r="H6944" s="3" t="s">
        <v>12</v>
      </c>
      <c r="I6944" s="3">
        <v>10600</v>
      </c>
    </row>
    <row r="6945" spans="1:9">
      <c r="A6945">
        <v>2019</v>
      </c>
      <c r="B6945">
        <v>6</v>
      </c>
      <c r="C6945" s="3" t="s">
        <v>80</v>
      </c>
      <c r="D6945" s="3" t="s">
        <v>7</v>
      </c>
      <c r="E6945" s="3" t="s">
        <v>8</v>
      </c>
      <c r="F6945" s="3" t="s">
        <v>25</v>
      </c>
      <c r="G6945" s="3" t="s">
        <v>10</v>
      </c>
      <c r="H6945" s="3" t="s">
        <v>13</v>
      </c>
      <c r="I6945" s="3">
        <v>5124</v>
      </c>
    </row>
    <row r="6946" spans="1:9">
      <c r="A6946">
        <v>2019</v>
      </c>
      <c r="B6946">
        <v>6</v>
      </c>
      <c r="C6946" s="3" t="s">
        <v>80</v>
      </c>
      <c r="D6946" s="3" t="s">
        <v>7</v>
      </c>
      <c r="E6946" s="3" t="s">
        <v>8</v>
      </c>
      <c r="F6946" s="3" t="s">
        <v>25</v>
      </c>
      <c r="G6946" s="3" t="s">
        <v>10</v>
      </c>
      <c r="H6946" s="3" t="s">
        <v>14</v>
      </c>
      <c r="I6946" s="3">
        <v>6786</v>
      </c>
    </row>
    <row r="6947" spans="1:9">
      <c r="A6947">
        <v>2019</v>
      </c>
      <c r="B6947">
        <v>6</v>
      </c>
      <c r="C6947" s="3" t="s">
        <v>80</v>
      </c>
      <c r="D6947" s="3" t="s">
        <v>7</v>
      </c>
      <c r="E6947" s="3" t="s">
        <v>8</v>
      </c>
      <c r="F6947" s="3" t="s">
        <v>25</v>
      </c>
      <c r="G6947" s="3" t="s">
        <v>15</v>
      </c>
      <c r="H6947" s="3" t="s">
        <v>16</v>
      </c>
      <c r="I6947" s="3">
        <v>11677</v>
      </c>
    </row>
    <row r="6948" spans="1:9">
      <c r="A6948">
        <v>2019</v>
      </c>
      <c r="B6948">
        <v>6</v>
      </c>
      <c r="C6948" s="3" t="s">
        <v>80</v>
      </c>
      <c r="D6948" s="3" t="s">
        <v>7</v>
      </c>
      <c r="E6948" s="3" t="s">
        <v>8</v>
      </c>
      <c r="F6948" s="3" t="s">
        <v>25</v>
      </c>
      <c r="G6948" s="3" t="s">
        <v>15</v>
      </c>
      <c r="H6948" s="3" t="s">
        <v>17</v>
      </c>
      <c r="I6948" s="3">
        <v>15749</v>
      </c>
    </row>
    <row r="6949" spans="1:9">
      <c r="A6949">
        <v>2019</v>
      </c>
      <c r="B6949">
        <v>6</v>
      </c>
      <c r="C6949" s="3" t="s">
        <v>80</v>
      </c>
      <c r="D6949" s="3" t="s">
        <v>7</v>
      </c>
      <c r="E6949" s="3" t="s">
        <v>8</v>
      </c>
      <c r="F6949" s="3" t="s">
        <v>25</v>
      </c>
      <c r="G6949" s="3" t="s">
        <v>15</v>
      </c>
      <c r="H6949" s="3" t="s">
        <v>18</v>
      </c>
      <c r="I6949" s="3">
        <v>12301</v>
      </c>
    </row>
    <row r="6950" spans="1:9">
      <c r="A6950">
        <v>2019</v>
      </c>
      <c r="B6950">
        <v>6</v>
      </c>
      <c r="C6950" s="3" t="s">
        <v>80</v>
      </c>
      <c r="D6950" s="3" t="s">
        <v>7</v>
      </c>
      <c r="E6950" s="3" t="s">
        <v>8</v>
      </c>
      <c r="F6950" s="3" t="s">
        <v>25</v>
      </c>
      <c r="G6950" s="3" t="s">
        <v>15</v>
      </c>
      <c r="H6950" s="3" t="s">
        <v>19</v>
      </c>
      <c r="I6950" s="3">
        <v>10337</v>
      </c>
    </row>
    <row r="6951" spans="1:9">
      <c r="A6951">
        <v>2019</v>
      </c>
      <c r="B6951">
        <v>6</v>
      </c>
      <c r="C6951" s="3" t="s">
        <v>80</v>
      </c>
      <c r="D6951" s="3" t="s">
        <v>7</v>
      </c>
      <c r="E6951" s="3" t="s">
        <v>8</v>
      </c>
      <c r="F6951" s="3" t="s">
        <v>25</v>
      </c>
      <c r="G6951" s="3" t="s">
        <v>20</v>
      </c>
      <c r="H6951" s="3" t="s">
        <v>21</v>
      </c>
      <c r="I6951" s="3">
        <v>12076</v>
      </c>
    </row>
    <row r="6952" spans="1:9">
      <c r="A6952">
        <v>2019</v>
      </c>
      <c r="B6952">
        <v>6</v>
      </c>
      <c r="C6952" s="3" t="s">
        <v>80</v>
      </c>
      <c r="D6952" s="3" t="s">
        <v>7</v>
      </c>
      <c r="E6952" s="3" t="s">
        <v>8</v>
      </c>
      <c r="F6952" s="3" t="s">
        <v>25</v>
      </c>
      <c r="G6952" s="3" t="s">
        <v>20</v>
      </c>
      <c r="H6952" s="3" t="s">
        <v>22</v>
      </c>
      <c r="I6952" s="3">
        <v>16643</v>
      </c>
    </row>
    <row r="6953" spans="1:9">
      <c r="A6953">
        <v>2019</v>
      </c>
      <c r="B6953">
        <v>6</v>
      </c>
      <c r="C6953" s="3" t="s">
        <v>80</v>
      </c>
      <c r="D6953" s="3" t="s">
        <v>7</v>
      </c>
      <c r="E6953" s="3" t="s">
        <v>8</v>
      </c>
      <c r="F6953" s="3" t="s">
        <v>25</v>
      </c>
      <c r="G6953" s="3" t="s">
        <v>20</v>
      </c>
      <c r="H6953" s="3" t="s">
        <v>23</v>
      </c>
      <c r="I6953" s="3">
        <v>19761</v>
      </c>
    </row>
    <row r="6954" spans="1:9">
      <c r="A6954">
        <v>2019</v>
      </c>
      <c r="B6954">
        <v>6</v>
      </c>
      <c r="C6954" s="3" t="s">
        <v>80</v>
      </c>
      <c r="D6954" s="3" t="s">
        <v>7</v>
      </c>
      <c r="E6954" s="3" t="s">
        <v>8</v>
      </c>
      <c r="F6954" s="3" t="s">
        <v>26</v>
      </c>
      <c r="G6954" s="3" t="s">
        <v>10</v>
      </c>
      <c r="H6954" s="3" t="s">
        <v>11</v>
      </c>
      <c r="I6954" s="3">
        <v>7093</v>
      </c>
    </row>
    <row r="6955" spans="1:9">
      <c r="A6955">
        <v>2019</v>
      </c>
      <c r="B6955">
        <v>6</v>
      </c>
      <c r="C6955" s="3" t="s">
        <v>80</v>
      </c>
      <c r="D6955" s="3" t="s">
        <v>7</v>
      </c>
      <c r="E6955" s="3" t="s">
        <v>8</v>
      </c>
      <c r="F6955" s="3" t="s">
        <v>26</v>
      </c>
      <c r="G6955" s="3" t="s">
        <v>10</v>
      </c>
      <c r="H6955" s="3" t="s">
        <v>12</v>
      </c>
      <c r="I6955" s="3">
        <v>13516</v>
      </c>
    </row>
    <row r="6956" spans="1:9">
      <c r="A6956">
        <v>2019</v>
      </c>
      <c r="B6956">
        <v>6</v>
      </c>
      <c r="C6956" s="3" t="s">
        <v>80</v>
      </c>
      <c r="D6956" s="3" t="s">
        <v>7</v>
      </c>
      <c r="E6956" s="3" t="s">
        <v>8</v>
      </c>
      <c r="F6956" s="3" t="s">
        <v>26</v>
      </c>
      <c r="G6956" s="3" t="s">
        <v>10</v>
      </c>
      <c r="H6956" s="3" t="s">
        <v>13</v>
      </c>
      <c r="I6956" s="3">
        <v>19332</v>
      </c>
    </row>
    <row r="6957" spans="1:9">
      <c r="A6957">
        <v>2019</v>
      </c>
      <c r="B6957">
        <v>6</v>
      </c>
      <c r="C6957" s="3" t="s">
        <v>80</v>
      </c>
      <c r="D6957" s="3" t="s">
        <v>7</v>
      </c>
      <c r="E6957" s="3" t="s">
        <v>8</v>
      </c>
      <c r="F6957" s="3" t="s">
        <v>26</v>
      </c>
      <c r="G6957" s="3" t="s">
        <v>10</v>
      </c>
      <c r="H6957" s="3" t="s">
        <v>14</v>
      </c>
      <c r="I6957" s="3">
        <v>9004</v>
      </c>
    </row>
    <row r="6958" spans="1:9">
      <c r="A6958">
        <v>2019</v>
      </c>
      <c r="B6958">
        <v>6</v>
      </c>
      <c r="C6958" s="3" t="s">
        <v>80</v>
      </c>
      <c r="D6958" s="3" t="s">
        <v>7</v>
      </c>
      <c r="E6958" s="3" t="s">
        <v>8</v>
      </c>
      <c r="F6958" s="3" t="s">
        <v>26</v>
      </c>
      <c r="G6958" s="3" t="s">
        <v>15</v>
      </c>
      <c r="H6958" s="3" t="s">
        <v>16</v>
      </c>
      <c r="I6958" s="3">
        <v>18525</v>
      </c>
    </row>
    <row r="6959" spans="1:9">
      <c r="A6959">
        <v>2019</v>
      </c>
      <c r="B6959">
        <v>6</v>
      </c>
      <c r="C6959" s="3" t="s">
        <v>80</v>
      </c>
      <c r="D6959" s="3" t="s">
        <v>7</v>
      </c>
      <c r="E6959" s="3" t="s">
        <v>8</v>
      </c>
      <c r="F6959" s="3" t="s">
        <v>26</v>
      </c>
      <c r="G6959" s="3" t="s">
        <v>15</v>
      </c>
      <c r="H6959" s="3" t="s">
        <v>17</v>
      </c>
      <c r="I6959" s="3">
        <v>8445</v>
      </c>
    </row>
    <row r="6960" spans="1:9">
      <c r="A6960">
        <v>2019</v>
      </c>
      <c r="B6960">
        <v>6</v>
      </c>
      <c r="C6960" s="3" t="s">
        <v>80</v>
      </c>
      <c r="D6960" s="3" t="s">
        <v>7</v>
      </c>
      <c r="E6960" s="3" t="s">
        <v>8</v>
      </c>
      <c r="F6960" s="3" t="s">
        <v>26</v>
      </c>
      <c r="G6960" s="3" t="s">
        <v>15</v>
      </c>
      <c r="H6960" s="3" t="s">
        <v>18</v>
      </c>
      <c r="I6960" s="3">
        <v>5899</v>
      </c>
    </row>
    <row r="6961" spans="1:9">
      <c r="A6961">
        <v>2019</v>
      </c>
      <c r="B6961">
        <v>6</v>
      </c>
      <c r="C6961" s="3" t="s">
        <v>80</v>
      </c>
      <c r="D6961" s="3" t="s">
        <v>7</v>
      </c>
      <c r="E6961" s="3" t="s">
        <v>8</v>
      </c>
      <c r="F6961" s="3" t="s">
        <v>26</v>
      </c>
      <c r="G6961" s="3" t="s">
        <v>15</v>
      </c>
      <c r="H6961" s="3" t="s">
        <v>19</v>
      </c>
      <c r="I6961" s="3">
        <v>15669</v>
      </c>
    </row>
    <row r="6962" spans="1:9">
      <c r="A6962">
        <v>2019</v>
      </c>
      <c r="B6962">
        <v>6</v>
      </c>
      <c r="C6962" s="3" t="s">
        <v>80</v>
      </c>
      <c r="D6962" s="3" t="s">
        <v>7</v>
      </c>
      <c r="E6962" s="3" t="s">
        <v>8</v>
      </c>
      <c r="F6962" s="3" t="s">
        <v>26</v>
      </c>
      <c r="G6962" s="3" t="s">
        <v>20</v>
      </c>
      <c r="H6962" s="3" t="s">
        <v>21</v>
      </c>
      <c r="I6962" s="3">
        <v>13290</v>
      </c>
    </row>
    <row r="6963" spans="1:9">
      <c r="A6963">
        <v>2019</v>
      </c>
      <c r="B6963">
        <v>6</v>
      </c>
      <c r="C6963" s="3" t="s">
        <v>80</v>
      </c>
      <c r="D6963" s="3" t="s">
        <v>7</v>
      </c>
      <c r="E6963" s="3" t="s">
        <v>8</v>
      </c>
      <c r="F6963" s="3" t="s">
        <v>26</v>
      </c>
      <c r="G6963" s="3" t="s">
        <v>20</v>
      </c>
      <c r="H6963" s="3" t="s">
        <v>22</v>
      </c>
      <c r="I6963" s="3">
        <v>13128</v>
      </c>
    </row>
    <row r="6964" spans="1:9">
      <c r="A6964">
        <v>2019</v>
      </c>
      <c r="B6964">
        <v>6</v>
      </c>
      <c r="C6964" s="3" t="s">
        <v>80</v>
      </c>
      <c r="D6964" s="3" t="s">
        <v>7</v>
      </c>
      <c r="E6964" s="3" t="s">
        <v>8</v>
      </c>
      <c r="F6964" s="3" t="s">
        <v>26</v>
      </c>
      <c r="G6964" s="3" t="s">
        <v>20</v>
      </c>
      <c r="H6964" s="3" t="s">
        <v>23</v>
      </c>
      <c r="I6964" s="3">
        <v>14933</v>
      </c>
    </row>
    <row r="6965" spans="1:9">
      <c r="A6965">
        <v>2019</v>
      </c>
      <c r="B6965">
        <v>6</v>
      </c>
      <c r="C6965" s="3" t="s">
        <v>80</v>
      </c>
      <c r="D6965" s="3" t="s">
        <v>7</v>
      </c>
      <c r="E6965" s="3" t="s">
        <v>8</v>
      </c>
      <c r="F6965" s="3" t="s">
        <v>27</v>
      </c>
      <c r="G6965" s="3" t="s">
        <v>10</v>
      </c>
      <c r="H6965" s="3" t="s">
        <v>11</v>
      </c>
      <c r="I6965" s="3">
        <v>11809</v>
      </c>
    </row>
    <row r="6966" spans="1:9">
      <c r="A6966">
        <v>2019</v>
      </c>
      <c r="B6966">
        <v>6</v>
      </c>
      <c r="C6966" s="3" t="s">
        <v>80</v>
      </c>
      <c r="D6966" s="3" t="s">
        <v>7</v>
      </c>
      <c r="E6966" s="3" t="s">
        <v>8</v>
      </c>
      <c r="F6966" s="3" t="s">
        <v>27</v>
      </c>
      <c r="G6966" s="3" t="s">
        <v>10</v>
      </c>
      <c r="H6966" s="3" t="s">
        <v>12</v>
      </c>
      <c r="I6966" s="3">
        <v>7021</v>
      </c>
    </row>
    <row r="6967" spans="1:9">
      <c r="A6967">
        <v>2019</v>
      </c>
      <c r="B6967">
        <v>6</v>
      </c>
      <c r="C6967" s="3" t="s">
        <v>80</v>
      </c>
      <c r="D6967" s="3" t="s">
        <v>7</v>
      </c>
      <c r="E6967" s="3" t="s">
        <v>8</v>
      </c>
      <c r="F6967" s="3" t="s">
        <v>27</v>
      </c>
      <c r="G6967" s="3" t="s">
        <v>10</v>
      </c>
      <c r="H6967" s="3" t="s">
        <v>13</v>
      </c>
      <c r="I6967" s="3">
        <v>5675</v>
      </c>
    </row>
    <row r="6968" spans="1:9">
      <c r="A6968">
        <v>2019</v>
      </c>
      <c r="B6968">
        <v>6</v>
      </c>
      <c r="C6968" s="3" t="s">
        <v>80</v>
      </c>
      <c r="D6968" s="3" t="s">
        <v>7</v>
      </c>
      <c r="E6968" s="3" t="s">
        <v>8</v>
      </c>
      <c r="F6968" s="3" t="s">
        <v>27</v>
      </c>
      <c r="G6968" s="3" t="s">
        <v>10</v>
      </c>
      <c r="H6968" s="3" t="s">
        <v>14</v>
      </c>
      <c r="I6968" s="3">
        <v>6744</v>
      </c>
    </row>
    <row r="6969" spans="1:9">
      <c r="A6969">
        <v>2019</v>
      </c>
      <c r="B6969">
        <v>6</v>
      </c>
      <c r="C6969" s="3" t="s">
        <v>80</v>
      </c>
      <c r="D6969" s="3" t="s">
        <v>7</v>
      </c>
      <c r="E6969" s="3" t="s">
        <v>8</v>
      </c>
      <c r="F6969" s="3" t="s">
        <v>27</v>
      </c>
      <c r="G6969" s="3" t="s">
        <v>15</v>
      </c>
      <c r="H6969" s="3" t="s">
        <v>16</v>
      </c>
      <c r="I6969" s="3">
        <v>17779</v>
      </c>
    </row>
    <row r="6970" spans="1:9">
      <c r="A6970">
        <v>2019</v>
      </c>
      <c r="B6970">
        <v>6</v>
      </c>
      <c r="C6970" s="3" t="s">
        <v>80</v>
      </c>
      <c r="D6970" s="3" t="s">
        <v>7</v>
      </c>
      <c r="E6970" s="3" t="s">
        <v>8</v>
      </c>
      <c r="F6970" s="3" t="s">
        <v>27</v>
      </c>
      <c r="G6970" s="3" t="s">
        <v>15</v>
      </c>
      <c r="H6970" s="3" t="s">
        <v>17</v>
      </c>
      <c r="I6970" s="3">
        <v>13564</v>
      </c>
    </row>
    <row r="6971" spans="1:9">
      <c r="A6971">
        <v>2019</v>
      </c>
      <c r="B6971">
        <v>6</v>
      </c>
      <c r="C6971" s="3" t="s">
        <v>80</v>
      </c>
      <c r="D6971" s="3" t="s">
        <v>7</v>
      </c>
      <c r="E6971" s="3" t="s">
        <v>8</v>
      </c>
      <c r="F6971" s="3" t="s">
        <v>27</v>
      </c>
      <c r="G6971" s="3" t="s">
        <v>15</v>
      </c>
      <c r="H6971" s="3" t="s">
        <v>18</v>
      </c>
      <c r="I6971" s="3">
        <v>10643</v>
      </c>
    </row>
    <row r="6972" spans="1:9">
      <c r="A6972">
        <v>2019</v>
      </c>
      <c r="B6972">
        <v>6</v>
      </c>
      <c r="C6972" s="3" t="s">
        <v>80</v>
      </c>
      <c r="D6972" s="3" t="s">
        <v>7</v>
      </c>
      <c r="E6972" s="3" t="s">
        <v>8</v>
      </c>
      <c r="F6972" s="3" t="s">
        <v>27</v>
      </c>
      <c r="G6972" s="3" t="s">
        <v>15</v>
      </c>
      <c r="H6972" s="3" t="s">
        <v>19</v>
      </c>
      <c r="I6972" s="3">
        <v>19693</v>
      </c>
    </row>
    <row r="6973" spans="1:9">
      <c r="A6973">
        <v>2019</v>
      </c>
      <c r="B6973">
        <v>6</v>
      </c>
      <c r="C6973" s="3" t="s">
        <v>80</v>
      </c>
      <c r="D6973" s="3" t="s">
        <v>7</v>
      </c>
      <c r="E6973" s="3" t="s">
        <v>8</v>
      </c>
      <c r="F6973" s="3" t="s">
        <v>27</v>
      </c>
      <c r="G6973" s="3" t="s">
        <v>20</v>
      </c>
      <c r="H6973" s="3" t="s">
        <v>21</v>
      </c>
      <c r="I6973" s="3">
        <v>9843</v>
      </c>
    </row>
    <row r="6974" spans="1:9">
      <c r="A6974">
        <v>2019</v>
      </c>
      <c r="B6974">
        <v>6</v>
      </c>
      <c r="C6974" s="3" t="s">
        <v>80</v>
      </c>
      <c r="D6974" s="3" t="s">
        <v>7</v>
      </c>
      <c r="E6974" s="3" t="s">
        <v>8</v>
      </c>
      <c r="F6974" s="3" t="s">
        <v>27</v>
      </c>
      <c r="G6974" s="3" t="s">
        <v>20</v>
      </c>
      <c r="H6974" s="3" t="s">
        <v>22</v>
      </c>
      <c r="I6974" s="3">
        <v>8682</v>
      </c>
    </row>
    <row r="6975" spans="1:9">
      <c r="A6975">
        <v>2019</v>
      </c>
      <c r="B6975">
        <v>6</v>
      </c>
      <c r="C6975" s="3" t="s">
        <v>80</v>
      </c>
      <c r="D6975" s="3" t="s">
        <v>7</v>
      </c>
      <c r="E6975" s="3" t="s">
        <v>8</v>
      </c>
      <c r="F6975" s="3" t="s">
        <v>27</v>
      </c>
      <c r="G6975" s="3" t="s">
        <v>20</v>
      </c>
      <c r="H6975" s="3" t="s">
        <v>23</v>
      </c>
      <c r="I6975" s="3">
        <v>9000</v>
      </c>
    </row>
    <row r="6976" spans="1:9">
      <c r="A6976">
        <v>2019</v>
      </c>
      <c r="B6976">
        <v>6</v>
      </c>
      <c r="C6976" s="3" t="s">
        <v>80</v>
      </c>
      <c r="D6976" s="3" t="s">
        <v>7</v>
      </c>
      <c r="E6976" s="3" t="s">
        <v>8</v>
      </c>
      <c r="F6976" s="3" t="s">
        <v>28</v>
      </c>
      <c r="G6976" s="3" t="s">
        <v>10</v>
      </c>
      <c r="H6976" s="3" t="s">
        <v>11</v>
      </c>
      <c r="I6976" s="3">
        <v>18093</v>
      </c>
    </row>
    <row r="6977" spans="1:9">
      <c r="A6977">
        <v>2019</v>
      </c>
      <c r="B6977">
        <v>6</v>
      </c>
      <c r="C6977" s="3" t="s">
        <v>80</v>
      </c>
      <c r="D6977" s="3" t="s">
        <v>7</v>
      </c>
      <c r="E6977" s="3" t="s">
        <v>8</v>
      </c>
      <c r="F6977" s="3" t="s">
        <v>28</v>
      </c>
      <c r="G6977" s="3" t="s">
        <v>10</v>
      </c>
      <c r="H6977" s="3" t="s">
        <v>12</v>
      </c>
      <c r="I6977" s="3">
        <v>14016</v>
      </c>
    </row>
    <row r="6978" spans="1:9">
      <c r="A6978">
        <v>2019</v>
      </c>
      <c r="B6978">
        <v>6</v>
      </c>
      <c r="C6978" s="3" t="s">
        <v>80</v>
      </c>
      <c r="D6978" s="3" t="s">
        <v>7</v>
      </c>
      <c r="E6978" s="3" t="s">
        <v>8</v>
      </c>
      <c r="F6978" s="3" t="s">
        <v>28</v>
      </c>
      <c r="G6978" s="3" t="s">
        <v>10</v>
      </c>
      <c r="H6978" s="3" t="s">
        <v>13</v>
      </c>
      <c r="I6978" s="3">
        <v>18094</v>
      </c>
    </row>
    <row r="6979" spans="1:9">
      <c r="A6979">
        <v>2019</v>
      </c>
      <c r="B6979">
        <v>6</v>
      </c>
      <c r="C6979" s="3" t="s">
        <v>80</v>
      </c>
      <c r="D6979" s="3" t="s">
        <v>7</v>
      </c>
      <c r="E6979" s="3" t="s">
        <v>8</v>
      </c>
      <c r="F6979" s="3" t="s">
        <v>28</v>
      </c>
      <c r="G6979" s="3" t="s">
        <v>10</v>
      </c>
      <c r="H6979" s="3" t="s">
        <v>14</v>
      </c>
      <c r="I6979" s="3">
        <v>7435</v>
      </c>
    </row>
    <row r="6980" spans="1:9">
      <c r="A6980">
        <v>2019</v>
      </c>
      <c r="B6980">
        <v>6</v>
      </c>
      <c r="C6980" s="3" t="s">
        <v>80</v>
      </c>
      <c r="D6980" s="3" t="s">
        <v>7</v>
      </c>
      <c r="E6980" s="3" t="s">
        <v>8</v>
      </c>
      <c r="F6980" s="3" t="s">
        <v>28</v>
      </c>
      <c r="G6980" s="3" t="s">
        <v>15</v>
      </c>
      <c r="H6980" s="3" t="s">
        <v>16</v>
      </c>
      <c r="I6980" s="3">
        <v>6745</v>
      </c>
    </row>
    <row r="6981" spans="1:9">
      <c r="A6981">
        <v>2019</v>
      </c>
      <c r="B6981">
        <v>6</v>
      </c>
      <c r="C6981" s="3" t="s">
        <v>80</v>
      </c>
      <c r="D6981" s="3" t="s">
        <v>7</v>
      </c>
      <c r="E6981" s="3" t="s">
        <v>8</v>
      </c>
      <c r="F6981" s="3" t="s">
        <v>28</v>
      </c>
      <c r="G6981" s="3" t="s">
        <v>15</v>
      </c>
      <c r="H6981" s="3" t="s">
        <v>17</v>
      </c>
      <c r="I6981" s="3">
        <v>5279</v>
      </c>
    </row>
    <row r="6982" spans="1:9">
      <c r="A6982">
        <v>2019</v>
      </c>
      <c r="B6982">
        <v>6</v>
      </c>
      <c r="C6982" s="3" t="s">
        <v>80</v>
      </c>
      <c r="D6982" s="3" t="s">
        <v>7</v>
      </c>
      <c r="E6982" s="3" t="s">
        <v>8</v>
      </c>
      <c r="F6982" s="3" t="s">
        <v>28</v>
      </c>
      <c r="G6982" s="3" t="s">
        <v>15</v>
      </c>
      <c r="H6982" s="3" t="s">
        <v>18</v>
      </c>
      <c r="I6982" s="3">
        <v>11502</v>
      </c>
    </row>
    <row r="6983" spans="1:9">
      <c r="A6983">
        <v>2019</v>
      </c>
      <c r="B6983">
        <v>6</v>
      </c>
      <c r="C6983" s="3" t="s">
        <v>80</v>
      </c>
      <c r="D6983" s="3" t="s">
        <v>7</v>
      </c>
      <c r="E6983" s="3" t="s">
        <v>8</v>
      </c>
      <c r="F6983" s="3" t="s">
        <v>28</v>
      </c>
      <c r="G6983" s="3" t="s">
        <v>15</v>
      </c>
      <c r="H6983" s="3" t="s">
        <v>19</v>
      </c>
      <c r="I6983" s="3">
        <v>14881</v>
      </c>
    </row>
    <row r="6984" spans="1:9">
      <c r="A6984">
        <v>2019</v>
      </c>
      <c r="B6984">
        <v>6</v>
      </c>
      <c r="C6984" s="3" t="s">
        <v>80</v>
      </c>
      <c r="D6984" s="3" t="s">
        <v>7</v>
      </c>
      <c r="E6984" s="3" t="s">
        <v>8</v>
      </c>
      <c r="F6984" s="3" t="s">
        <v>28</v>
      </c>
      <c r="G6984" s="3" t="s">
        <v>20</v>
      </c>
      <c r="H6984" s="3" t="s">
        <v>21</v>
      </c>
      <c r="I6984" s="3">
        <v>6009</v>
      </c>
    </row>
    <row r="6985" spans="1:9">
      <c r="A6985">
        <v>2019</v>
      </c>
      <c r="B6985">
        <v>6</v>
      </c>
      <c r="C6985" s="3" t="s">
        <v>80</v>
      </c>
      <c r="D6985" s="3" t="s">
        <v>7</v>
      </c>
      <c r="E6985" s="3" t="s">
        <v>8</v>
      </c>
      <c r="F6985" s="3" t="s">
        <v>28</v>
      </c>
      <c r="G6985" s="3" t="s">
        <v>20</v>
      </c>
      <c r="H6985" s="3" t="s">
        <v>22</v>
      </c>
      <c r="I6985" s="3">
        <v>18979</v>
      </c>
    </row>
    <row r="6986" spans="1:9">
      <c r="A6986">
        <v>2019</v>
      </c>
      <c r="B6986">
        <v>6</v>
      </c>
      <c r="C6986" s="3" t="s">
        <v>80</v>
      </c>
      <c r="D6986" s="3" t="s">
        <v>7</v>
      </c>
      <c r="E6986" s="3" t="s">
        <v>8</v>
      </c>
      <c r="F6986" s="3" t="s">
        <v>28</v>
      </c>
      <c r="G6986" s="3" t="s">
        <v>20</v>
      </c>
      <c r="H6986" s="3" t="s">
        <v>23</v>
      </c>
      <c r="I6986" s="3">
        <v>6413</v>
      </c>
    </row>
    <row r="6987" spans="1:9">
      <c r="A6987">
        <v>2019</v>
      </c>
      <c r="B6987">
        <v>6</v>
      </c>
      <c r="C6987" s="3" t="s">
        <v>80</v>
      </c>
      <c r="D6987" s="3" t="s">
        <v>7</v>
      </c>
      <c r="E6987" s="3" t="s">
        <v>8</v>
      </c>
      <c r="F6987" s="3" t="s">
        <v>29</v>
      </c>
      <c r="G6987" s="3" t="s">
        <v>10</v>
      </c>
      <c r="H6987" s="3" t="s">
        <v>11</v>
      </c>
      <c r="I6987" s="3">
        <v>18614</v>
      </c>
    </row>
    <row r="6988" spans="1:9">
      <c r="A6988">
        <v>2019</v>
      </c>
      <c r="B6988">
        <v>6</v>
      </c>
      <c r="C6988" s="3" t="s">
        <v>80</v>
      </c>
      <c r="D6988" s="3" t="s">
        <v>7</v>
      </c>
      <c r="E6988" s="3" t="s">
        <v>8</v>
      </c>
      <c r="F6988" s="3" t="s">
        <v>29</v>
      </c>
      <c r="G6988" s="3" t="s">
        <v>10</v>
      </c>
      <c r="H6988" s="3" t="s">
        <v>12</v>
      </c>
      <c r="I6988" s="3">
        <v>15073</v>
      </c>
    </row>
    <row r="6989" spans="1:9">
      <c r="A6989">
        <v>2019</v>
      </c>
      <c r="B6989">
        <v>6</v>
      </c>
      <c r="C6989" s="3" t="s">
        <v>80</v>
      </c>
      <c r="D6989" s="3" t="s">
        <v>7</v>
      </c>
      <c r="E6989" s="3" t="s">
        <v>8</v>
      </c>
      <c r="F6989" s="3" t="s">
        <v>29</v>
      </c>
      <c r="G6989" s="3" t="s">
        <v>10</v>
      </c>
      <c r="H6989" s="3" t="s">
        <v>13</v>
      </c>
      <c r="I6989" s="3">
        <v>19831</v>
      </c>
    </row>
    <row r="6990" spans="1:9">
      <c r="A6990">
        <v>2019</v>
      </c>
      <c r="B6990">
        <v>6</v>
      </c>
      <c r="C6990" s="3" t="s">
        <v>80</v>
      </c>
      <c r="D6990" s="3" t="s">
        <v>7</v>
      </c>
      <c r="E6990" s="3" t="s">
        <v>8</v>
      </c>
      <c r="F6990" s="3" t="s">
        <v>29</v>
      </c>
      <c r="G6990" s="3" t="s">
        <v>10</v>
      </c>
      <c r="H6990" s="3" t="s">
        <v>14</v>
      </c>
      <c r="I6990" s="3">
        <v>14506</v>
      </c>
    </row>
    <row r="6991" spans="1:9">
      <c r="A6991">
        <v>2019</v>
      </c>
      <c r="B6991">
        <v>6</v>
      </c>
      <c r="C6991" s="3" t="s">
        <v>80</v>
      </c>
      <c r="D6991" s="3" t="s">
        <v>7</v>
      </c>
      <c r="E6991" s="3" t="s">
        <v>8</v>
      </c>
      <c r="F6991" s="3" t="s">
        <v>29</v>
      </c>
      <c r="G6991" s="3" t="s">
        <v>15</v>
      </c>
      <c r="H6991" s="3" t="s">
        <v>16</v>
      </c>
      <c r="I6991" s="3">
        <v>19483</v>
      </c>
    </row>
    <row r="6992" spans="1:9">
      <c r="A6992">
        <v>2019</v>
      </c>
      <c r="B6992">
        <v>6</v>
      </c>
      <c r="C6992" s="3" t="s">
        <v>80</v>
      </c>
      <c r="D6992" s="3" t="s">
        <v>7</v>
      </c>
      <c r="E6992" s="3" t="s">
        <v>8</v>
      </c>
      <c r="F6992" s="3" t="s">
        <v>29</v>
      </c>
      <c r="G6992" s="3" t="s">
        <v>15</v>
      </c>
      <c r="H6992" s="3" t="s">
        <v>17</v>
      </c>
      <c r="I6992" s="3">
        <v>10448</v>
      </c>
    </row>
    <row r="6993" spans="1:9">
      <c r="A6993">
        <v>2019</v>
      </c>
      <c r="B6993">
        <v>6</v>
      </c>
      <c r="C6993" s="3" t="s">
        <v>80</v>
      </c>
      <c r="D6993" s="3" t="s">
        <v>7</v>
      </c>
      <c r="E6993" s="3" t="s">
        <v>8</v>
      </c>
      <c r="F6993" s="3" t="s">
        <v>29</v>
      </c>
      <c r="G6993" s="3" t="s">
        <v>15</v>
      </c>
      <c r="H6993" s="3" t="s">
        <v>18</v>
      </c>
      <c r="I6993" s="3">
        <v>16824</v>
      </c>
    </row>
    <row r="6994" spans="1:9">
      <c r="A6994">
        <v>2019</v>
      </c>
      <c r="B6994">
        <v>6</v>
      </c>
      <c r="C6994" s="3" t="s">
        <v>80</v>
      </c>
      <c r="D6994" s="3" t="s">
        <v>7</v>
      </c>
      <c r="E6994" s="3" t="s">
        <v>8</v>
      </c>
      <c r="F6994" s="3" t="s">
        <v>29</v>
      </c>
      <c r="G6994" s="3" t="s">
        <v>15</v>
      </c>
      <c r="H6994" s="3" t="s">
        <v>19</v>
      </c>
      <c r="I6994" s="3">
        <v>13108</v>
      </c>
    </row>
    <row r="6995" spans="1:9">
      <c r="A6995">
        <v>2019</v>
      </c>
      <c r="B6995">
        <v>6</v>
      </c>
      <c r="C6995" s="3" t="s">
        <v>80</v>
      </c>
      <c r="D6995" s="3" t="s">
        <v>7</v>
      </c>
      <c r="E6995" s="3" t="s">
        <v>8</v>
      </c>
      <c r="F6995" s="3" t="s">
        <v>29</v>
      </c>
      <c r="G6995" s="3" t="s">
        <v>20</v>
      </c>
      <c r="H6995" s="3" t="s">
        <v>21</v>
      </c>
      <c r="I6995" s="3">
        <v>14484</v>
      </c>
    </row>
    <row r="6996" spans="1:9">
      <c r="A6996">
        <v>2019</v>
      </c>
      <c r="B6996">
        <v>6</v>
      </c>
      <c r="C6996" s="3" t="s">
        <v>80</v>
      </c>
      <c r="D6996" s="3" t="s">
        <v>7</v>
      </c>
      <c r="E6996" s="3" t="s">
        <v>8</v>
      </c>
      <c r="F6996" s="3" t="s">
        <v>29</v>
      </c>
      <c r="G6996" s="3" t="s">
        <v>20</v>
      </c>
      <c r="H6996" s="3" t="s">
        <v>22</v>
      </c>
      <c r="I6996" s="3">
        <v>9579</v>
      </c>
    </row>
    <row r="6997" spans="1:9">
      <c r="A6997">
        <v>2019</v>
      </c>
      <c r="B6997">
        <v>6</v>
      </c>
      <c r="C6997" s="3" t="s">
        <v>80</v>
      </c>
      <c r="D6997" s="3" t="s">
        <v>7</v>
      </c>
      <c r="E6997" s="3" t="s">
        <v>8</v>
      </c>
      <c r="F6997" s="3" t="s">
        <v>29</v>
      </c>
      <c r="G6997" s="3" t="s">
        <v>20</v>
      </c>
      <c r="H6997" s="3" t="s">
        <v>23</v>
      </c>
      <c r="I6997" s="3">
        <v>7932</v>
      </c>
    </row>
    <row r="6998" spans="1:9">
      <c r="A6998">
        <v>2019</v>
      </c>
      <c r="B6998">
        <v>6</v>
      </c>
      <c r="C6998" s="3" t="s">
        <v>80</v>
      </c>
      <c r="D6998" s="3" t="s">
        <v>7</v>
      </c>
      <c r="E6998" s="3" t="s">
        <v>30</v>
      </c>
      <c r="F6998" s="3" t="s">
        <v>31</v>
      </c>
      <c r="G6998" s="3" t="s">
        <v>10</v>
      </c>
      <c r="H6998" s="3" t="s">
        <v>11</v>
      </c>
      <c r="I6998" s="3">
        <v>17422</v>
      </c>
    </row>
    <row r="6999" spans="1:9">
      <c r="A6999">
        <v>2019</v>
      </c>
      <c r="B6999">
        <v>6</v>
      </c>
      <c r="C6999" s="3" t="s">
        <v>80</v>
      </c>
      <c r="D6999" s="3" t="s">
        <v>7</v>
      </c>
      <c r="E6999" s="3" t="s">
        <v>30</v>
      </c>
      <c r="F6999" s="3" t="s">
        <v>31</v>
      </c>
      <c r="G6999" s="3" t="s">
        <v>10</v>
      </c>
      <c r="H6999" s="3" t="s">
        <v>12</v>
      </c>
      <c r="I6999" s="3">
        <v>5651</v>
      </c>
    </row>
    <row r="7000" spans="1:9">
      <c r="A7000">
        <v>2019</v>
      </c>
      <c r="B7000">
        <v>6</v>
      </c>
      <c r="C7000" s="3" t="s">
        <v>80</v>
      </c>
      <c r="D7000" s="3" t="s">
        <v>7</v>
      </c>
      <c r="E7000" s="3" t="s">
        <v>30</v>
      </c>
      <c r="F7000" s="3" t="s">
        <v>31</v>
      </c>
      <c r="G7000" s="3" t="s">
        <v>10</v>
      </c>
      <c r="H7000" s="3" t="s">
        <v>13</v>
      </c>
      <c r="I7000" s="3">
        <v>13146</v>
      </c>
    </row>
    <row r="7001" spans="1:9">
      <c r="A7001">
        <v>2019</v>
      </c>
      <c r="B7001">
        <v>6</v>
      </c>
      <c r="C7001" s="3" t="s">
        <v>80</v>
      </c>
      <c r="D7001" s="3" t="s">
        <v>7</v>
      </c>
      <c r="E7001" s="3" t="s">
        <v>30</v>
      </c>
      <c r="F7001" s="3" t="s">
        <v>31</v>
      </c>
      <c r="G7001" s="3" t="s">
        <v>10</v>
      </c>
      <c r="H7001" s="3" t="s">
        <v>14</v>
      </c>
      <c r="I7001" s="3">
        <v>6363</v>
      </c>
    </row>
    <row r="7002" spans="1:9">
      <c r="A7002">
        <v>2019</v>
      </c>
      <c r="B7002">
        <v>6</v>
      </c>
      <c r="C7002" s="3" t="s">
        <v>80</v>
      </c>
      <c r="D7002" s="3" t="s">
        <v>7</v>
      </c>
      <c r="E7002" s="3" t="s">
        <v>30</v>
      </c>
      <c r="F7002" s="3" t="s">
        <v>31</v>
      </c>
      <c r="G7002" s="3" t="s">
        <v>15</v>
      </c>
      <c r="H7002" s="3" t="s">
        <v>16</v>
      </c>
      <c r="I7002" s="3">
        <v>7893</v>
      </c>
    </row>
    <row r="7003" spans="1:9">
      <c r="A7003">
        <v>2019</v>
      </c>
      <c r="B7003">
        <v>6</v>
      </c>
      <c r="C7003" s="3" t="s">
        <v>80</v>
      </c>
      <c r="D7003" s="3" t="s">
        <v>7</v>
      </c>
      <c r="E7003" s="3" t="s">
        <v>30</v>
      </c>
      <c r="F7003" s="3" t="s">
        <v>31</v>
      </c>
      <c r="G7003" s="3" t="s">
        <v>15</v>
      </c>
      <c r="H7003" s="3" t="s">
        <v>17</v>
      </c>
      <c r="I7003" s="3">
        <v>16482</v>
      </c>
    </row>
    <row r="7004" spans="1:9">
      <c r="A7004">
        <v>2019</v>
      </c>
      <c r="B7004">
        <v>6</v>
      </c>
      <c r="C7004" s="3" t="s">
        <v>80</v>
      </c>
      <c r="D7004" s="3" t="s">
        <v>7</v>
      </c>
      <c r="E7004" s="3" t="s">
        <v>30</v>
      </c>
      <c r="F7004" s="3" t="s">
        <v>31</v>
      </c>
      <c r="G7004" s="3" t="s">
        <v>15</v>
      </c>
      <c r="H7004" s="3" t="s">
        <v>18</v>
      </c>
      <c r="I7004" s="3">
        <v>17939</v>
      </c>
    </row>
    <row r="7005" spans="1:9">
      <c r="A7005">
        <v>2019</v>
      </c>
      <c r="B7005">
        <v>6</v>
      </c>
      <c r="C7005" s="3" t="s">
        <v>80</v>
      </c>
      <c r="D7005" s="3" t="s">
        <v>7</v>
      </c>
      <c r="E7005" s="3" t="s">
        <v>30</v>
      </c>
      <c r="F7005" s="3" t="s">
        <v>31</v>
      </c>
      <c r="G7005" s="3" t="s">
        <v>15</v>
      </c>
      <c r="H7005" s="3" t="s">
        <v>19</v>
      </c>
      <c r="I7005" s="3">
        <v>16799</v>
      </c>
    </row>
    <row r="7006" spans="1:9">
      <c r="A7006">
        <v>2019</v>
      </c>
      <c r="B7006">
        <v>6</v>
      </c>
      <c r="C7006" s="3" t="s">
        <v>80</v>
      </c>
      <c r="D7006" s="3" t="s">
        <v>7</v>
      </c>
      <c r="E7006" s="3" t="s">
        <v>30</v>
      </c>
      <c r="F7006" s="3" t="s">
        <v>31</v>
      </c>
      <c r="G7006" s="3" t="s">
        <v>20</v>
      </c>
      <c r="H7006" s="3" t="s">
        <v>21</v>
      </c>
      <c r="I7006" s="3">
        <v>10284</v>
      </c>
    </row>
    <row r="7007" spans="1:9">
      <c r="A7007">
        <v>2019</v>
      </c>
      <c r="B7007">
        <v>6</v>
      </c>
      <c r="C7007" s="3" t="s">
        <v>80</v>
      </c>
      <c r="D7007" s="3" t="s">
        <v>7</v>
      </c>
      <c r="E7007" s="3" t="s">
        <v>30</v>
      </c>
      <c r="F7007" s="3" t="s">
        <v>31</v>
      </c>
      <c r="G7007" s="3" t="s">
        <v>20</v>
      </c>
      <c r="H7007" s="3" t="s">
        <v>22</v>
      </c>
      <c r="I7007" s="3">
        <v>16334</v>
      </c>
    </row>
    <row r="7008" spans="1:9">
      <c r="A7008">
        <v>2019</v>
      </c>
      <c r="B7008">
        <v>6</v>
      </c>
      <c r="C7008" s="3" t="s">
        <v>80</v>
      </c>
      <c r="D7008" s="3" t="s">
        <v>7</v>
      </c>
      <c r="E7008" s="3" t="s">
        <v>30</v>
      </c>
      <c r="F7008" s="3" t="s">
        <v>31</v>
      </c>
      <c r="G7008" s="3" t="s">
        <v>20</v>
      </c>
      <c r="H7008" s="3" t="s">
        <v>23</v>
      </c>
      <c r="I7008" s="3">
        <v>7504</v>
      </c>
    </row>
    <row r="7009" spans="1:9">
      <c r="A7009">
        <v>2019</v>
      </c>
      <c r="B7009">
        <v>6</v>
      </c>
      <c r="C7009" s="3" t="s">
        <v>80</v>
      </c>
      <c r="D7009" s="3" t="s">
        <v>7</v>
      </c>
      <c r="E7009" s="3" t="s">
        <v>30</v>
      </c>
      <c r="F7009" s="3" t="s">
        <v>32</v>
      </c>
      <c r="G7009" s="3" t="s">
        <v>10</v>
      </c>
      <c r="H7009" s="3" t="s">
        <v>11</v>
      </c>
      <c r="I7009" s="3">
        <v>6636</v>
      </c>
    </row>
    <row r="7010" spans="1:9">
      <c r="A7010">
        <v>2019</v>
      </c>
      <c r="B7010">
        <v>6</v>
      </c>
      <c r="C7010" s="3" t="s">
        <v>80</v>
      </c>
      <c r="D7010" s="3" t="s">
        <v>7</v>
      </c>
      <c r="E7010" s="3" t="s">
        <v>30</v>
      </c>
      <c r="F7010" s="3" t="s">
        <v>32</v>
      </c>
      <c r="G7010" s="3" t="s">
        <v>10</v>
      </c>
      <c r="H7010" s="3" t="s">
        <v>12</v>
      </c>
      <c r="I7010" s="3">
        <v>9702</v>
      </c>
    </row>
    <row r="7011" spans="1:9">
      <c r="A7011">
        <v>2019</v>
      </c>
      <c r="B7011">
        <v>6</v>
      </c>
      <c r="C7011" s="3" t="s">
        <v>80</v>
      </c>
      <c r="D7011" s="3" t="s">
        <v>7</v>
      </c>
      <c r="E7011" s="3" t="s">
        <v>30</v>
      </c>
      <c r="F7011" s="3" t="s">
        <v>32</v>
      </c>
      <c r="G7011" s="3" t="s">
        <v>10</v>
      </c>
      <c r="H7011" s="3" t="s">
        <v>13</v>
      </c>
      <c r="I7011" s="3">
        <v>11452</v>
      </c>
    </row>
    <row r="7012" spans="1:9">
      <c r="A7012">
        <v>2019</v>
      </c>
      <c r="B7012">
        <v>6</v>
      </c>
      <c r="C7012" s="3" t="s">
        <v>80</v>
      </c>
      <c r="D7012" s="3" t="s">
        <v>7</v>
      </c>
      <c r="E7012" s="3" t="s">
        <v>30</v>
      </c>
      <c r="F7012" s="3" t="s">
        <v>32</v>
      </c>
      <c r="G7012" s="3" t="s">
        <v>10</v>
      </c>
      <c r="H7012" s="3" t="s">
        <v>14</v>
      </c>
      <c r="I7012" s="3">
        <v>11894</v>
      </c>
    </row>
    <row r="7013" spans="1:9">
      <c r="A7013">
        <v>2019</v>
      </c>
      <c r="B7013">
        <v>6</v>
      </c>
      <c r="C7013" s="3" t="s">
        <v>80</v>
      </c>
      <c r="D7013" s="3" t="s">
        <v>7</v>
      </c>
      <c r="E7013" s="3" t="s">
        <v>30</v>
      </c>
      <c r="F7013" s="3" t="s">
        <v>32</v>
      </c>
      <c r="G7013" s="3" t="s">
        <v>15</v>
      </c>
      <c r="H7013" s="3" t="s">
        <v>16</v>
      </c>
      <c r="I7013" s="3">
        <v>16078</v>
      </c>
    </row>
    <row r="7014" spans="1:9">
      <c r="A7014">
        <v>2019</v>
      </c>
      <c r="B7014">
        <v>6</v>
      </c>
      <c r="C7014" s="3" t="s">
        <v>80</v>
      </c>
      <c r="D7014" s="3" t="s">
        <v>7</v>
      </c>
      <c r="E7014" s="3" t="s">
        <v>30</v>
      </c>
      <c r="F7014" s="3" t="s">
        <v>32</v>
      </c>
      <c r="G7014" s="3" t="s">
        <v>15</v>
      </c>
      <c r="H7014" s="3" t="s">
        <v>17</v>
      </c>
      <c r="I7014" s="3">
        <v>19611</v>
      </c>
    </row>
    <row r="7015" spans="1:9">
      <c r="A7015">
        <v>2019</v>
      </c>
      <c r="B7015">
        <v>6</v>
      </c>
      <c r="C7015" s="3" t="s">
        <v>80</v>
      </c>
      <c r="D7015" s="3" t="s">
        <v>7</v>
      </c>
      <c r="E7015" s="3" t="s">
        <v>30</v>
      </c>
      <c r="F7015" s="3" t="s">
        <v>32</v>
      </c>
      <c r="G7015" s="3" t="s">
        <v>15</v>
      </c>
      <c r="H7015" s="3" t="s">
        <v>18</v>
      </c>
      <c r="I7015" s="3">
        <v>10381</v>
      </c>
    </row>
    <row r="7016" spans="1:9">
      <c r="A7016">
        <v>2019</v>
      </c>
      <c r="B7016">
        <v>6</v>
      </c>
      <c r="C7016" s="3" t="s">
        <v>80</v>
      </c>
      <c r="D7016" s="3" t="s">
        <v>7</v>
      </c>
      <c r="E7016" s="3" t="s">
        <v>30</v>
      </c>
      <c r="F7016" s="3" t="s">
        <v>32</v>
      </c>
      <c r="G7016" s="3" t="s">
        <v>15</v>
      </c>
      <c r="H7016" s="3" t="s">
        <v>19</v>
      </c>
      <c r="I7016" s="3">
        <v>13642</v>
      </c>
    </row>
    <row r="7017" spans="1:9">
      <c r="A7017">
        <v>2019</v>
      </c>
      <c r="B7017">
        <v>6</v>
      </c>
      <c r="C7017" s="3" t="s">
        <v>80</v>
      </c>
      <c r="D7017" s="3" t="s">
        <v>7</v>
      </c>
      <c r="E7017" s="3" t="s">
        <v>30</v>
      </c>
      <c r="F7017" s="3" t="s">
        <v>32</v>
      </c>
      <c r="G7017" s="3" t="s">
        <v>20</v>
      </c>
      <c r="H7017" s="3" t="s">
        <v>21</v>
      </c>
      <c r="I7017" s="3">
        <v>9011</v>
      </c>
    </row>
    <row r="7018" spans="1:9">
      <c r="A7018">
        <v>2019</v>
      </c>
      <c r="B7018">
        <v>6</v>
      </c>
      <c r="C7018" s="3" t="s">
        <v>80</v>
      </c>
      <c r="D7018" s="3" t="s">
        <v>7</v>
      </c>
      <c r="E7018" s="3" t="s">
        <v>30</v>
      </c>
      <c r="F7018" s="3" t="s">
        <v>32</v>
      </c>
      <c r="G7018" s="3" t="s">
        <v>20</v>
      </c>
      <c r="H7018" s="3" t="s">
        <v>22</v>
      </c>
      <c r="I7018" s="3">
        <v>17190</v>
      </c>
    </row>
    <row r="7019" spans="1:9">
      <c r="A7019">
        <v>2019</v>
      </c>
      <c r="B7019">
        <v>6</v>
      </c>
      <c r="C7019" s="3" t="s">
        <v>80</v>
      </c>
      <c r="D7019" s="3" t="s">
        <v>7</v>
      </c>
      <c r="E7019" s="3" t="s">
        <v>30</v>
      </c>
      <c r="F7019" s="3" t="s">
        <v>32</v>
      </c>
      <c r="G7019" s="3" t="s">
        <v>20</v>
      </c>
      <c r="H7019" s="3" t="s">
        <v>23</v>
      </c>
      <c r="I7019" s="3">
        <v>6370</v>
      </c>
    </row>
    <row r="7020" spans="1:9">
      <c r="A7020">
        <v>2019</v>
      </c>
      <c r="B7020">
        <v>6</v>
      </c>
      <c r="C7020" s="3" t="s">
        <v>80</v>
      </c>
      <c r="D7020" s="3" t="s">
        <v>7</v>
      </c>
      <c r="E7020" s="3" t="s">
        <v>30</v>
      </c>
      <c r="F7020" s="3" t="s">
        <v>33</v>
      </c>
      <c r="G7020" s="3" t="s">
        <v>10</v>
      </c>
      <c r="H7020" s="3" t="s">
        <v>11</v>
      </c>
      <c r="I7020" s="3">
        <v>15484</v>
      </c>
    </row>
    <row r="7021" spans="1:9">
      <c r="A7021">
        <v>2019</v>
      </c>
      <c r="B7021">
        <v>6</v>
      </c>
      <c r="C7021" s="3" t="s">
        <v>80</v>
      </c>
      <c r="D7021" s="3" t="s">
        <v>7</v>
      </c>
      <c r="E7021" s="3" t="s">
        <v>30</v>
      </c>
      <c r="F7021" s="3" t="s">
        <v>33</v>
      </c>
      <c r="G7021" s="3" t="s">
        <v>10</v>
      </c>
      <c r="H7021" s="3" t="s">
        <v>12</v>
      </c>
      <c r="I7021" s="3">
        <v>15386</v>
      </c>
    </row>
    <row r="7022" spans="1:9">
      <c r="A7022">
        <v>2019</v>
      </c>
      <c r="B7022">
        <v>6</v>
      </c>
      <c r="C7022" s="3" t="s">
        <v>80</v>
      </c>
      <c r="D7022" s="3" t="s">
        <v>7</v>
      </c>
      <c r="E7022" s="3" t="s">
        <v>30</v>
      </c>
      <c r="F7022" s="3" t="s">
        <v>33</v>
      </c>
      <c r="G7022" s="3" t="s">
        <v>10</v>
      </c>
      <c r="H7022" s="3" t="s">
        <v>13</v>
      </c>
      <c r="I7022" s="3">
        <v>6793</v>
      </c>
    </row>
    <row r="7023" spans="1:9">
      <c r="A7023">
        <v>2019</v>
      </c>
      <c r="B7023">
        <v>6</v>
      </c>
      <c r="C7023" s="3" t="s">
        <v>80</v>
      </c>
      <c r="D7023" s="3" t="s">
        <v>7</v>
      </c>
      <c r="E7023" s="3" t="s">
        <v>30</v>
      </c>
      <c r="F7023" s="3" t="s">
        <v>33</v>
      </c>
      <c r="G7023" s="3" t="s">
        <v>10</v>
      </c>
      <c r="H7023" s="3" t="s">
        <v>14</v>
      </c>
      <c r="I7023" s="3">
        <v>15526</v>
      </c>
    </row>
    <row r="7024" spans="1:9">
      <c r="A7024">
        <v>2019</v>
      </c>
      <c r="B7024">
        <v>6</v>
      </c>
      <c r="C7024" s="3" t="s">
        <v>80</v>
      </c>
      <c r="D7024" s="3" t="s">
        <v>7</v>
      </c>
      <c r="E7024" s="3" t="s">
        <v>30</v>
      </c>
      <c r="F7024" s="3" t="s">
        <v>33</v>
      </c>
      <c r="G7024" s="3" t="s">
        <v>15</v>
      </c>
      <c r="H7024" s="3" t="s">
        <v>16</v>
      </c>
      <c r="I7024" s="3">
        <v>9331</v>
      </c>
    </row>
    <row r="7025" spans="1:9">
      <c r="A7025">
        <v>2019</v>
      </c>
      <c r="B7025">
        <v>6</v>
      </c>
      <c r="C7025" s="3" t="s">
        <v>80</v>
      </c>
      <c r="D7025" s="3" t="s">
        <v>7</v>
      </c>
      <c r="E7025" s="3" t="s">
        <v>30</v>
      </c>
      <c r="F7025" s="3" t="s">
        <v>33</v>
      </c>
      <c r="G7025" s="3" t="s">
        <v>15</v>
      </c>
      <c r="H7025" s="3" t="s">
        <v>17</v>
      </c>
      <c r="I7025" s="3">
        <v>11183</v>
      </c>
    </row>
    <row r="7026" spans="1:9">
      <c r="A7026">
        <v>2019</v>
      </c>
      <c r="B7026">
        <v>6</v>
      </c>
      <c r="C7026" s="3" t="s">
        <v>80</v>
      </c>
      <c r="D7026" s="3" t="s">
        <v>7</v>
      </c>
      <c r="E7026" s="3" t="s">
        <v>30</v>
      </c>
      <c r="F7026" s="3" t="s">
        <v>33</v>
      </c>
      <c r="G7026" s="3" t="s">
        <v>15</v>
      </c>
      <c r="H7026" s="3" t="s">
        <v>18</v>
      </c>
      <c r="I7026" s="3">
        <v>7232</v>
      </c>
    </row>
    <row r="7027" spans="1:9">
      <c r="A7027">
        <v>2019</v>
      </c>
      <c r="B7027">
        <v>6</v>
      </c>
      <c r="C7027" s="3" t="s">
        <v>80</v>
      </c>
      <c r="D7027" s="3" t="s">
        <v>7</v>
      </c>
      <c r="E7027" s="3" t="s">
        <v>30</v>
      </c>
      <c r="F7027" s="3" t="s">
        <v>33</v>
      </c>
      <c r="G7027" s="3" t="s">
        <v>15</v>
      </c>
      <c r="H7027" s="3" t="s">
        <v>19</v>
      </c>
      <c r="I7027" s="3">
        <v>16532</v>
      </c>
    </row>
    <row r="7028" spans="1:9">
      <c r="A7028">
        <v>2019</v>
      </c>
      <c r="B7028">
        <v>6</v>
      </c>
      <c r="C7028" s="3" t="s">
        <v>80</v>
      </c>
      <c r="D7028" s="3" t="s">
        <v>7</v>
      </c>
      <c r="E7028" s="3" t="s">
        <v>30</v>
      </c>
      <c r="F7028" s="3" t="s">
        <v>33</v>
      </c>
      <c r="G7028" s="3" t="s">
        <v>20</v>
      </c>
      <c r="H7028" s="3" t="s">
        <v>21</v>
      </c>
      <c r="I7028" s="3">
        <v>12618</v>
      </c>
    </row>
    <row r="7029" spans="1:9">
      <c r="A7029">
        <v>2019</v>
      </c>
      <c r="B7029">
        <v>6</v>
      </c>
      <c r="C7029" s="3" t="s">
        <v>80</v>
      </c>
      <c r="D7029" s="3" t="s">
        <v>7</v>
      </c>
      <c r="E7029" s="3" t="s">
        <v>30</v>
      </c>
      <c r="F7029" s="3" t="s">
        <v>33</v>
      </c>
      <c r="G7029" s="3" t="s">
        <v>20</v>
      </c>
      <c r="H7029" s="3" t="s">
        <v>22</v>
      </c>
      <c r="I7029" s="3">
        <v>15320</v>
      </c>
    </row>
    <row r="7030" spans="1:9">
      <c r="A7030">
        <v>2019</v>
      </c>
      <c r="B7030">
        <v>6</v>
      </c>
      <c r="C7030" s="3" t="s">
        <v>80</v>
      </c>
      <c r="D7030" s="3" t="s">
        <v>7</v>
      </c>
      <c r="E7030" s="3" t="s">
        <v>30</v>
      </c>
      <c r="F7030" s="3" t="s">
        <v>33</v>
      </c>
      <c r="G7030" s="3" t="s">
        <v>20</v>
      </c>
      <c r="H7030" s="3" t="s">
        <v>23</v>
      </c>
      <c r="I7030" s="3">
        <v>17741</v>
      </c>
    </row>
    <row r="7031" spans="1:9">
      <c r="A7031">
        <v>2019</v>
      </c>
      <c r="B7031">
        <v>6</v>
      </c>
      <c r="C7031" s="3" t="s">
        <v>80</v>
      </c>
      <c r="D7031" s="3" t="s">
        <v>7</v>
      </c>
      <c r="E7031" s="3" t="s">
        <v>30</v>
      </c>
      <c r="F7031" s="3" t="s">
        <v>34</v>
      </c>
      <c r="G7031" s="3" t="s">
        <v>10</v>
      </c>
      <c r="H7031" s="3" t="s">
        <v>11</v>
      </c>
      <c r="I7031" s="3">
        <v>16112</v>
      </c>
    </row>
    <row r="7032" spans="1:9">
      <c r="A7032">
        <v>2019</v>
      </c>
      <c r="B7032">
        <v>6</v>
      </c>
      <c r="C7032" s="3" t="s">
        <v>80</v>
      </c>
      <c r="D7032" s="3" t="s">
        <v>7</v>
      </c>
      <c r="E7032" s="3" t="s">
        <v>30</v>
      </c>
      <c r="F7032" s="3" t="s">
        <v>34</v>
      </c>
      <c r="G7032" s="3" t="s">
        <v>10</v>
      </c>
      <c r="H7032" s="3" t="s">
        <v>12</v>
      </c>
      <c r="I7032" s="3">
        <v>6259</v>
      </c>
    </row>
    <row r="7033" spans="1:9">
      <c r="A7033">
        <v>2019</v>
      </c>
      <c r="B7033">
        <v>6</v>
      </c>
      <c r="C7033" s="3" t="s">
        <v>80</v>
      </c>
      <c r="D7033" s="3" t="s">
        <v>7</v>
      </c>
      <c r="E7033" s="3" t="s">
        <v>30</v>
      </c>
      <c r="F7033" s="3" t="s">
        <v>34</v>
      </c>
      <c r="G7033" s="3" t="s">
        <v>10</v>
      </c>
      <c r="H7033" s="3" t="s">
        <v>13</v>
      </c>
      <c r="I7033" s="3">
        <v>9663</v>
      </c>
    </row>
    <row r="7034" spans="1:9">
      <c r="A7034">
        <v>2019</v>
      </c>
      <c r="B7034">
        <v>6</v>
      </c>
      <c r="C7034" s="3" t="s">
        <v>80</v>
      </c>
      <c r="D7034" s="3" t="s">
        <v>7</v>
      </c>
      <c r="E7034" s="3" t="s">
        <v>30</v>
      </c>
      <c r="F7034" s="3" t="s">
        <v>34</v>
      </c>
      <c r="G7034" s="3" t="s">
        <v>10</v>
      </c>
      <c r="H7034" s="3" t="s">
        <v>14</v>
      </c>
      <c r="I7034" s="3">
        <v>18425</v>
      </c>
    </row>
    <row r="7035" spans="1:9">
      <c r="A7035">
        <v>2019</v>
      </c>
      <c r="B7035">
        <v>6</v>
      </c>
      <c r="C7035" s="3" t="s">
        <v>80</v>
      </c>
      <c r="D7035" s="3" t="s">
        <v>7</v>
      </c>
      <c r="E7035" s="3" t="s">
        <v>30</v>
      </c>
      <c r="F7035" s="3" t="s">
        <v>34</v>
      </c>
      <c r="G7035" s="3" t="s">
        <v>15</v>
      </c>
      <c r="H7035" s="3" t="s">
        <v>16</v>
      </c>
      <c r="I7035" s="3">
        <v>19768</v>
      </c>
    </row>
    <row r="7036" spans="1:9">
      <c r="A7036">
        <v>2019</v>
      </c>
      <c r="B7036">
        <v>6</v>
      </c>
      <c r="C7036" s="3" t="s">
        <v>80</v>
      </c>
      <c r="D7036" s="3" t="s">
        <v>7</v>
      </c>
      <c r="E7036" s="3" t="s">
        <v>30</v>
      </c>
      <c r="F7036" s="3" t="s">
        <v>34</v>
      </c>
      <c r="G7036" s="3" t="s">
        <v>15</v>
      </c>
      <c r="H7036" s="3" t="s">
        <v>17</v>
      </c>
      <c r="I7036" s="3">
        <v>15515</v>
      </c>
    </row>
    <row r="7037" spans="1:9">
      <c r="A7037">
        <v>2019</v>
      </c>
      <c r="B7037">
        <v>6</v>
      </c>
      <c r="C7037" s="3" t="s">
        <v>80</v>
      </c>
      <c r="D7037" s="3" t="s">
        <v>7</v>
      </c>
      <c r="E7037" s="3" t="s">
        <v>30</v>
      </c>
      <c r="F7037" s="3" t="s">
        <v>34</v>
      </c>
      <c r="G7037" s="3" t="s">
        <v>15</v>
      </c>
      <c r="H7037" s="3" t="s">
        <v>18</v>
      </c>
      <c r="I7037" s="3">
        <v>14773</v>
      </c>
    </row>
    <row r="7038" spans="1:9">
      <c r="A7038">
        <v>2019</v>
      </c>
      <c r="B7038">
        <v>6</v>
      </c>
      <c r="C7038" s="3" t="s">
        <v>80</v>
      </c>
      <c r="D7038" s="3" t="s">
        <v>7</v>
      </c>
      <c r="E7038" s="3" t="s">
        <v>30</v>
      </c>
      <c r="F7038" s="3" t="s">
        <v>34</v>
      </c>
      <c r="G7038" s="3" t="s">
        <v>15</v>
      </c>
      <c r="H7038" s="3" t="s">
        <v>19</v>
      </c>
      <c r="I7038" s="3">
        <v>10531</v>
      </c>
    </row>
    <row r="7039" spans="1:9">
      <c r="A7039">
        <v>2019</v>
      </c>
      <c r="B7039">
        <v>6</v>
      </c>
      <c r="C7039" s="3" t="s">
        <v>80</v>
      </c>
      <c r="D7039" s="3" t="s">
        <v>7</v>
      </c>
      <c r="E7039" s="3" t="s">
        <v>30</v>
      </c>
      <c r="F7039" s="3" t="s">
        <v>34</v>
      </c>
      <c r="G7039" s="3" t="s">
        <v>20</v>
      </c>
      <c r="H7039" s="3" t="s">
        <v>21</v>
      </c>
      <c r="I7039" s="3">
        <v>11825</v>
      </c>
    </row>
    <row r="7040" spans="1:9">
      <c r="A7040">
        <v>2019</v>
      </c>
      <c r="B7040">
        <v>6</v>
      </c>
      <c r="C7040" s="3" t="s">
        <v>80</v>
      </c>
      <c r="D7040" s="3" t="s">
        <v>7</v>
      </c>
      <c r="E7040" s="3" t="s">
        <v>30</v>
      </c>
      <c r="F7040" s="3" t="s">
        <v>34</v>
      </c>
      <c r="G7040" s="3" t="s">
        <v>20</v>
      </c>
      <c r="H7040" s="3" t="s">
        <v>22</v>
      </c>
      <c r="I7040" s="3">
        <v>8004</v>
      </c>
    </row>
    <row r="7041" spans="1:9">
      <c r="A7041">
        <v>2019</v>
      </c>
      <c r="B7041">
        <v>6</v>
      </c>
      <c r="C7041" s="3" t="s">
        <v>80</v>
      </c>
      <c r="D7041" s="3" t="s">
        <v>7</v>
      </c>
      <c r="E7041" s="3" t="s">
        <v>30</v>
      </c>
      <c r="F7041" s="3" t="s">
        <v>34</v>
      </c>
      <c r="G7041" s="3" t="s">
        <v>20</v>
      </c>
      <c r="H7041" s="3" t="s">
        <v>23</v>
      </c>
      <c r="I7041" s="3">
        <v>11410</v>
      </c>
    </row>
    <row r="7042" spans="1:9">
      <c r="A7042">
        <v>2019</v>
      </c>
      <c r="B7042">
        <v>6</v>
      </c>
      <c r="C7042" s="3" t="s">
        <v>80</v>
      </c>
      <c r="D7042" s="3" t="s">
        <v>7</v>
      </c>
      <c r="E7042" s="3" t="s">
        <v>30</v>
      </c>
      <c r="F7042" s="3" t="s">
        <v>35</v>
      </c>
      <c r="G7042" s="3" t="s">
        <v>10</v>
      </c>
      <c r="H7042" s="3" t="s">
        <v>11</v>
      </c>
      <c r="I7042" s="3">
        <v>13742</v>
      </c>
    </row>
    <row r="7043" spans="1:9">
      <c r="A7043">
        <v>2019</v>
      </c>
      <c r="B7043">
        <v>6</v>
      </c>
      <c r="C7043" s="3" t="s">
        <v>80</v>
      </c>
      <c r="D7043" s="3" t="s">
        <v>7</v>
      </c>
      <c r="E7043" s="3" t="s">
        <v>30</v>
      </c>
      <c r="F7043" s="3" t="s">
        <v>35</v>
      </c>
      <c r="G7043" s="3" t="s">
        <v>10</v>
      </c>
      <c r="H7043" s="3" t="s">
        <v>12</v>
      </c>
      <c r="I7043" s="3">
        <v>7539</v>
      </c>
    </row>
    <row r="7044" spans="1:9">
      <c r="A7044">
        <v>2019</v>
      </c>
      <c r="B7044">
        <v>6</v>
      </c>
      <c r="C7044" s="3" t="s">
        <v>80</v>
      </c>
      <c r="D7044" s="3" t="s">
        <v>7</v>
      </c>
      <c r="E7044" s="3" t="s">
        <v>30</v>
      </c>
      <c r="F7044" s="3" t="s">
        <v>35</v>
      </c>
      <c r="G7044" s="3" t="s">
        <v>10</v>
      </c>
      <c r="H7044" s="3" t="s">
        <v>13</v>
      </c>
      <c r="I7044" s="3">
        <v>15932</v>
      </c>
    </row>
    <row r="7045" spans="1:9">
      <c r="A7045">
        <v>2019</v>
      </c>
      <c r="B7045">
        <v>6</v>
      </c>
      <c r="C7045" s="3" t="s">
        <v>80</v>
      </c>
      <c r="D7045" s="3" t="s">
        <v>7</v>
      </c>
      <c r="E7045" s="3" t="s">
        <v>30</v>
      </c>
      <c r="F7045" s="3" t="s">
        <v>35</v>
      </c>
      <c r="G7045" s="3" t="s">
        <v>10</v>
      </c>
      <c r="H7045" s="3" t="s">
        <v>14</v>
      </c>
      <c r="I7045" s="3">
        <v>13754</v>
      </c>
    </row>
    <row r="7046" spans="1:9">
      <c r="A7046">
        <v>2019</v>
      </c>
      <c r="B7046">
        <v>6</v>
      </c>
      <c r="C7046" s="3" t="s">
        <v>80</v>
      </c>
      <c r="D7046" s="3" t="s">
        <v>7</v>
      </c>
      <c r="E7046" s="3" t="s">
        <v>30</v>
      </c>
      <c r="F7046" s="3" t="s">
        <v>35</v>
      </c>
      <c r="G7046" s="3" t="s">
        <v>15</v>
      </c>
      <c r="H7046" s="3" t="s">
        <v>16</v>
      </c>
      <c r="I7046" s="3">
        <v>17834</v>
      </c>
    </row>
    <row r="7047" spans="1:9">
      <c r="A7047">
        <v>2019</v>
      </c>
      <c r="B7047">
        <v>6</v>
      </c>
      <c r="C7047" s="3" t="s">
        <v>80</v>
      </c>
      <c r="D7047" s="3" t="s">
        <v>7</v>
      </c>
      <c r="E7047" s="3" t="s">
        <v>30</v>
      </c>
      <c r="F7047" s="3" t="s">
        <v>35</v>
      </c>
      <c r="G7047" s="3" t="s">
        <v>15</v>
      </c>
      <c r="H7047" s="3" t="s">
        <v>17</v>
      </c>
      <c r="I7047" s="3">
        <v>7387</v>
      </c>
    </row>
    <row r="7048" spans="1:9">
      <c r="A7048">
        <v>2019</v>
      </c>
      <c r="B7048">
        <v>6</v>
      </c>
      <c r="C7048" s="3" t="s">
        <v>80</v>
      </c>
      <c r="D7048" s="3" t="s">
        <v>7</v>
      </c>
      <c r="E7048" s="3" t="s">
        <v>30</v>
      </c>
      <c r="F7048" s="3" t="s">
        <v>35</v>
      </c>
      <c r="G7048" s="3" t="s">
        <v>15</v>
      </c>
      <c r="H7048" s="3" t="s">
        <v>18</v>
      </c>
      <c r="I7048" s="3">
        <v>17515</v>
      </c>
    </row>
    <row r="7049" spans="1:9">
      <c r="A7049">
        <v>2019</v>
      </c>
      <c r="B7049">
        <v>6</v>
      </c>
      <c r="C7049" s="3" t="s">
        <v>80</v>
      </c>
      <c r="D7049" s="3" t="s">
        <v>7</v>
      </c>
      <c r="E7049" s="3" t="s">
        <v>30</v>
      </c>
      <c r="F7049" s="3" t="s">
        <v>35</v>
      </c>
      <c r="G7049" s="3" t="s">
        <v>15</v>
      </c>
      <c r="H7049" s="3" t="s">
        <v>19</v>
      </c>
      <c r="I7049" s="3">
        <v>11065</v>
      </c>
    </row>
    <row r="7050" spans="1:9">
      <c r="A7050">
        <v>2019</v>
      </c>
      <c r="B7050">
        <v>6</v>
      </c>
      <c r="C7050" s="3" t="s">
        <v>80</v>
      </c>
      <c r="D7050" s="3" t="s">
        <v>7</v>
      </c>
      <c r="E7050" s="3" t="s">
        <v>30</v>
      </c>
      <c r="F7050" s="3" t="s">
        <v>35</v>
      </c>
      <c r="G7050" s="3" t="s">
        <v>20</v>
      </c>
      <c r="H7050" s="3" t="s">
        <v>21</v>
      </c>
      <c r="I7050" s="3">
        <v>8463</v>
      </c>
    </row>
    <row r="7051" spans="1:9">
      <c r="A7051">
        <v>2019</v>
      </c>
      <c r="B7051">
        <v>6</v>
      </c>
      <c r="C7051" s="3" t="s">
        <v>80</v>
      </c>
      <c r="D7051" s="3" t="s">
        <v>7</v>
      </c>
      <c r="E7051" s="3" t="s">
        <v>30</v>
      </c>
      <c r="F7051" s="3" t="s">
        <v>35</v>
      </c>
      <c r="G7051" s="3" t="s">
        <v>20</v>
      </c>
      <c r="H7051" s="3" t="s">
        <v>22</v>
      </c>
      <c r="I7051" s="3">
        <v>19443</v>
      </c>
    </row>
    <row r="7052" spans="1:9">
      <c r="A7052">
        <v>2019</v>
      </c>
      <c r="B7052">
        <v>6</v>
      </c>
      <c r="C7052" s="3" t="s">
        <v>80</v>
      </c>
      <c r="D7052" s="3" t="s">
        <v>7</v>
      </c>
      <c r="E7052" s="3" t="s">
        <v>30</v>
      </c>
      <c r="F7052" s="3" t="s">
        <v>35</v>
      </c>
      <c r="G7052" s="3" t="s">
        <v>20</v>
      </c>
      <c r="H7052" s="3" t="s">
        <v>23</v>
      </c>
      <c r="I7052" s="3">
        <v>16459</v>
      </c>
    </row>
    <row r="7053" spans="1:9">
      <c r="A7053">
        <v>2019</v>
      </c>
      <c r="B7053">
        <v>6</v>
      </c>
      <c r="C7053" s="3" t="s">
        <v>80</v>
      </c>
      <c r="D7053" s="3" t="s">
        <v>7</v>
      </c>
      <c r="E7053" s="3" t="s">
        <v>36</v>
      </c>
      <c r="F7053" s="3" t="s">
        <v>37</v>
      </c>
      <c r="G7053" s="3" t="s">
        <v>10</v>
      </c>
      <c r="H7053" s="3" t="s">
        <v>11</v>
      </c>
      <c r="I7053" s="3">
        <v>16253</v>
      </c>
    </row>
    <row r="7054" spans="1:9">
      <c r="A7054">
        <v>2019</v>
      </c>
      <c r="B7054">
        <v>6</v>
      </c>
      <c r="C7054" s="3" t="s">
        <v>80</v>
      </c>
      <c r="D7054" s="3" t="s">
        <v>7</v>
      </c>
      <c r="E7054" s="3" t="s">
        <v>36</v>
      </c>
      <c r="F7054" s="3" t="s">
        <v>37</v>
      </c>
      <c r="G7054" s="3" t="s">
        <v>10</v>
      </c>
      <c r="H7054" s="3" t="s">
        <v>12</v>
      </c>
      <c r="I7054" s="3">
        <v>14552</v>
      </c>
    </row>
    <row r="7055" spans="1:9">
      <c r="A7055">
        <v>2019</v>
      </c>
      <c r="B7055">
        <v>6</v>
      </c>
      <c r="C7055" s="3" t="s">
        <v>80</v>
      </c>
      <c r="D7055" s="3" t="s">
        <v>7</v>
      </c>
      <c r="E7055" s="3" t="s">
        <v>36</v>
      </c>
      <c r="F7055" s="3" t="s">
        <v>37</v>
      </c>
      <c r="G7055" s="3" t="s">
        <v>10</v>
      </c>
      <c r="H7055" s="3" t="s">
        <v>13</v>
      </c>
      <c r="I7055" s="3">
        <v>12251</v>
      </c>
    </row>
    <row r="7056" spans="1:9">
      <c r="A7056">
        <v>2019</v>
      </c>
      <c r="B7056">
        <v>6</v>
      </c>
      <c r="C7056" s="3" t="s">
        <v>80</v>
      </c>
      <c r="D7056" s="3" t="s">
        <v>7</v>
      </c>
      <c r="E7056" s="3" t="s">
        <v>36</v>
      </c>
      <c r="F7056" s="3" t="s">
        <v>37</v>
      </c>
      <c r="G7056" s="3" t="s">
        <v>10</v>
      </c>
      <c r="H7056" s="3" t="s">
        <v>14</v>
      </c>
      <c r="I7056" s="3">
        <v>12930</v>
      </c>
    </row>
    <row r="7057" spans="1:9">
      <c r="A7057">
        <v>2019</v>
      </c>
      <c r="B7057">
        <v>6</v>
      </c>
      <c r="C7057" s="3" t="s">
        <v>80</v>
      </c>
      <c r="D7057" s="3" t="s">
        <v>7</v>
      </c>
      <c r="E7057" s="3" t="s">
        <v>36</v>
      </c>
      <c r="F7057" s="3" t="s">
        <v>37</v>
      </c>
      <c r="G7057" s="3" t="s">
        <v>15</v>
      </c>
      <c r="H7057" s="3" t="s">
        <v>16</v>
      </c>
      <c r="I7057" s="3">
        <v>12692</v>
      </c>
    </row>
    <row r="7058" spans="1:9">
      <c r="A7058">
        <v>2019</v>
      </c>
      <c r="B7058">
        <v>6</v>
      </c>
      <c r="C7058" s="3" t="s">
        <v>80</v>
      </c>
      <c r="D7058" s="3" t="s">
        <v>7</v>
      </c>
      <c r="E7058" s="3" t="s">
        <v>36</v>
      </c>
      <c r="F7058" s="3" t="s">
        <v>37</v>
      </c>
      <c r="G7058" s="3" t="s">
        <v>15</v>
      </c>
      <c r="H7058" s="3" t="s">
        <v>17</v>
      </c>
      <c r="I7058" s="3">
        <v>7312</v>
      </c>
    </row>
    <row r="7059" spans="1:9">
      <c r="A7059">
        <v>2019</v>
      </c>
      <c r="B7059">
        <v>6</v>
      </c>
      <c r="C7059" s="3" t="s">
        <v>80</v>
      </c>
      <c r="D7059" s="3" t="s">
        <v>7</v>
      </c>
      <c r="E7059" s="3" t="s">
        <v>36</v>
      </c>
      <c r="F7059" s="3" t="s">
        <v>37</v>
      </c>
      <c r="G7059" s="3" t="s">
        <v>15</v>
      </c>
      <c r="H7059" s="3" t="s">
        <v>18</v>
      </c>
      <c r="I7059" s="3">
        <v>15737</v>
      </c>
    </row>
    <row r="7060" spans="1:9">
      <c r="A7060">
        <v>2019</v>
      </c>
      <c r="B7060">
        <v>6</v>
      </c>
      <c r="C7060" s="3" t="s">
        <v>80</v>
      </c>
      <c r="D7060" s="3" t="s">
        <v>7</v>
      </c>
      <c r="E7060" s="3" t="s">
        <v>36</v>
      </c>
      <c r="F7060" s="3" t="s">
        <v>37</v>
      </c>
      <c r="G7060" s="3" t="s">
        <v>15</v>
      </c>
      <c r="H7060" s="3" t="s">
        <v>19</v>
      </c>
      <c r="I7060" s="3">
        <v>11431</v>
      </c>
    </row>
    <row r="7061" spans="1:9">
      <c r="A7061">
        <v>2019</v>
      </c>
      <c r="B7061">
        <v>6</v>
      </c>
      <c r="C7061" s="3" t="s">
        <v>80</v>
      </c>
      <c r="D7061" s="3" t="s">
        <v>7</v>
      </c>
      <c r="E7061" s="3" t="s">
        <v>36</v>
      </c>
      <c r="F7061" s="3" t="s">
        <v>37</v>
      </c>
      <c r="G7061" s="3" t="s">
        <v>20</v>
      </c>
      <c r="H7061" s="3" t="s">
        <v>21</v>
      </c>
      <c r="I7061" s="3">
        <v>10317</v>
      </c>
    </row>
    <row r="7062" spans="1:9">
      <c r="A7062">
        <v>2019</v>
      </c>
      <c r="B7062">
        <v>6</v>
      </c>
      <c r="C7062" s="3" t="s">
        <v>80</v>
      </c>
      <c r="D7062" s="3" t="s">
        <v>7</v>
      </c>
      <c r="E7062" s="3" t="s">
        <v>36</v>
      </c>
      <c r="F7062" s="3" t="s">
        <v>37</v>
      </c>
      <c r="G7062" s="3" t="s">
        <v>20</v>
      </c>
      <c r="H7062" s="3" t="s">
        <v>22</v>
      </c>
      <c r="I7062" s="3">
        <v>17915</v>
      </c>
    </row>
    <row r="7063" spans="1:9">
      <c r="A7063">
        <v>2019</v>
      </c>
      <c r="B7063">
        <v>6</v>
      </c>
      <c r="C7063" s="3" t="s">
        <v>80</v>
      </c>
      <c r="D7063" s="3" t="s">
        <v>7</v>
      </c>
      <c r="E7063" s="3" t="s">
        <v>36</v>
      </c>
      <c r="F7063" s="3" t="s">
        <v>37</v>
      </c>
      <c r="G7063" s="3" t="s">
        <v>20</v>
      </c>
      <c r="H7063" s="3" t="s">
        <v>23</v>
      </c>
      <c r="I7063" s="3">
        <v>8515</v>
      </c>
    </row>
    <row r="7064" spans="1:9">
      <c r="A7064">
        <v>2019</v>
      </c>
      <c r="B7064">
        <v>6</v>
      </c>
      <c r="C7064" s="3" t="s">
        <v>80</v>
      </c>
      <c r="D7064" s="3" t="s">
        <v>7</v>
      </c>
      <c r="E7064" s="3" t="s">
        <v>36</v>
      </c>
      <c r="F7064" s="3" t="s">
        <v>38</v>
      </c>
      <c r="G7064" s="3" t="s">
        <v>10</v>
      </c>
      <c r="H7064" s="3" t="s">
        <v>11</v>
      </c>
      <c r="I7064" s="3">
        <v>15890</v>
      </c>
    </row>
    <row r="7065" spans="1:9">
      <c r="A7065">
        <v>2019</v>
      </c>
      <c r="B7065">
        <v>6</v>
      </c>
      <c r="C7065" s="3" t="s">
        <v>80</v>
      </c>
      <c r="D7065" s="3" t="s">
        <v>7</v>
      </c>
      <c r="E7065" s="3" t="s">
        <v>36</v>
      </c>
      <c r="F7065" s="3" t="s">
        <v>38</v>
      </c>
      <c r="G7065" s="3" t="s">
        <v>10</v>
      </c>
      <c r="H7065" s="3" t="s">
        <v>12</v>
      </c>
      <c r="I7065" s="3">
        <v>9766</v>
      </c>
    </row>
    <row r="7066" spans="1:9">
      <c r="A7066">
        <v>2019</v>
      </c>
      <c r="B7066">
        <v>6</v>
      </c>
      <c r="C7066" s="3" t="s">
        <v>80</v>
      </c>
      <c r="D7066" s="3" t="s">
        <v>7</v>
      </c>
      <c r="E7066" s="3" t="s">
        <v>36</v>
      </c>
      <c r="F7066" s="3" t="s">
        <v>38</v>
      </c>
      <c r="G7066" s="3" t="s">
        <v>10</v>
      </c>
      <c r="H7066" s="3" t="s">
        <v>13</v>
      </c>
      <c r="I7066" s="3">
        <v>8739</v>
      </c>
    </row>
    <row r="7067" spans="1:9">
      <c r="A7067">
        <v>2019</v>
      </c>
      <c r="B7067">
        <v>6</v>
      </c>
      <c r="C7067" s="3" t="s">
        <v>80</v>
      </c>
      <c r="D7067" s="3" t="s">
        <v>7</v>
      </c>
      <c r="E7067" s="3" t="s">
        <v>36</v>
      </c>
      <c r="F7067" s="3" t="s">
        <v>38</v>
      </c>
      <c r="G7067" s="3" t="s">
        <v>10</v>
      </c>
      <c r="H7067" s="3" t="s">
        <v>14</v>
      </c>
      <c r="I7067" s="3">
        <v>7757</v>
      </c>
    </row>
    <row r="7068" spans="1:9">
      <c r="A7068">
        <v>2019</v>
      </c>
      <c r="B7068">
        <v>6</v>
      </c>
      <c r="C7068" s="3" t="s">
        <v>80</v>
      </c>
      <c r="D7068" s="3" t="s">
        <v>7</v>
      </c>
      <c r="E7068" s="3" t="s">
        <v>36</v>
      </c>
      <c r="F7068" s="3" t="s">
        <v>38</v>
      </c>
      <c r="G7068" s="3" t="s">
        <v>15</v>
      </c>
      <c r="H7068" s="3" t="s">
        <v>16</v>
      </c>
      <c r="I7068" s="3">
        <v>15202</v>
      </c>
    </row>
    <row r="7069" spans="1:9">
      <c r="A7069">
        <v>2019</v>
      </c>
      <c r="B7069">
        <v>6</v>
      </c>
      <c r="C7069" s="3" t="s">
        <v>80</v>
      </c>
      <c r="D7069" s="3" t="s">
        <v>7</v>
      </c>
      <c r="E7069" s="3" t="s">
        <v>36</v>
      </c>
      <c r="F7069" s="3" t="s">
        <v>38</v>
      </c>
      <c r="G7069" s="3" t="s">
        <v>15</v>
      </c>
      <c r="H7069" s="3" t="s">
        <v>17</v>
      </c>
      <c r="I7069" s="3">
        <v>8550</v>
      </c>
    </row>
    <row r="7070" spans="1:9">
      <c r="A7070">
        <v>2019</v>
      </c>
      <c r="B7070">
        <v>6</v>
      </c>
      <c r="C7070" s="3" t="s">
        <v>80</v>
      </c>
      <c r="D7070" s="3" t="s">
        <v>7</v>
      </c>
      <c r="E7070" s="3" t="s">
        <v>36</v>
      </c>
      <c r="F7070" s="3" t="s">
        <v>38</v>
      </c>
      <c r="G7070" s="3" t="s">
        <v>15</v>
      </c>
      <c r="H7070" s="3" t="s">
        <v>18</v>
      </c>
      <c r="I7070" s="3">
        <v>12934</v>
      </c>
    </row>
    <row r="7071" spans="1:9">
      <c r="A7071">
        <v>2019</v>
      </c>
      <c r="B7071">
        <v>6</v>
      </c>
      <c r="C7071" s="3" t="s">
        <v>80</v>
      </c>
      <c r="D7071" s="3" t="s">
        <v>7</v>
      </c>
      <c r="E7071" s="3" t="s">
        <v>36</v>
      </c>
      <c r="F7071" s="3" t="s">
        <v>38</v>
      </c>
      <c r="G7071" s="3" t="s">
        <v>15</v>
      </c>
      <c r="H7071" s="3" t="s">
        <v>19</v>
      </c>
      <c r="I7071" s="3">
        <v>6673</v>
      </c>
    </row>
    <row r="7072" spans="1:9">
      <c r="A7072">
        <v>2019</v>
      </c>
      <c r="B7072">
        <v>6</v>
      </c>
      <c r="C7072" s="3" t="s">
        <v>80</v>
      </c>
      <c r="D7072" s="3" t="s">
        <v>7</v>
      </c>
      <c r="E7072" s="3" t="s">
        <v>36</v>
      </c>
      <c r="F7072" s="3" t="s">
        <v>38</v>
      </c>
      <c r="G7072" s="3" t="s">
        <v>20</v>
      </c>
      <c r="H7072" s="3" t="s">
        <v>21</v>
      </c>
      <c r="I7072" s="3">
        <v>5268</v>
      </c>
    </row>
    <row r="7073" spans="1:9">
      <c r="A7073">
        <v>2019</v>
      </c>
      <c r="B7073">
        <v>6</v>
      </c>
      <c r="C7073" s="3" t="s">
        <v>80</v>
      </c>
      <c r="D7073" s="3" t="s">
        <v>7</v>
      </c>
      <c r="E7073" s="3" t="s">
        <v>36</v>
      </c>
      <c r="F7073" s="3" t="s">
        <v>38</v>
      </c>
      <c r="G7073" s="3" t="s">
        <v>20</v>
      </c>
      <c r="H7073" s="3" t="s">
        <v>22</v>
      </c>
      <c r="I7073" s="3">
        <v>7607</v>
      </c>
    </row>
    <row r="7074" spans="1:9">
      <c r="A7074">
        <v>2019</v>
      </c>
      <c r="B7074">
        <v>6</v>
      </c>
      <c r="C7074" s="3" t="s">
        <v>80</v>
      </c>
      <c r="D7074" s="3" t="s">
        <v>7</v>
      </c>
      <c r="E7074" s="3" t="s">
        <v>36</v>
      </c>
      <c r="F7074" s="3" t="s">
        <v>38</v>
      </c>
      <c r="G7074" s="3" t="s">
        <v>20</v>
      </c>
      <c r="H7074" s="3" t="s">
        <v>23</v>
      </c>
      <c r="I7074" s="3">
        <v>19078</v>
      </c>
    </row>
    <row r="7075" spans="1:9">
      <c r="A7075">
        <v>2019</v>
      </c>
      <c r="B7075">
        <v>6</v>
      </c>
      <c r="C7075" s="3" t="s">
        <v>80</v>
      </c>
      <c r="D7075" s="3" t="s">
        <v>7</v>
      </c>
      <c r="E7075" s="3" t="s">
        <v>36</v>
      </c>
      <c r="F7075" s="3" t="s">
        <v>39</v>
      </c>
      <c r="G7075" s="3" t="s">
        <v>10</v>
      </c>
      <c r="H7075" s="3" t="s">
        <v>11</v>
      </c>
      <c r="I7075" s="3">
        <v>15855</v>
      </c>
    </row>
    <row r="7076" spans="1:9">
      <c r="A7076">
        <v>2019</v>
      </c>
      <c r="B7076">
        <v>6</v>
      </c>
      <c r="C7076" s="3" t="s">
        <v>80</v>
      </c>
      <c r="D7076" s="3" t="s">
        <v>7</v>
      </c>
      <c r="E7076" s="3" t="s">
        <v>36</v>
      </c>
      <c r="F7076" s="3" t="s">
        <v>39</v>
      </c>
      <c r="G7076" s="3" t="s">
        <v>10</v>
      </c>
      <c r="H7076" s="3" t="s">
        <v>12</v>
      </c>
      <c r="I7076" s="3">
        <v>16936</v>
      </c>
    </row>
    <row r="7077" spans="1:9">
      <c r="A7077">
        <v>2019</v>
      </c>
      <c r="B7077">
        <v>6</v>
      </c>
      <c r="C7077" s="3" t="s">
        <v>80</v>
      </c>
      <c r="D7077" s="3" t="s">
        <v>7</v>
      </c>
      <c r="E7077" s="3" t="s">
        <v>36</v>
      </c>
      <c r="F7077" s="3" t="s">
        <v>39</v>
      </c>
      <c r="G7077" s="3" t="s">
        <v>10</v>
      </c>
      <c r="H7077" s="3" t="s">
        <v>13</v>
      </c>
      <c r="I7077" s="3">
        <v>17098</v>
      </c>
    </row>
    <row r="7078" spans="1:9">
      <c r="A7078">
        <v>2019</v>
      </c>
      <c r="B7078">
        <v>6</v>
      </c>
      <c r="C7078" s="3" t="s">
        <v>80</v>
      </c>
      <c r="D7078" s="3" t="s">
        <v>7</v>
      </c>
      <c r="E7078" s="3" t="s">
        <v>36</v>
      </c>
      <c r="F7078" s="3" t="s">
        <v>39</v>
      </c>
      <c r="G7078" s="3" t="s">
        <v>10</v>
      </c>
      <c r="H7078" s="3" t="s">
        <v>14</v>
      </c>
      <c r="I7078" s="3">
        <v>18441</v>
      </c>
    </row>
    <row r="7079" spans="1:9">
      <c r="A7079">
        <v>2019</v>
      </c>
      <c r="B7079">
        <v>6</v>
      </c>
      <c r="C7079" s="3" t="s">
        <v>80</v>
      </c>
      <c r="D7079" s="3" t="s">
        <v>7</v>
      </c>
      <c r="E7079" s="3" t="s">
        <v>36</v>
      </c>
      <c r="F7079" s="3" t="s">
        <v>39</v>
      </c>
      <c r="G7079" s="3" t="s">
        <v>15</v>
      </c>
      <c r="H7079" s="3" t="s">
        <v>16</v>
      </c>
      <c r="I7079" s="3">
        <v>5169</v>
      </c>
    </row>
    <row r="7080" spans="1:9">
      <c r="A7080">
        <v>2019</v>
      </c>
      <c r="B7080">
        <v>6</v>
      </c>
      <c r="C7080" s="3" t="s">
        <v>80</v>
      </c>
      <c r="D7080" s="3" t="s">
        <v>7</v>
      </c>
      <c r="E7080" s="3" t="s">
        <v>36</v>
      </c>
      <c r="F7080" s="3" t="s">
        <v>39</v>
      </c>
      <c r="G7080" s="3" t="s">
        <v>15</v>
      </c>
      <c r="H7080" s="3" t="s">
        <v>17</v>
      </c>
      <c r="I7080" s="3">
        <v>5632</v>
      </c>
    </row>
    <row r="7081" spans="1:9">
      <c r="A7081">
        <v>2019</v>
      </c>
      <c r="B7081">
        <v>6</v>
      </c>
      <c r="C7081" s="3" t="s">
        <v>80</v>
      </c>
      <c r="D7081" s="3" t="s">
        <v>7</v>
      </c>
      <c r="E7081" s="3" t="s">
        <v>36</v>
      </c>
      <c r="F7081" s="3" t="s">
        <v>39</v>
      </c>
      <c r="G7081" s="3" t="s">
        <v>15</v>
      </c>
      <c r="H7081" s="3" t="s">
        <v>18</v>
      </c>
      <c r="I7081" s="3">
        <v>14264</v>
      </c>
    </row>
    <row r="7082" spans="1:9">
      <c r="A7082">
        <v>2019</v>
      </c>
      <c r="B7082">
        <v>6</v>
      </c>
      <c r="C7082" s="3" t="s">
        <v>80</v>
      </c>
      <c r="D7082" s="3" t="s">
        <v>7</v>
      </c>
      <c r="E7082" s="3" t="s">
        <v>36</v>
      </c>
      <c r="F7082" s="3" t="s">
        <v>39</v>
      </c>
      <c r="G7082" s="3" t="s">
        <v>15</v>
      </c>
      <c r="H7082" s="3" t="s">
        <v>19</v>
      </c>
      <c r="I7082" s="3">
        <v>18183</v>
      </c>
    </row>
    <row r="7083" spans="1:9">
      <c r="A7083">
        <v>2019</v>
      </c>
      <c r="B7083">
        <v>6</v>
      </c>
      <c r="C7083" s="3" t="s">
        <v>80</v>
      </c>
      <c r="D7083" s="3" t="s">
        <v>7</v>
      </c>
      <c r="E7083" s="3" t="s">
        <v>36</v>
      </c>
      <c r="F7083" s="3" t="s">
        <v>39</v>
      </c>
      <c r="G7083" s="3" t="s">
        <v>20</v>
      </c>
      <c r="H7083" s="3" t="s">
        <v>21</v>
      </c>
      <c r="I7083" s="3">
        <v>19651</v>
      </c>
    </row>
    <row r="7084" spans="1:9">
      <c r="A7084">
        <v>2019</v>
      </c>
      <c r="B7084">
        <v>6</v>
      </c>
      <c r="C7084" s="3" t="s">
        <v>80</v>
      </c>
      <c r="D7084" s="3" t="s">
        <v>7</v>
      </c>
      <c r="E7084" s="3" t="s">
        <v>36</v>
      </c>
      <c r="F7084" s="3" t="s">
        <v>39</v>
      </c>
      <c r="G7084" s="3" t="s">
        <v>20</v>
      </c>
      <c r="H7084" s="3" t="s">
        <v>22</v>
      </c>
      <c r="I7084" s="3">
        <v>6943</v>
      </c>
    </row>
    <row r="7085" spans="1:9">
      <c r="A7085">
        <v>2019</v>
      </c>
      <c r="B7085">
        <v>6</v>
      </c>
      <c r="C7085" s="3" t="s">
        <v>80</v>
      </c>
      <c r="D7085" s="3" t="s">
        <v>7</v>
      </c>
      <c r="E7085" s="3" t="s">
        <v>36</v>
      </c>
      <c r="F7085" s="3" t="s">
        <v>39</v>
      </c>
      <c r="G7085" s="3" t="s">
        <v>20</v>
      </c>
      <c r="H7085" s="3" t="s">
        <v>23</v>
      </c>
      <c r="I7085" s="3">
        <v>7224</v>
      </c>
    </row>
    <row r="7086" spans="1:9">
      <c r="A7086">
        <v>2019</v>
      </c>
      <c r="B7086">
        <v>6</v>
      </c>
      <c r="C7086" s="3" t="s">
        <v>80</v>
      </c>
      <c r="D7086" s="3" t="s">
        <v>7</v>
      </c>
      <c r="E7086" s="3" t="s">
        <v>36</v>
      </c>
      <c r="F7086" s="3" t="s">
        <v>40</v>
      </c>
      <c r="G7086" s="3" t="s">
        <v>10</v>
      </c>
      <c r="H7086" s="3" t="s">
        <v>11</v>
      </c>
      <c r="I7086" s="3">
        <v>13367</v>
      </c>
    </row>
    <row r="7087" spans="1:9">
      <c r="A7087">
        <v>2019</v>
      </c>
      <c r="B7087">
        <v>6</v>
      </c>
      <c r="C7087" s="3" t="s">
        <v>80</v>
      </c>
      <c r="D7087" s="3" t="s">
        <v>7</v>
      </c>
      <c r="E7087" s="3" t="s">
        <v>36</v>
      </c>
      <c r="F7087" s="3" t="s">
        <v>40</v>
      </c>
      <c r="G7087" s="3" t="s">
        <v>10</v>
      </c>
      <c r="H7087" s="3" t="s">
        <v>12</v>
      </c>
      <c r="I7087" s="3">
        <v>11920</v>
      </c>
    </row>
    <row r="7088" spans="1:9">
      <c r="A7088">
        <v>2019</v>
      </c>
      <c r="B7088">
        <v>6</v>
      </c>
      <c r="C7088" s="3" t="s">
        <v>80</v>
      </c>
      <c r="D7088" s="3" t="s">
        <v>7</v>
      </c>
      <c r="E7088" s="3" t="s">
        <v>36</v>
      </c>
      <c r="F7088" s="3" t="s">
        <v>40</v>
      </c>
      <c r="G7088" s="3" t="s">
        <v>10</v>
      </c>
      <c r="H7088" s="3" t="s">
        <v>13</v>
      </c>
      <c r="I7088" s="3">
        <v>6781</v>
      </c>
    </row>
    <row r="7089" spans="1:9">
      <c r="A7089">
        <v>2019</v>
      </c>
      <c r="B7089">
        <v>6</v>
      </c>
      <c r="C7089" s="3" t="s">
        <v>80</v>
      </c>
      <c r="D7089" s="3" t="s">
        <v>7</v>
      </c>
      <c r="E7089" s="3" t="s">
        <v>36</v>
      </c>
      <c r="F7089" s="3" t="s">
        <v>40</v>
      </c>
      <c r="G7089" s="3" t="s">
        <v>10</v>
      </c>
      <c r="H7089" s="3" t="s">
        <v>14</v>
      </c>
      <c r="I7089" s="3">
        <v>5729</v>
      </c>
    </row>
    <row r="7090" spans="1:9">
      <c r="A7090">
        <v>2019</v>
      </c>
      <c r="B7090">
        <v>6</v>
      </c>
      <c r="C7090" s="3" t="s">
        <v>80</v>
      </c>
      <c r="D7090" s="3" t="s">
        <v>7</v>
      </c>
      <c r="E7090" s="3" t="s">
        <v>36</v>
      </c>
      <c r="F7090" s="3" t="s">
        <v>40</v>
      </c>
      <c r="G7090" s="3" t="s">
        <v>15</v>
      </c>
      <c r="H7090" s="3" t="s">
        <v>16</v>
      </c>
      <c r="I7090" s="3">
        <v>14879</v>
      </c>
    </row>
    <row r="7091" spans="1:9">
      <c r="A7091">
        <v>2019</v>
      </c>
      <c r="B7091">
        <v>6</v>
      </c>
      <c r="C7091" s="3" t="s">
        <v>80</v>
      </c>
      <c r="D7091" s="3" t="s">
        <v>7</v>
      </c>
      <c r="E7091" s="3" t="s">
        <v>36</v>
      </c>
      <c r="F7091" s="3" t="s">
        <v>40</v>
      </c>
      <c r="G7091" s="3" t="s">
        <v>15</v>
      </c>
      <c r="H7091" s="3" t="s">
        <v>17</v>
      </c>
      <c r="I7091" s="3">
        <v>14168</v>
      </c>
    </row>
    <row r="7092" spans="1:9">
      <c r="A7092">
        <v>2019</v>
      </c>
      <c r="B7092">
        <v>6</v>
      </c>
      <c r="C7092" s="3" t="s">
        <v>80</v>
      </c>
      <c r="D7092" s="3" t="s">
        <v>7</v>
      </c>
      <c r="E7092" s="3" t="s">
        <v>36</v>
      </c>
      <c r="F7092" s="3" t="s">
        <v>40</v>
      </c>
      <c r="G7092" s="3" t="s">
        <v>15</v>
      </c>
      <c r="H7092" s="3" t="s">
        <v>18</v>
      </c>
      <c r="I7092" s="3">
        <v>17471</v>
      </c>
    </row>
    <row r="7093" spans="1:9">
      <c r="A7093">
        <v>2019</v>
      </c>
      <c r="B7093">
        <v>6</v>
      </c>
      <c r="C7093" s="3" t="s">
        <v>80</v>
      </c>
      <c r="D7093" s="3" t="s">
        <v>7</v>
      </c>
      <c r="E7093" s="3" t="s">
        <v>36</v>
      </c>
      <c r="F7093" s="3" t="s">
        <v>40</v>
      </c>
      <c r="G7093" s="3" t="s">
        <v>15</v>
      </c>
      <c r="H7093" s="3" t="s">
        <v>19</v>
      </c>
      <c r="I7093" s="3">
        <v>10538</v>
      </c>
    </row>
    <row r="7094" spans="1:9">
      <c r="A7094">
        <v>2019</v>
      </c>
      <c r="B7094">
        <v>6</v>
      </c>
      <c r="C7094" s="3" t="s">
        <v>80</v>
      </c>
      <c r="D7094" s="3" t="s">
        <v>7</v>
      </c>
      <c r="E7094" s="3" t="s">
        <v>36</v>
      </c>
      <c r="F7094" s="3" t="s">
        <v>40</v>
      </c>
      <c r="G7094" s="3" t="s">
        <v>20</v>
      </c>
      <c r="H7094" s="3" t="s">
        <v>21</v>
      </c>
      <c r="I7094" s="3">
        <v>14661</v>
      </c>
    </row>
    <row r="7095" spans="1:9">
      <c r="A7095">
        <v>2019</v>
      </c>
      <c r="B7095">
        <v>6</v>
      </c>
      <c r="C7095" s="3" t="s">
        <v>80</v>
      </c>
      <c r="D7095" s="3" t="s">
        <v>7</v>
      </c>
      <c r="E7095" s="3" t="s">
        <v>36</v>
      </c>
      <c r="F7095" s="3" t="s">
        <v>40</v>
      </c>
      <c r="G7095" s="3" t="s">
        <v>20</v>
      </c>
      <c r="H7095" s="3" t="s">
        <v>22</v>
      </c>
      <c r="I7095" s="3">
        <v>19161</v>
      </c>
    </row>
    <row r="7096" spans="1:9">
      <c r="A7096">
        <v>2019</v>
      </c>
      <c r="B7096">
        <v>6</v>
      </c>
      <c r="C7096" s="3" t="s">
        <v>80</v>
      </c>
      <c r="D7096" s="3" t="s">
        <v>7</v>
      </c>
      <c r="E7096" s="3" t="s">
        <v>36</v>
      </c>
      <c r="F7096" s="3" t="s">
        <v>40</v>
      </c>
      <c r="G7096" s="3" t="s">
        <v>20</v>
      </c>
      <c r="H7096" s="3" t="s">
        <v>23</v>
      </c>
      <c r="I7096" s="3">
        <v>15730</v>
      </c>
    </row>
    <row r="7097" spans="1:9">
      <c r="A7097">
        <v>2019</v>
      </c>
      <c r="B7097">
        <v>6</v>
      </c>
      <c r="C7097" s="3" t="s">
        <v>80</v>
      </c>
      <c r="D7097" s="3" t="s">
        <v>7</v>
      </c>
      <c r="E7097" s="3" t="s">
        <v>36</v>
      </c>
      <c r="F7097" s="3" t="s">
        <v>41</v>
      </c>
      <c r="G7097" s="3" t="s">
        <v>10</v>
      </c>
      <c r="H7097" s="3" t="s">
        <v>11</v>
      </c>
      <c r="I7097" s="3">
        <v>13288</v>
      </c>
    </row>
    <row r="7098" spans="1:9">
      <c r="A7098">
        <v>2019</v>
      </c>
      <c r="B7098">
        <v>6</v>
      </c>
      <c r="C7098" s="3" t="s">
        <v>80</v>
      </c>
      <c r="D7098" s="3" t="s">
        <v>7</v>
      </c>
      <c r="E7098" s="3" t="s">
        <v>36</v>
      </c>
      <c r="F7098" s="3" t="s">
        <v>41</v>
      </c>
      <c r="G7098" s="3" t="s">
        <v>10</v>
      </c>
      <c r="H7098" s="3" t="s">
        <v>12</v>
      </c>
      <c r="I7098" s="3">
        <v>11441</v>
      </c>
    </row>
    <row r="7099" spans="1:9">
      <c r="A7099">
        <v>2019</v>
      </c>
      <c r="B7099">
        <v>6</v>
      </c>
      <c r="C7099" s="3" t="s">
        <v>80</v>
      </c>
      <c r="D7099" s="3" t="s">
        <v>7</v>
      </c>
      <c r="E7099" s="3" t="s">
        <v>36</v>
      </c>
      <c r="F7099" s="3" t="s">
        <v>41</v>
      </c>
      <c r="G7099" s="3" t="s">
        <v>10</v>
      </c>
      <c r="H7099" s="3" t="s">
        <v>13</v>
      </c>
      <c r="I7099" s="3">
        <v>10576</v>
      </c>
    </row>
    <row r="7100" spans="1:9">
      <c r="A7100">
        <v>2019</v>
      </c>
      <c r="B7100">
        <v>6</v>
      </c>
      <c r="C7100" s="3" t="s">
        <v>80</v>
      </c>
      <c r="D7100" s="3" t="s">
        <v>7</v>
      </c>
      <c r="E7100" s="3" t="s">
        <v>36</v>
      </c>
      <c r="F7100" s="3" t="s">
        <v>41</v>
      </c>
      <c r="G7100" s="3" t="s">
        <v>10</v>
      </c>
      <c r="H7100" s="3" t="s">
        <v>14</v>
      </c>
      <c r="I7100" s="3">
        <v>17052</v>
      </c>
    </row>
    <row r="7101" spans="1:9">
      <c r="A7101">
        <v>2019</v>
      </c>
      <c r="B7101">
        <v>6</v>
      </c>
      <c r="C7101" s="3" t="s">
        <v>80</v>
      </c>
      <c r="D7101" s="3" t="s">
        <v>7</v>
      </c>
      <c r="E7101" s="3" t="s">
        <v>36</v>
      </c>
      <c r="F7101" s="3" t="s">
        <v>41</v>
      </c>
      <c r="G7101" s="3" t="s">
        <v>15</v>
      </c>
      <c r="H7101" s="3" t="s">
        <v>16</v>
      </c>
      <c r="I7101" s="3">
        <v>6589</v>
      </c>
    </row>
    <row r="7102" spans="1:9">
      <c r="A7102">
        <v>2019</v>
      </c>
      <c r="B7102">
        <v>6</v>
      </c>
      <c r="C7102" s="3" t="s">
        <v>80</v>
      </c>
      <c r="D7102" s="3" t="s">
        <v>7</v>
      </c>
      <c r="E7102" s="3" t="s">
        <v>36</v>
      </c>
      <c r="F7102" s="3" t="s">
        <v>41</v>
      </c>
      <c r="G7102" s="3" t="s">
        <v>15</v>
      </c>
      <c r="H7102" s="3" t="s">
        <v>17</v>
      </c>
      <c r="I7102" s="3">
        <v>11405</v>
      </c>
    </row>
    <row r="7103" spans="1:9">
      <c r="A7103">
        <v>2019</v>
      </c>
      <c r="B7103">
        <v>6</v>
      </c>
      <c r="C7103" s="3" t="s">
        <v>80</v>
      </c>
      <c r="D7103" s="3" t="s">
        <v>7</v>
      </c>
      <c r="E7103" s="3" t="s">
        <v>36</v>
      </c>
      <c r="F7103" s="3" t="s">
        <v>41</v>
      </c>
      <c r="G7103" s="3" t="s">
        <v>15</v>
      </c>
      <c r="H7103" s="3" t="s">
        <v>18</v>
      </c>
      <c r="I7103" s="3">
        <v>18447</v>
      </c>
    </row>
    <row r="7104" spans="1:9">
      <c r="A7104">
        <v>2019</v>
      </c>
      <c r="B7104">
        <v>6</v>
      </c>
      <c r="C7104" s="3" t="s">
        <v>80</v>
      </c>
      <c r="D7104" s="3" t="s">
        <v>7</v>
      </c>
      <c r="E7104" s="3" t="s">
        <v>36</v>
      </c>
      <c r="F7104" s="3" t="s">
        <v>41</v>
      </c>
      <c r="G7104" s="3" t="s">
        <v>15</v>
      </c>
      <c r="H7104" s="3" t="s">
        <v>19</v>
      </c>
      <c r="I7104" s="3">
        <v>11390</v>
      </c>
    </row>
    <row r="7105" spans="1:9">
      <c r="A7105">
        <v>2019</v>
      </c>
      <c r="B7105">
        <v>6</v>
      </c>
      <c r="C7105" s="3" t="s">
        <v>80</v>
      </c>
      <c r="D7105" s="3" t="s">
        <v>7</v>
      </c>
      <c r="E7105" s="3" t="s">
        <v>36</v>
      </c>
      <c r="F7105" s="3" t="s">
        <v>41</v>
      </c>
      <c r="G7105" s="3" t="s">
        <v>20</v>
      </c>
      <c r="H7105" s="3" t="s">
        <v>21</v>
      </c>
      <c r="I7105" s="3">
        <v>5904</v>
      </c>
    </row>
    <row r="7106" spans="1:9">
      <c r="A7106">
        <v>2019</v>
      </c>
      <c r="B7106">
        <v>6</v>
      </c>
      <c r="C7106" s="3" t="s">
        <v>80</v>
      </c>
      <c r="D7106" s="3" t="s">
        <v>7</v>
      </c>
      <c r="E7106" s="3" t="s">
        <v>36</v>
      </c>
      <c r="F7106" s="3" t="s">
        <v>41</v>
      </c>
      <c r="G7106" s="3" t="s">
        <v>20</v>
      </c>
      <c r="H7106" s="3" t="s">
        <v>22</v>
      </c>
      <c r="I7106" s="3">
        <v>9645</v>
      </c>
    </row>
    <row r="7107" spans="1:9">
      <c r="A7107">
        <v>2019</v>
      </c>
      <c r="B7107">
        <v>6</v>
      </c>
      <c r="C7107" s="3" t="s">
        <v>80</v>
      </c>
      <c r="D7107" s="3" t="s">
        <v>7</v>
      </c>
      <c r="E7107" s="3" t="s">
        <v>36</v>
      </c>
      <c r="F7107" s="3" t="s">
        <v>41</v>
      </c>
      <c r="G7107" s="3" t="s">
        <v>20</v>
      </c>
      <c r="H7107" s="3" t="s">
        <v>23</v>
      </c>
      <c r="I7107" s="3">
        <v>14237</v>
      </c>
    </row>
    <row r="7108" spans="1:9">
      <c r="A7108">
        <v>2019</v>
      </c>
      <c r="B7108">
        <v>6</v>
      </c>
      <c r="C7108" s="3" t="s">
        <v>80</v>
      </c>
      <c r="D7108" s="3" t="s">
        <v>7</v>
      </c>
      <c r="E7108" s="3" t="s">
        <v>36</v>
      </c>
      <c r="F7108" s="3" t="s">
        <v>42</v>
      </c>
      <c r="G7108" s="3" t="s">
        <v>10</v>
      </c>
      <c r="H7108" s="3" t="s">
        <v>11</v>
      </c>
      <c r="I7108" s="3">
        <v>8791</v>
      </c>
    </row>
    <row r="7109" spans="1:9">
      <c r="A7109">
        <v>2019</v>
      </c>
      <c r="B7109">
        <v>6</v>
      </c>
      <c r="C7109" s="3" t="s">
        <v>80</v>
      </c>
      <c r="D7109" s="3" t="s">
        <v>7</v>
      </c>
      <c r="E7109" s="3" t="s">
        <v>36</v>
      </c>
      <c r="F7109" s="3" t="s">
        <v>42</v>
      </c>
      <c r="G7109" s="3" t="s">
        <v>10</v>
      </c>
      <c r="H7109" s="3" t="s">
        <v>12</v>
      </c>
      <c r="I7109" s="3">
        <v>12218</v>
      </c>
    </row>
    <row r="7110" spans="1:9">
      <c r="A7110">
        <v>2019</v>
      </c>
      <c r="B7110">
        <v>6</v>
      </c>
      <c r="C7110" s="3" t="s">
        <v>80</v>
      </c>
      <c r="D7110" s="3" t="s">
        <v>7</v>
      </c>
      <c r="E7110" s="3" t="s">
        <v>36</v>
      </c>
      <c r="F7110" s="3" t="s">
        <v>42</v>
      </c>
      <c r="G7110" s="3" t="s">
        <v>10</v>
      </c>
      <c r="H7110" s="3" t="s">
        <v>13</v>
      </c>
      <c r="I7110" s="3">
        <v>10178</v>
      </c>
    </row>
    <row r="7111" spans="1:9">
      <c r="A7111">
        <v>2019</v>
      </c>
      <c r="B7111">
        <v>6</v>
      </c>
      <c r="C7111" s="3" t="s">
        <v>80</v>
      </c>
      <c r="D7111" s="3" t="s">
        <v>7</v>
      </c>
      <c r="E7111" s="3" t="s">
        <v>36</v>
      </c>
      <c r="F7111" s="3" t="s">
        <v>42</v>
      </c>
      <c r="G7111" s="3" t="s">
        <v>10</v>
      </c>
      <c r="H7111" s="3" t="s">
        <v>14</v>
      </c>
      <c r="I7111" s="3">
        <v>7556</v>
      </c>
    </row>
    <row r="7112" spans="1:9">
      <c r="A7112">
        <v>2019</v>
      </c>
      <c r="B7112">
        <v>6</v>
      </c>
      <c r="C7112" s="3" t="s">
        <v>80</v>
      </c>
      <c r="D7112" s="3" t="s">
        <v>7</v>
      </c>
      <c r="E7112" s="3" t="s">
        <v>36</v>
      </c>
      <c r="F7112" s="3" t="s">
        <v>42</v>
      </c>
      <c r="G7112" s="3" t="s">
        <v>15</v>
      </c>
      <c r="H7112" s="3" t="s">
        <v>16</v>
      </c>
      <c r="I7112" s="3">
        <v>10634</v>
      </c>
    </row>
    <row r="7113" spans="1:9">
      <c r="A7113">
        <v>2019</v>
      </c>
      <c r="B7113">
        <v>6</v>
      </c>
      <c r="C7113" s="3" t="s">
        <v>80</v>
      </c>
      <c r="D7113" s="3" t="s">
        <v>7</v>
      </c>
      <c r="E7113" s="3" t="s">
        <v>36</v>
      </c>
      <c r="F7113" s="3" t="s">
        <v>42</v>
      </c>
      <c r="G7113" s="3" t="s">
        <v>15</v>
      </c>
      <c r="H7113" s="3" t="s">
        <v>17</v>
      </c>
      <c r="I7113" s="3">
        <v>7670</v>
      </c>
    </row>
    <row r="7114" spans="1:9">
      <c r="A7114">
        <v>2019</v>
      </c>
      <c r="B7114">
        <v>6</v>
      </c>
      <c r="C7114" s="3" t="s">
        <v>80</v>
      </c>
      <c r="D7114" s="3" t="s">
        <v>7</v>
      </c>
      <c r="E7114" s="3" t="s">
        <v>36</v>
      </c>
      <c r="F7114" s="3" t="s">
        <v>42</v>
      </c>
      <c r="G7114" s="3" t="s">
        <v>15</v>
      </c>
      <c r="H7114" s="3" t="s">
        <v>18</v>
      </c>
      <c r="I7114" s="3">
        <v>12841</v>
      </c>
    </row>
    <row r="7115" spans="1:9">
      <c r="A7115">
        <v>2019</v>
      </c>
      <c r="B7115">
        <v>6</v>
      </c>
      <c r="C7115" s="3" t="s">
        <v>80</v>
      </c>
      <c r="D7115" s="3" t="s">
        <v>7</v>
      </c>
      <c r="E7115" s="3" t="s">
        <v>36</v>
      </c>
      <c r="F7115" s="3" t="s">
        <v>42</v>
      </c>
      <c r="G7115" s="3" t="s">
        <v>15</v>
      </c>
      <c r="H7115" s="3" t="s">
        <v>19</v>
      </c>
      <c r="I7115" s="3">
        <v>15064</v>
      </c>
    </row>
    <row r="7116" spans="1:9">
      <c r="A7116">
        <v>2019</v>
      </c>
      <c r="B7116">
        <v>6</v>
      </c>
      <c r="C7116" s="3" t="s">
        <v>80</v>
      </c>
      <c r="D7116" s="3" t="s">
        <v>7</v>
      </c>
      <c r="E7116" s="3" t="s">
        <v>36</v>
      </c>
      <c r="F7116" s="3" t="s">
        <v>42</v>
      </c>
      <c r="G7116" s="3" t="s">
        <v>20</v>
      </c>
      <c r="H7116" s="3" t="s">
        <v>21</v>
      </c>
      <c r="I7116" s="3">
        <v>8108</v>
      </c>
    </row>
    <row r="7117" spans="1:9">
      <c r="A7117">
        <v>2019</v>
      </c>
      <c r="B7117">
        <v>6</v>
      </c>
      <c r="C7117" s="3" t="s">
        <v>80</v>
      </c>
      <c r="D7117" s="3" t="s">
        <v>7</v>
      </c>
      <c r="E7117" s="3" t="s">
        <v>36</v>
      </c>
      <c r="F7117" s="3" t="s">
        <v>42</v>
      </c>
      <c r="G7117" s="3" t="s">
        <v>20</v>
      </c>
      <c r="H7117" s="3" t="s">
        <v>22</v>
      </c>
      <c r="I7117" s="3">
        <v>5729</v>
      </c>
    </row>
    <row r="7118" spans="1:9">
      <c r="A7118">
        <v>2019</v>
      </c>
      <c r="B7118">
        <v>6</v>
      </c>
      <c r="C7118" s="3" t="s">
        <v>80</v>
      </c>
      <c r="D7118" s="3" t="s">
        <v>7</v>
      </c>
      <c r="E7118" s="3" t="s">
        <v>36</v>
      </c>
      <c r="F7118" s="3" t="s">
        <v>42</v>
      </c>
      <c r="G7118" s="3" t="s">
        <v>20</v>
      </c>
      <c r="H7118" s="3" t="s">
        <v>23</v>
      </c>
      <c r="I7118" s="3">
        <v>9242</v>
      </c>
    </row>
    <row r="7119" spans="1:9">
      <c r="A7119">
        <v>2019</v>
      </c>
      <c r="B7119">
        <v>6</v>
      </c>
      <c r="C7119" s="3" t="s">
        <v>80</v>
      </c>
      <c r="D7119" s="3" t="s">
        <v>7</v>
      </c>
      <c r="E7119" s="3" t="s">
        <v>36</v>
      </c>
      <c r="F7119" s="3" t="s">
        <v>43</v>
      </c>
      <c r="G7119" s="3" t="s">
        <v>10</v>
      </c>
      <c r="H7119" s="3" t="s">
        <v>11</v>
      </c>
      <c r="I7119" s="3">
        <v>18652</v>
      </c>
    </row>
    <row r="7120" spans="1:9">
      <c r="A7120">
        <v>2019</v>
      </c>
      <c r="B7120">
        <v>6</v>
      </c>
      <c r="C7120" s="3" t="s">
        <v>80</v>
      </c>
      <c r="D7120" s="3" t="s">
        <v>7</v>
      </c>
      <c r="E7120" s="3" t="s">
        <v>36</v>
      </c>
      <c r="F7120" s="3" t="s">
        <v>43</v>
      </c>
      <c r="G7120" s="3" t="s">
        <v>10</v>
      </c>
      <c r="H7120" s="3" t="s">
        <v>12</v>
      </c>
      <c r="I7120" s="3">
        <v>12035</v>
      </c>
    </row>
    <row r="7121" spans="1:9">
      <c r="A7121">
        <v>2019</v>
      </c>
      <c r="B7121">
        <v>6</v>
      </c>
      <c r="C7121" s="3" t="s">
        <v>80</v>
      </c>
      <c r="D7121" s="3" t="s">
        <v>7</v>
      </c>
      <c r="E7121" s="3" t="s">
        <v>36</v>
      </c>
      <c r="F7121" s="3" t="s">
        <v>43</v>
      </c>
      <c r="G7121" s="3" t="s">
        <v>10</v>
      </c>
      <c r="H7121" s="3" t="s">
        <v>13</v>
      </c>
      <c r="I7121" s="3">
        <v>13860</v>
      </c>
    </row>
    <row r="7122" spans="1:9">
      <c r="A7122">
        <v>2019</v>
      </c>
      <c r="B7122">
        <v>6</v>
      </c>
      <c r="C7122" s="3" t="s">
        <v>80</v>
      </c>
      <c r="D7122" s="3" t="s">
        <v>7</v>
      </c>
      <c r="E7122" s="3" t="s">
        <v>36</v>
      </c>
      <c r="F7122" s="3" t="s">
        <v>43</v>
      </c>
      <c r="G7122" s="3" t="s">
        <v>10</v>
      </c>
      <c r="H7122" s="3" t="s">
        <v>14</v>
      </c>
      <c r="I7122" s="3">
        <v>17040</v>
      </c>
    </row>
    <row r="7123" spans="1:9">
      <c r="A7123">
        <v>2019</v>
      </c>
      <c r="B7123">
        <v>6</v>
      </c>
      <c r="C7123" s="3" t="s">
        <v>80</v>
      </c>
      <c r="D7123" s="3" t="s">
        <v>7</v>
      </c>
      <c r="E7123" s="3" t="s">
        <v>36</v>
      </c>
      <c r="F7123" s="3" t="s">
        <v>43</v>
      </c>
      <c r="G7123" s="3" t="s">
        <v>15</v>
      </c>
      <c r="H7123" s="3" t="s">
        <v>16</v>
      </c>
      <c r="I7123" s="3">
        <v>10354</v>
      </c>
    </row>
    <row r="7124" spans="1:9">
      <c r="A7124">
        <v>2019</v>
      </c>
      <c r="B7124">
        <v>6</v>
      </c>
      <c r="C7124" s="3" t="s">
        <v>80</v>
      </c>
      <c r="D7124" s="3" t="s">
        <v>7</v>
      </c>
      <c r="E7124" s="3" t="s">
        <v>36</v>
      </c>
      <c r="F7124" s="3" t="s">
        <v>43</v>
      </c>
      <c r="G7124" s="3" t="s">
        <v>15</v>
      </c>
      <c r="H7124" s="3" t="s">
        <v>17</v>
      </c>
      <c r="I7124" s="3">
        <v>16244</v>
      </c>
    </row>
    <row r="7125" spans="1:9">
      <c r="A7125">
        <v>2019</v>
      </c>
      <c r="B7125">
        <v>6</v>
      </c>
      <c r="C7125" s="3" t="s">
        <v>80</v>
      </c>
      <c r="D7125" s="3" t="s">
        <v>7</v>
      </c>
      <c r="E7125" s="3" t="s">
        <v>36</v>
      </c>
      <c r="F7125" s="3" t="s">
        <v>43</v>
      </c>
      <c r="G7125" s="3" t="s">
        <v>15</v>
      </c>
      <c r="H7125" s="3" t="s">
        <v>18</v>
      </c>
      <c r="I7125" s="3">
        <v>19016</v>
      </c>
    </row>
    <row r="7126" spans="1:9">
      <c r="A7126">
        <v>2019</v>
      </c>
      <c r="B7126">
        <v>6</v>
      </c>
      <c r="C7126" s="3" t="s">
        <v>80</v>
      </c>
      <c r="D7126" s="3" t="s">
        <v>7</v>
      </c>
      <c r="E7126" s="3" t="s">
        <v>36</v>
      </c>
      <c r="F7126" s="3" t="s">
        <v>43</v>
      </c>
      <c r="G7126" s="3" t="s">
        <v>15</v>
      </c>
      <c r="H7126" s="3" t="s">
        <v>19</v>
      </c>
      <c r="I7126" s="3">
        <v>8698</v>
      </c>
    </row>
    <row r="7127" spans="1:9">
      <c r="A7127">
        <v>2019</v>
      </c>
      <c r="B7127">
        <v>6</v>
      </c>
      <c r="C7127" s="3" t="s">
        <v>80</v>
      </c>
      <c r="D7127" s="3" t="s">
        <v>7</v>
      </c>
      <c r="E7127" s="3" t="s">
        <v>36</v>
      </c>
      <c r="F7127" s="3" t="s">
        <v>43</v>
      </c>
      <c r="G7127" s="3" t="s">
        <v>20</v>
      </c>
      <c r="H7127" s="3" t="s">
        <v>21</v>
      </c>
      <c r="I7127" s="3">
        <v>10186</v>
      </c>
    </row>
    <row r="7128" spans="1:9">
      <c r="A7128">
        <v>2019</v>
      </c>
      <c r="B7128">
        <v>6</v>
      </c>
      <c r="C7128" s="3" t="s">
        <v>80</v>
      </c>
      <c r="D7128" s="3" t="s">
        <v>7</v>
      </c>
      <c r="E7128" s="3" t="s">
        <v>36</v>
      </c>
      <c r="F7128" s="3" t="s">
        <v>43</v>
      </c>
      <c r="G7128" s="3" t="s">
        <v>20</v>
      </c>
      <c r="H7128" s="3" t="s">
        <v>22</v>
      </c>
      <c r="I7128" s="3">
        <v>14645</v>
      </c>
    </row>
    <row r="7129" spans="1:9">
      <c r="A7129">
        <v>2019</v>
      </c>
      <c r="B7129">
        <v>6</v>
      </c>
      <c r="C7129" s="3" t="s">
        <v>80</v>
      </c>
      <c r="D7129" s="3" t="s">
        <v>7</v>
      </c>
      <c r="E7129" s="3" t="s">
        <v>36</v>
      </c>
      <c r="F7129" s="3" t="s">
        <v>43</v>
      </c>
      <c r="G7129" s="3" t="s">
        <v>20</v>
      </c>
      <c r="H7129" s="3" t="s">
        <v>23</v>
      </c>
      <c r="I7129" s="3">
        <v>6229</v>
      </c>
    </row>
    <row r="7130" spans="1:9">
      <c r="A7130">
        <v>2019</v>
      </c>
      <c r="B7130">
        <v>6</v>
      </c>
      <c r="C7130" s="3" t="s">
        <v>80</v>
      </c>
      <c r="D7130" s="3" t="s">
        <v>7</v>
      </c>
      <c r="E7130" s="3" t="s">
        <v>36</v>
      </c>
      <c r="F7130" s="3" t="s">
        <v>44</v>
      </c>
      <c r="G7130" s="3" t="s">
        <v>10</v>
      </c>
      <c r="H7130" s="3" t="s">
        <v>11</v>
      </c>
      <c r="I7130" s="3">
        <v>14620</v>
      </c>
    </row>
    <row r="7131" spans="1:9">
      <c r="A7131">
        <v>2019</v>
      </c>
      <c r="B7131">
        <v>6</v>
      </c>
      <c r="C7131" s="3" t="s">
        <v>80</v>
      </c>
      <c r="D7131" s="3" t="s">
        <v>7</v>
      </c>
      <c r="E7131" s="3" t="s">
        <v>36</v>
      </c>
      <c r="F7131" s="3" t="s">
        <v>44</v>
      </c>
      <c r="G7131" s="3" t="s">
        <v>10</v>
      </c>
      <c r="H7131" s="3" t="s">
        <v>12</v>
      </c>
      <c r="I7131" s="3">
        <v>12944</v>
      </c>
    </row>
    <row r="7132" spans="1:9">
      <c r="A7132">
        <v>2019</v>
      </c>
      <c r="B7132">
        <v>6</v>
      </c>
      <c r="C7132" s="3" t="s">
        <v>80</v>
      </c>
      <c r="D7132" s="3" t="s">
        <v>7</v>
      </c>
      <c r="E7132" s="3" t="s">
        <v>36</v>
      </c>
      <c r="F7132" s="3" t="s">
        <v>44</v>
      </c>
      <c r="G7132" s="3" t="s">
        <v>10</v>
      </c>
      <c r="H7132" s="3" t="s">
        <v>13</v>
      </c>
      <c r="I7132" s="3">
        <v>5408</v>
      </c>
    </row>
    <row r="7133" spans="1:9">
      <c r="A7133">
        <v>2019</v>
      </c>
      <c r="B7133">
        <v>6</v>
      </c>
      <c r="C7133" s="3" t="s">
        <v>80</v>
      </c>
      <c r="D7133" s="3" t="s">
        <v>7</v>
      </c>
      <c r="E7133" s="3" t="s">
        <v>36</v>
      </c>
      <c r="F7133" s="3" t="s">
        <v>44</v>
      </c>
      <c r="G7133" s="3" t="s">
        <v>10</v>
      </c>
      <c r="H7133" s="3" t="s">
        <v>14</v>
      </c>
      <c r="I7133" s="3">
        <v>16097</v>
      </c>
    </row>
    <row r="7134" spans="1:9">
      <c r="A7134">
        <v>2019</v>
      </c>
      <c r="B7134">
        <v>6</v>
      </c>
      <c r="C7134" s="3" t="s">
        <v>80</v>
      </c>
      <c r="D7134" s="3" t="s">
        <v>7</v>
      </c>
      <c r="E7134" s="3" t="s">
        <v>36</v>
      </c>
      <c r="F7134" s="3" t="s">
        <v>44</v>
      </c>
      <c r="G7134" s="3" t="s">
        <v>15</v>
      </c>
      <c r="H7134" s="3" t="s">
        <v>16</v>
      </c>
      <c r="I7134" s="3">
        <v>19591</v>
      </c>
    </row>
    <row r="7135" spans="1:9">
      <c r="A7135">
        <v>2019</v>
      </c>
      <c r="B7135">
        <v>6</v>
      </c>
      <c r="C7135" s="3" t="s">
        <v>80</v>
      </c>
      <c r="D7135" s="3" t="s">
        <v>7</v>
      </c>
      <c r="E7135" s="3" t="s">
        <v>36</v>
      </c>
      <c r="F7135" s="3" t="s">
        <v>44</v>
      </c>
      <c r="G7135" s="3" t="s">
        <v>15</v>
      </c>
      <c r="H7135" s="3" t="s">
        <v>17</v>
      </c>
      <c r="I7135" s="3">
        <v>6757</v>
      </c>
    </row>
    <row r="7136" spans="1:9">
      <c r="A7136">
        <v>2019</v>
      </c>
      <c r="B7136">
        <v>6</v>
      </c>
      <c r="C7136" s="3" t="s">
        <v>80</v>
      </c>
      <c r="D7136" s="3" t="s">
        <v>7</v>
      </c>
      <c r="E7136" s="3" t="s">
        <v>36</v>
      </c>
      <c r="F7136" s="3" t="s">
        <v>44</v>
      </c>
      <c r="G7136" s="3" t="s">
        <v>15</v>
      </c>
      <c r="H7136" s="3" t="s">
        <v>18</v>
      </c>
      <c r="I7136" s="3">
        <v>17592</v>
      </c>
    </row>
    <row r="7137" spans="1:9">
      <c r="A7137">
        <v>2019</v>
      </c>
      <c r="B7137">
        <v>6</v>
      </c>
      <c r="C7137" s="3" t="s">
        <v>80</v>
      </c>
      <c r="D7137" s="3" t="s">
        <v>7</v>
      </c>
      <c r="E7137" s="3" t="s">
        <v>36</v>
      </c>
      <c r="F7137" s="3" t="s">
        <v>44</v>
      </c>
      <c r="G7137" s="3" t="s">
        <v>15</v>
      </c>
      <c r="H7137" s="3" t="s">
        <v>19</v>
      </c>
      <c r="I7137" s="3">
        <v>14502</v>
      </c>
    </row>
    <row r="7138" spans="1:9">
      <c r="A7138">
        <v>2019</v>
      </c>
      <c r="B7138">
        <v>6</v>
      </c>
      <c r="C7138" s="3" t="s">
        <v>80</v>
      </c>
      <c r="D7138" s="3" t="s">
        <v>7</v>
      </c>
      <c r="E7138" s="3" t="s">
        <v>36</v>
      </c>
      <c r="F7138" s="3" t="s">
        <v>44</v>
      </c>
      <c r="G7138" s="3" t="s">
        <v>20</v>
      </c>
      <c r="H7138" s="3" t="s">
        <v>21</v>
      </c>
      <c r="I7138" s="3">
        <v>11474</v>
      </c>
    </row>
    <row r="7139" spans="1:9">
      <c r="A7139">
        <v>2019</v>
      </c>
      <c r="B7139">
        <v>6</v>
      </c>
      <c r="C7139" s="3" t="s">
        <v>80</v>
      </c>
      <c r="D7139" s="3" t="s">
        <v>7</v>
      </c>
      <c r="E7139" s="3" t="s">
        <v>36</v>
      </c>
      <c r="F7139" s="3" t="s">
        <v>44</v>
      </c>
      <c r="G7139" s="3" t="s">
        <v>20</v>
      </c>
      <c r="H7139" s="3" t="s">
        <v>22</v>
      </c>
      <c r="I7139" s="3">
        <v>13058</v>
      </c>
    </row>
    <row r="7140" spans="1:9">
      <c r="A7140">
        <v>2019</v>
      </c>
      <c r="B7140">
        <v>6</v>
      </c>
      <c r="C7140" s="3" t="s">
        <v>80</v>
      </c>
      <c r="D7140" s="3" t="s">
        <v>7</v>
      </c>
      <c r="E7140" s="3" t="s">
        <v>36</v>
      </c>
      <c r="F7140" s="3" t="s">
        <v>44</v>
      </c>
      <c r="G7140" s="3" t="s">
        <v>20</v>
      </c>
      <c r="H7140" s="3" t="s">
        <v>23</v>
      </c>
      <c r="I7140" s="3">
        <v>16193</v>
      </c>
    </row>
    <row r="7141" spans="1:9">
      <c r="A7141">
        <v>2019</v>
      </c>
      <c r="B7141">
        <v>6</v>
      </c>
      <c r="C7141" s="3" t="s">
        <v>80</v>
      </c>
      <c r="D7141" s="3" t="s">
        <v>7</v>
      </c>
      <c r="E7141" s="3" t="s">
        <v>36</v>
      </c>
      <c r="F7141" s="3" t="s">
        <v>45</v>
      </c>
      <c r="G7141" s="3" t="s">
        <v>10</v>
      </c>
      <c r="H7141" s="3" t="s">
        <v>11</v>
      </c>
      <c r="I7141" s="3">
        <v>6070</v>
      </c>
    </row>
    <row r="7142" spans="1:9">
      <c r="A7142">
        <v>2019</v>
      </c>
      <c r="B7142">
        <v>6</v>
      </c>
      <c r="C7142" s="3" t="s">
        <v>80</v>
      </c>
      <c r="D7142" s="3" t="s">
        <v>7</v>
      </c>
      <c r="E7142" s="3" t="s">
        <v>36</v>
      </c>
      <c r="F7142" s="3" t="s">
        <v>45</v>
      </c>
      <c r="G7142" s="3" t="s">
        <v>10</v>
      </c>
      <c r="H7142" s="3" t="s">
        <v>12</v>
      </c>
      <c r="I7142" s="3">
        <v>10122</v>
      </c>
    </row>
    <row r="7143" spans="1:9">
      <c r="A7143">
        <v>2019</v>
      </c>
      <c r="B7143">
        <v>6</v>
      </c>
      <c r="C7143" s="3" t="s">
        <v>80</v>
      </c>
      <c r="D7143" s="3" t="s">
        <v>7</v>
      </c>
      <c r="E7143" s="3" t="s">
        <v>36</v>
      </c>
      <c r="F7143" s="3" t="s">
        <v>45</v>
      </c>
      <c r="G7143" s="3" t="s">
        <v>10</v>
      </c>
      <c r="H7143" s="3" t="s">
        <v>13</v>
      </c>
      <c r="I7143" s="3">
        <v>10413</v>
      </c>
    </row>
    <row r="7144" spans="1:9">
      <c r="A7144">
        <v>2019</v>
      </c>
      <c r="B7144">
        <v>6</v>
      </c>
      <c r="C7144" s="3" t="s">
        <v>80</v>
      </c>
      <c r="D7144" s="3" t="s">
        <v>7</v>
      </c>
      <c r="E7144" s="3" t="s">
        <v>36</v>
      </c>
      <c r="F7144" s="3" t="s">
        <v>45</v>
      </c>
      <c r="G7144" s="3" t="s">
        <v>10</v>
      </c>
      <c r="H7144" s="3" t="s">
        <v>14</v>
      </c>
      <c r="I7144" s="3">
        <v>19508</v>
      </c>
    </row>
    <row r="7145" spans="1:9">
      <c r="A7145">
        <v>2019</v>
      </c>
      <c r="B7145">
        <v>6</v>
      </c>
      <c r="C7145" s="3" t="s">
        <v>80</v>
      </c>
      <c r="D7145" s="3" t="s">
        <v>7</v>
      </c>
      <c r="E7145" s="3" t="s">
        <v>36</v>
      </c>
      <c r="F7145" s="3" t="s">
        <v>45</v>
      </c>
      <c r="G7145" s="3" t="s">
        <v>15</v>
      </c>
      <c r="H7145" s="3" t="s">
        <v>16</v>
      </c>
      <c r="I7145" s="3">
        <v>18575</v>
      </c>
    </row>
    <row r="7146" spans="1:9">
      <c r="A7146">
        <v>2019</v>
      </c>
      <c r="B7146">
        <v>6</v>
      </c>
      <c r="C7146" s="3" t="s">
        <v>80</v>
      </c>
      <c r="D7146" s="3" t="s">
        <v>7</v>
      </c>
      <c r="E7146" s="3" t="s">
        <v>36</v>
      </c>
      <c r="F7146" s="3" t="s">
        <v>45</v>
      </c>
      <c r="G7146" s="3" t="s">
        <v>15</v>
      </c>
      <c r="H7146" s="3" t="s">
        <v>17</v>
      </c>
      <c r="I7146" s="3">
        <v>8484</v>
      </c>
    </row>
    <row r="7147" spans="1:9">
      <c r="A7147">
        <v>2019</v>
      </c>
      <c r="B7147">
        <v>6</v>
      </c>
      <c r="C7147" s="3" t="s">
        <v>80</v>
      </c>
      <c r="D7147" s="3" t="s">
        <v>7</v>
      </c>
      <c r="E7147" s="3" t="s">
        <v>36</v>
      </c>
      <c r="F7147" s="3" t="s">
        <v>45</v>
      </c>
      <c r="G7147" s="3" t="s">
        <v>15</v>
      </c>
      <c r="H7147" s="3" t="s">
        <v>18</v>
      </c>
      <c r="I7147" s="3">
        <v>5370</v>
      </c>
    </row>
    <row r="7148" spans="1:9">
      <c r="A7148">
        <v>2019</v>
      </c>
      <c r="B7148">
        <v>6</v>
      </c>
      <c r="C7148" s="3" t="s">
        <v>80</v>
      </c>
      <c r="D7148" s="3" t="s">
        <v>7</v>
      </c>
      <c r="E7148" s="3" t="s">
        <v>36</v>
      </c>
      <c r="F7148" s="3" t="s">
        <v>45</v>
      </c>
      <c r="G7148" s="3" t="s">
        <v>15</v>
      </c>
      <c r="H7148" s="3" t="s">
        <v>19</v>
      </c>
      <c r="I7148" s="3">
        <v>5444</v>
      </c>
    </row>
    <row r="7149" spans="1:9">
      <c r="A7149">
        <v>2019</v>
      </c>
      <c r="B7149">
        <v>6</v>
      </c>
      <c r="C7149" s="3" t="s">
        <v>80</v>
      </c>
      <c r="D7149" s="3" t="s">
        <v>7</v>
      </c>
      <c r="E7149" s="3" t="s">
        <v>36</v>
      </c>
      <c r="F7149" s="3" t="s">
        <v>45</v>
      </c>
      <c r="G7149" s="3" t="s">
        <v>20</v>
      </c>
      <c r="H7149" s="3" t="s">
        <v>21</v>
      </c>
      <c r="I7149" s="3">
        <v>6982</v>
      </c>
    </row>
    <row r="7150" spans="1:9">
      <c r="A7150">
        <v>2019</v>
      </c>
      <c r="B7150">
        <v>6</v>
      </c>
      <c r="C7150" s="3" t="s">
        <v>80</v>
      </c>
      <c r="D7150" s="3" t="s">
        <v>7</v>
      </c>
      <c r="E7150" s="3" t="s">
        <v>36</v>
      </c>
      <c r="F7150" s="3" t="s">
        <v>45</v>
      </c>
      <c r="G7150" s="3" t="s">
        <v>20</v>
      </c>
      <c r="H7150" s="3" t="s">
        <v>22</v>
      </c>
      <c r="I7150" s="3">
        <v>5795</v>
      </c>
    </row>
    <row r="7151" spans="1:9">
      <c r="A7151">
        <v>2019</v>
      </c>
      <c r="B7151">
        <v>6</v>
      </c>
      <c r="C7151" s="3" t="s">
        <v>80</v>
      </c>
      <c r="D7151" s="3" t="s">
        <v>7</v>
      </c>
      <c r="E7151" s="3" t="s">
        <v>36</v>
      </c>
      <c r="F7151" s="3" t="s">
        <v>45</v>
      </c>
      <c r="G7151" s="3" t="s">
        <v>20</v>
      </c>
      <c r="H7151" s="3" t="s">
        <v>23</v>
      </c>
      <c r="I7151" s="3">
        <v>12960</v>
      </c>
    </row>
    <row r="7152" spans="1:9">
      <c r="A7152">
        <v>2019</v>
      </c>
      <c r="B7152">
        <v>6</v>
      </c>
      <c r="C7152" s="3" t="s">
        <v>80</v>
      </c>
      <c r="D7152" s="3" t="s">
        <v>7</v>
      </c>
      <c r="E7152" s="3" t="s">
        <v>36</v>
      </c>
      <c r="F7152" s="3" t="s">
        <v>46</v>
      </c>
      <c r="G7152" s="3" t="s">
        <v>10</v>
      </c>
      <c r="H7152" s="3" t="s">
        <v>11</v>
      </c>
      <c r="I7152" s="3">
        <v>18878</v>
      </c>
    </row>
    <row r="7153" spans="1:9">
      <c r="A7153">
        <v>2019</v>
      </c>
      <c r="B7153">
        <v>6</v>
      </c>
      <c r="C7153" s="3" t="s">
        <v>80</v>
      </c>
      <c r="D7153" s="3" t="s">
        <v>7</v>
      </c>
      <c r="E7153" s="3" t="s">
        <v>36</v>
      </c>
      <c r="F7153" s="3" t="s">
        <v>46</v>
      </c>
      <c r="G7153" s="3" t="s">
        <v>10</v>
      </c>
      <c r="H7153" s="3" t="s">
        <v>12</v>
      </c>
      <c r="I7153" s="3">
        <v>6830</v>
      </c>
    </row>
    <row r="7154" spans="1:9">
      <c r="A7154">
        <v>2019</v>
      </c>
      <c r="B7154">
        <v>6</v>
      </c>
      <c r="C7154" s="3" t="s">
        <v>80</v>
      </c>
      <c r="D7154" s="3" t="s">
        <v>7</v>
      </c>
      <c r="E7154" s="3" t="s">
        <v>36</v>
      </c>
      <c r="F7154" s="3" t="s">
        <v>46</v>
      </c>
      <c r="G7154" s="3" t="s">
        <v>10</v>
      </c>
      <c r="H7154" s="3" t="s">
        <v>13</v>
      </c>
      <c r="I7154" s="3">
        <v>8399</v>
      </c>
    </row>
    <row r="7155" spans="1:9">
      <c r="A7155">
        <v>2019</v>
      </c>
      <c r="B7155">
        <v>6</v>
      </c>
      <c r="C7155" s="3" t="s">
        <v>80</v>
      </c>
      <c r="D7155" s="3" t="s">
        <v>7</v>
      </c>
      <c r="E7155" s="3" t="s">
        <v>36</v>
      </c>
      <c r="F7155" s="3" t="s">
        <v>46</v>
      </c>
      <c r="G7155" s="3" t="s">
        <v>10</v>
      </c>
      <c r="H7155" s="3" t="s">
        <v>14</v>
      </c>
      <c r="I7155" s="3">
        <v>7114</v>
      </c>
    </row>
    <row r="7156" spans="1:9">
      <c r="A7156">
        <v>2019</v>
      </c>
      <c r="B7156">
        <v>6</v>
      </c>
      <c r="C7156" s="3" t="s">
        <v>80</v>
      </c>
      <c r="D7156" s="3" t="s">
        <v>7</v>
      </c>
      <c r="E7156" s="3" t="s">
        <v>36</v>
      </c>
      <c r="F7156" s="3" t="s">
        <v>46</v>
      </c>
      <c r="G7156" s="3" t="s">
        <v>15</v>
      </c>
      <c r="H7156" s="3" t="s">
        <v>16</v>
      </c>
      <c r="I7156" s="3">
        <v>7681</v>
      </c>
    </row>
    <row r="7157" spans="1:9">
      <c r="A7157">
        <v>2019</v>
      </c>
      <c r="B7157">
        <v>6</v>
      </c>
      <c r="C7157" s="3" t="s">
        <v>80</v>
      </c>
      <c r="D7157" s="3" t="s">
        <v>7</v>
      </c>
      <c r="E7157" s="3" t="s">
        <v>36</v>
      </c>
      <c r="F7157" s="3" t="s">
        <v>46</v>
      </c>
      <c r="G7157" s="3" t="s">
        <v>15</v>
      </c>
      <c r="H7157" s="3" t="s">
        <v>17</v>
      </c>
      <c r="I7157" s="3">
        <v>15369</v>
      </c>
    </row>
    <row r="7158" spans="1:9">
      <c r="A7158">
        <v>2019</v>
      </c>
      <c r="B7158">
        <v>6</v>
      </c>
      <c r="C7158" s="3" t="s">
        <v>80</v>
      </c>
      <c r="D7158" s="3" t="s">
        <v>7</v>
      </c>
      <c r="E7158" s="3" t="s">
        <v>36</v>
      </c>
      <c r="F7158" s="3" t="s">
        <v>46</v>
      </c>
      <c r="G7158" s="3" t="s">
        <v>15</v>
      </c>
      <c r="H7158" s="3" t="s">
        <v>18</v>
      </c>
      <c r="I7158" s="3">
        <v>10104</v>
      </c>
    </row>
    <row r="7159" spans="1:9">
      <c r="A7159">
        <v>2019</v>
      </c>
      <c r="B7159">
        <v>6</v>
      </c>
      <c r="C7159" s="3" t="s">
        <v>80</v>
      </c>
      <c r="D7159" s="3" t="s">
        <v>7</v>
      </c>
      <c r="E7159" s="3" t="s">
        <v>36</v>
      </c>
      <c r="F7159" s="3" t="s">
        <v>46</v>
      </c>
      <c r="G7159" s="3" t="s">
        <v>15</v>
      </c>
      <c r="H7159" s="3" t="s">
        <v>19</v>
      </c>
      <c r="I7159" s="3">
        <v>6030</v>
      </c>
    </row>
    <row r="7160" spans="1:9">
      <c r="A7160">
        <v>2019</v>
      </c>
      <c r="B7160">
        <v>6</v>
      </c>
      <c r="C7160" s="3" t="s">
        <v>80</v>
      </c>
      <c r="D7160" s="3" t="s">
        <v>7</v>
      </c>
      <c r="E7160" s="3" t="s">
        <v>36</v>
      </c>
      <c r="F7160" s="3" t="s">
        <v>46</v>
      </c>
      <c r="G7160" s="3" t="s">
        <v>20</v>
      </c>
      <c r="H7160" s="3" t="s">
        <v>21</v>
      </c>
      <c r="I7160" s="3">
        <v>15524</v>
      </c>
    </row>
    <row r="7161" spans="1:9">
      <c r="A7161">
        <v>2019</v>
      </c>
      <c r="B7161">
        <v>6</v>
      </c>
      <c r="C7161" s="3" t="s">
        <v>80</v>
      </c>
      <c r="D7161" s="3" t="s">
        <v>7</v>
      </c>
      <c r="E7161" s="3" t="s">
        <v>36</v>
      </c>
      <c r="F7161" s="3" t="s">
        <v>46</v>
      </c>
      <c r="G7161" s="3" t="s">
        <v>20</v>
      </c>
      <c r="H7161" s="3" t="s">
        <v>22</v>
      </c>
      <c r="I7161" s="3">
        <v>9626</v>
      </c>
    </row>
    <row r="7162" spans="1:9">
      <c r="A7162">
        <v>2019</v>
      </c>
      <c r="B7162">
        <v>6</v>
      </c>
      <c r="C7162" s="3" t="s">
        <v>80</v>
      </c>
      <c r="D7162" s="3" t="s">
        <v>7</v>
      </c>
      <c r="E7162" s="3" t="s">
        <v>36</v>
      </c>
      <c r="F7162" s="3" t="s">
        <v>46</v>
      </c>
      <c r="G7162" s="3" t="s">
        <v>20</v>
      </c>
      <c r="H7162" s="3" t="s">
        <v>23</v>
      </c>
      <c r="I7162" s="3">
        <v>8318</v>
      </c>
    </row>
    <row r="7163" spans="1:9">
      <c r="A7163">
        <v>2019</v>
      </c>
      <c r="B7163">
        <v>6</v>
      </c>
      <c r="C7163" s="3" t="s">
        <v>80</v>
      </c>
      <c r="D7163" s="3" t="s">
        <v>7</v>
      </c>
      <c r="E7163" s="3" t="s">
        <v>36</v>
      </c>
      <c r="F7163" s="3" t="s">
        <v>47</v>
      </c>
      <c r="G7163" s="3" t="s">
        <v>10</v>
      </c>
      <c r="H7163" s="3" t="s">
        <v>11</v>
      </c>
      <c r="I7163" s="3">
        <v>7189</v>
      </c>
    </row>
    <row r="7164" spans="1:9">
      <c r="A7164">
        <v>2019</v>
      </c>
      <c r="B7164">
        <v>6</v>
      </c>
      <c r="C7164" s="3" t="s">
        <v>80</v>
      </c>
      <c r="D7164" s="3" t="s">
        <v>7</v>
      </c>
      <c r="E7164" s="3" t="s">
        <v>36</v>
      </c>
      <c r="F7164" s="3" t="s">
        <v>47</v>
      </c>
      <c r="G7164" s="3" t="s">
        <v>10</v>
      </c>
      <c r="H7164" s="3" t="s">
        <v>12</v>
      </c>
      <c r="I7164" s="3">
        <v>19235</v>
      </c>
    </row>
    <row r="7165" spans="1:9">
      <c r="A7165">
        <v>2019</v>
      </c>
      <c r="B7165">
        <v>6</v>
      </c>
      <c r="C7165" s="3" t="s">
        <v>80</v>
      </c>
      <c r="D7165" s="3" t="s">
        <v>7</v>
      </c>
      <c r="E7165" s="3" t="s">
        <v>36</v>
      </c>
      <c r="F7165" s="3" t="s">
        <v>47</v>
      </c>
      <c r="G7165" s="3" t="s">
        <v>10</v>
      </c>
      <c r="H7165" s="3" t="s">
        <v>13</v>
      </c>
      <c r="I7165" s="3">
        <v>15652</v>
      </c>
    </row>
    <row r="7166" spans="1:9">
      <c r="A7166">
        <v>2019</v>
      </c>
      <c r="B7166">
        <v>6</v>
      </c>
      <c r="C7166" s="3" t="s">
        <v>80</v>
      </c>
      <c r="D7166" s="3" t="s">
        <v>7</v>
      </c>
      <c r="E7166" s="3" t="s">
        <v>36</v>
      </c>
      <c r="F7166" s="3" t="s">
        <v>47</v>
      </c>
      <c r="G7166" s="3" t="s">
        <v>10</v>
      </c>
      <c r="H7166" s="3" t="s">
        <v>14</v>
      </c>
      <c r="I7166" s="3">
        <v>14652</v>
      </c>
    </row>
    <row r="7167" spans="1:9">
      <c r="A7167">
        <v>2019</v>
      </c>
      <c r="B7167">
        <v>6</v>
      </c>
      <c r="C7167" s="3" t="s">
        <v>80</v>
      </c>
      <c r="D7167" s="3" t="s">
        <v>7</v>
      </c>
      <c r="E7167" s="3" t="s">
        <v>36</v>
      </c>
      <c r="F7167" s="3" t="s">
        <v>47</v>
      </c>
      <c r="G7167" s="3" t="s">
        <v>15</v>
      </c>
      <c r="H7167" s="3" t="s">
        <v>16</v>
      </c>
      <c r="I7167" s="3">
        <v>11765</v>
      </c>
    </row>
    <row r="7168" spans="1:9">
      <c r="A7168">
        <v>2019</v>
      </c>
      <c r="B7168">
        <v>6</v>
      </c>
      <c r="C7168" s="3" t="s">
        <v>80</v>
      </c>
      <c r="D7168" s="3" t="s">
        <v>7</v>
      </c>
      <c r="E7168" s="3" t="s">
        <v>36</v>
      </c>
      <c r="F7168" s="3" t="s">
        <v>47</v>
      </c>
      <c r="G7168" s="3" t="s">
        <v>15</v>
      </c>
      <c r="H7168" s="3" t="s">
        <v>17</v>
      </c>
      <c r="I7168" s="3">
        <v>13324</v>
      </c>
    </row>
    <row r="7169" spans="1:9">
      <c r="A7169">
        <v>2019</v>
      </c>
      <c r="B7169">
        <v>6</v>
      </c>
      <c r="C7169" s="3" t="s">
        <v>80</v>
      </c>
      <c r="D7169" s="3" t="s">
        <v>7</v>
      </c>
      <c r="E7169" s="3" t="s">
        <v>36</v>
      </c>
      <c r="F7169" s="3" t="s">
        <v>47</v>
      </c>
      <c r="G7169" s="3" t="s">
        <v>15</v>
      </c>
      <c r="H7169" s="3" t="s">
        <v>18</v>
      </c>
      <c r="I7169" s="3">
        <v>12306</v>
      </c>
    </row>
    <row r="7170" spans="1:9">
      <c r="A7170">
        <v>2019</v>
      </c>
      <c r="B7170">
        <v>6</v>
      </c>
      <c r="C7170" s="3" t="s">
        <v>80</v>
      </c>
      <c r="D7170" s="3" t="s">
        <v>7</v>
      </c>
      <c r="E7170" s="3" t="s">
        <v>36</v>
      </c>
      <c r="F7170" s="3" t="s">
        <v>47</v>
      </c>
      <c r="G7170" s="3" t="s">
        <v>15</v>
      </c>
      <c r="H7170" s="3" t="s">
        <v>19</v>
      </c>
      <c r="I7170" s="3">
        <v>11533</v>
      </c>
    </row>
    <row r="7171" spans="1:9">
      <c r="A7171">
        <v>2019</v>
      </c>
      <c r="B7171">
        <v>6</v>
      </c>
      <c r="C7171" s="3" t="s">
        <v>80</v>
      </c>
      <c r="D7171" s="3" t="s">
        <v>7</v>
      </c>
      <c r="E7171" s="3" t="s">
        <v>36</v>
      </c>
      <c r="F7171" s="3" t="s">
        <v>47</v>
      </c>
      <c r="G7171" s="3" t="s">
        <v>20</v>
      </c>
      <c r="H7171" s="3" t="s">
        <v>21</v>
      </c>
      <c r="I7171" s="3">
        <v>16528</v>
      </c>
    </row>
    <row r="7172" spans="1:9">
      <c r="A7172">
        <v>2019</v>
      </c>
      <c r="B7172">
        <v>6</v>
      </c>
      <c r="C7172" s="3" t="s">
        <v>80</v>
      </c>
      <c r="D7172" s="3" t="s">
        <v>7</v>
      </c>
      <c r="E7172" s="3" t="s">
        <v>36</v>
      </c>
      <c r="F7172" s="3" t="s">
        <v>47</v>
      </c>
      <c r="G7172" s="3" t="s">
        <v>20</v>
      </c>
      <c r="H7172" s="3" t="s">
        <v>22</v>
      </c>
      <c r="I7172" s="3">
        <v>8378</v>
      </c>
    </row>
    <row r="7173" spans="1:9">
      <c r="A7173">
        <v>2019</v>
      </c>
      <c r="B7173">
        <v>6</v>
      </c>
      <c r="C7173" s="3" t="s">
        <v>80</v>
      </c>
      <c r="D7173" s="3" t="s">
        <v>7</v>
      </c>
      <c r="E7173" s="3" t="s">
        <v>36</v>
      </c>
      <c r="F7173" s="3" t="s">
        <v>47</v>
      </c>
      <c r="G7173" s="3" t="s">
        <v>20</v>
      </c>
      <c r="H7173" s="3" t="s">
        <v>23</v>
      </c>
      <c r="I7173" s="3">
        <v>19072</v>
      </c>
    </row>
    <row r="7174" spans="1:9">
      <c r="A7174">
        <v>2019</v>
      </c>
      <c r="B7174">
        <v>6</v>
      </c>
      <c r="C7174" s="3" t="s">
        <v>80</v>
      </c>
      <c r="D7174" s="3" t="s">
        <v>7</v>
      </c>
      <c r="E7174" s="3" t="s">
        <v>36</v>
      </c>
      <c r="F7174" s="3" t="s">
        <v>48</v>
      </c>
      <c r="G7174" s="3" t="s">
        <v>10</v>
      </c>
      <c r="H7174" s="3" t="s">
        <v>11</v>
      </c>
      <c r="I7174" s="3">
        <v>5506</v>
      </c>
    </row>
    <row r="7175" spans="1:9">
      <c r="A7175">
        <v>2019</v>
      </c>
      <c r="B7175">
        <v>6</v>
      </c>
      <c r="C7175" s="3" t="s">
        <v>80</v>
      </c>
      <c r="D7175" s="3" t="s">
        <v>7</v>
      </c>
      <c r="E7175" s="3" t="s">
        <v>36</v>
      </c>
      <c r="F7175" s="3" t="s">
        <v>48</v>
      </c>
      <c r="G7175" s="3" t="s">
        <v>10</v>
      </c>
      <c r="H7175" s="3" t="s">
        <v>12</v>
      </c>
      <c r="I7175" s="3">
        <v>12671</v>
      </c>
    </row>
    <row r="7176" spans="1:9">
      <c r="A7176">
        <v>2019</v>
      </c>
      <c r="B7176">
        <v>6</v>
      </c>
      <c r="C7176" s="3" t="s">
        <v>80</v>
      </c>
      <c r="D7176" s="3" t="s">
        <v>7</v>
      </c>
      <c r="E7176" s="3" t="s">
        <v>36</v>
      </c>
      <c r="F7176" s="3" t="s">
        <v>48</v>
      </c>
      <c r="G7176" s="3" t="s">
        <v>10</v>
      </c>
      <c r="H7176" s="3" t="s">
        <v>13</v>
      </c>
      <c r="I7176" s="3">
        <v>9991</v>
      </c>
    </row>
    <row r="7177" spans="1:9">
      <c r="A7177">
        <v>2019</v>
      </c>
      <c r="B7177">
        <v>6</v>
      </c>
      <c r="C7177" s="3" t="s">
        <v>80</v>
      </c>
      <c r="D7177" s="3" t="s">
        <v>7</v>
      </c>
      <c r="E7177" s="3" t="s">
        <v>36</v>
      </c>
      <c r="F7177" s="3" t="s">
        <v>48</v>
      </c>
      <c r="G7177" s="3" t="s">
        <v>10</v>
      </c>
      <c r="H7177" s="3" t="s">
        <v>14</v>
      </c>
      <c r="I7177" s="3">
        <v>7935</v>
      </c>
    </row>
    <row r="7178" spans="1:9">
      <c r="A7178">
        <v>2019</v>
      </c>
      <c r="B7178">
        <v>6</v>
      </c>
      <c r="C7178" s="3" t="s">
        <v>80</v>
      </c>
      <c r="D7178" s="3" t="s">
        <v>7</v>
      </c>
      <c r="E7178" s="3" t="s">
        <v>36</v>
      </c>
      <c r="F7178" s="3" t="s">
        <v>48</v>
      </c>
      <c r="G7178" s="3" t="s">
        <v>15</v>
      </c>
      <c r="H7178" s="3" t="s">
        <v>16</v>
      </c>
      <c r="I7178" s="3">
        <v>8117</v>
      </c>
    </row>
    <row r="7179" spans="1:9">
      <c r="A7179">
        <v>2019</v>
      </c>
      <c r="B7179">
        <v>6</v>
      </c>
      <c r="C7179" s="3" t="s">
        <v>80</v>
      </c>
      <c r="D7179" s="3" t="s">
        <v>7</v>
      </c>
      <c r="E7179" s="3" t="s">
        <v>36</v>
      </c>
      <c r="F7179" s="3" t="s">
        <v>48</v>
      </c>
      <c r="G7179" s="3" t="s">
        <v>15</v>
      </c>
      <c r="H7179" s="3" t="s">
        <v>17</v>
      </c>
      <c r="I7179" s="3">
        <v>10132</v>
      </c>
    </row>
    <row r="7180" spans="1:9">
      <c r="A7180">
        <v>2019</v>
      </c>
      <c r="B7180">
        <v>6</v>
      </c>
      <c r="C7180" s="3" t="s">
        <v>80</v>
      </c>
      <c r="D7180" s="3" t="s">
        <v>7</v>
      </c>
      <c r="E7180" s="3" t="s">
        <v>36</v>
      </c>
      <c r="F7180" s="3" t="s">
        <v>48</v>
      </c>
      <c r="G7180" s="3" t="s">
        <v>15</v>
      </c>
      <c r="H7180" s="3" t="s">
        <v>18</v>
      </c>
      <c r="I7180" s="3">
        <v>12114</v>
      </c>
    </row>
    <row r="7181" spans="1:9">
      <c r="A7181">
        <v>2019</v>
      </c>
      <c r="B7181">
        <v>6</v>
      </c>
      <c r="C7181" s="3" t="s">
        <v>80</v>
      </c>
      <c r="D7181" s="3" t="s">
        <v>7</v>
      </c>
      <c r="E7181" s="3" t="s">
        <v>36</v>
      </c>
      <c r="F7181" s="3" t="s">
        <v>48</v>
      </c>
      <c r="G7181" s="3" t="s">
        <v>15</v>
      </c>
      <c r="H7181" s="3" t="s">
        <v>19</v>
      </c>
      <c r="I7181" s="3">
        <v>18382</v>
      </c>
    </row>
    <row r="7182" spans="1:9">
      <c r="A7182">
        <v>2019</v>
      </c>
      <c r="B7182">
        <v>6</v>
      </c>
      <c r="C7182" s="3" t="s">
        <v>80</v>
      </c>
      <c r="D7182" s="3" t="s">
        <v>7</v>
      </c>
      <c r="E7182" s="3" t="s">
        <v>36</v>
      </c>
      <c r="F7182" s="3" t="s">
        <v>48</v>
      </c>
      <c r="G7182" s="3" t="s">
        <v>20</v>
      </c>
      <c r="H7182" s="3" t="s">
        <v>21</v>
      </c>
      <c r="I7182" s="3">
        <v>11563</v>
      </c>
    </row>
    <row r="7183" spans="1:9">
      <c r="A7183">
        <v>2019</v>
      </c>
      <c r="B7183">
        <v>6</v>
      </c>
      <c r="C7183" s="3" t="s">
        <v>80</v>
      </c>
      <c r="D7183" s="3" t="s">
        <v>7</v>
      </c>
      <c r="E7183" s="3" t="s">
        <v>36</v>
      </c>
      <c r="F7183" s="3" t="s">
        <v>48</v>
      </c>
      <c r="G7183" s="3" t="s">
        <v>20</v>
      </c>
      <c r="H7183" s="3" t="s">
        <v>22</v>
      </c>
      <c r="I7183" s="3">
        <v>11200</v>
      </c>
    </row>
    <row r="7184" spans="1:9">
      <c r="A7184">
        <v>2019</v>
      </c>
      <c r="B7184">
        <v>6</v>
      </c>
      <c r="C7184" s="3" t="s">
        <v>80</v>
      </c>
      <c r="D7184" s="3" t="s">
        <v>7</v>
      </c>
      <c r="E7184" s="3" t="s">
        <v>36</v>
      </c>
      <c r="F7184" s="3" t="s">
        <v>48</v>
      </c>
      <c r="G7184" s="3" t="s">
        <v>20</v>
      </c>
      <c r="H7184" s="3" t="s">
        <v>23</v>
      </c>
      <c r="I7184" s="3">
        <v>13894</v>
      </c>
    </row>
    <row r="7185" spans="1:9">
      <c r="A7185">
        <v>2019</v>
      </c>
      <c r="B7185">
        <v>6</v>
      </c>
      <c r="C7185" s="3" t="s">
        <v>80</v>
      </c>
      <c r="D7185" s="3" t="s">
        <v>7</v>
      </c>
      <c r="E7185" s="3" t="s">
        <v>49</v>
      </c>
      <c r="F7185" s="3" t="s">
        <v>50</v>
      </c>
      <c r="G7185" s="3" t="s">
        <v>10</v>
      </c>
      <c r="H7185" s="3" t="s">
        <v>11</v>
      </c>
      <c r="I7185" s="3">
        <v>6459</v>
      </c>
    </row>
    <row r="7186" spans="1:9">
      <c r="A7186">
        <v>2019</v>
      </c>
      <c r="B7186">
        <v>6</v>
      </c>
      <c r="C7186" s="3" t="s">
        <v>80</v>
      </c>
      <c r="D7186" s="3" t="s">
        <v>7</v>
      </c>
      <c r="E7186" s="3" t="s">
        <v>49</v>
      </c>
      <c r="F7186" s="3" t="s">
        <v>50</v>
      </c>
      <c r="G7186" s="3" t="s">
        <v>10</v>
      </c>
      <c r="H7186" s="3" t="s">
        <v>12</v>
      </c>
      <c r="I7186" s="3">
        <v>10616</v>
      </c>
    </row>
    <row r="7187" spans="1:9">
      <c r="A7187">
        <v>2019</v>
      </c>
      <c r="B7187">
        <v>6</v>
      </c>
      <c r="C7187" s="3" t="s">
        <v>80</v>
      </c>
      <c r="D7187" s="3" t="s">
        <v>7</v>
      </c>
      <c r="E7187" s="3" t="s">
        <v>49</v>
      </c>
      <c r="F7187" s="3" t="s">
        <v>50</v>
      </c>
      <c r="G7187" s="3" t="s">
        <v>10</v>
      </c>
      <c r="H7187" s="3" t="s">
        <v>13</v>
      </c>
      <c r="I7187" s="3">
        <v>11142</v>
      </c>
    </row>
    <row r="7188" spans="1:9">
      <c r="A7188">
        <v>2019</v>
      </c>
      <c r="B7188">
        <v>6</v>
      </c>
      <c r="C7188" s="3" t="s">
        <v>80</v>
      </c>
      <c r="D7188" s="3" t="s">
        <v>7</v>
      </c>
      <c r="E7188" s="3" t="s">
        <v>49</v>
      </c>
      <c r="F7188" s="3" t="s">
        <v>50</v>
      </c>
      <c r="G7188" s="3" t="s">
        <v>10</v>
      </c>
      <c r="H7188" s="3" t="s">
        <v>14</v>
      </c>
      <c r="I7188" s="3">
        <v>13932</v>
      </c>
    </row>
    <row r="7189" spans="1:9">
      <c r="A7189">
        <v>2019</v>
      </c>
      <c r="B7189">
        <v>6</v>
      </c>
      <c r="C7189" s="3" t="s">
        <v>80</v>
      </c>
      <c r="D7189" s="3" t="s">
        <v>7</v>
      </c>
      <c r="E7189" s="3" t="s">
        <v>49</v>
      </c>
      <c r="F7189" s="3" t="s">
        <v>50</v>
      </c>
      <c r="G7189" s="3" t="s">
        <v>15</v>
      </c>
      <c r="H7189" s="3" t="s">
        <v>16</v>
      </c>
      <c r="I7189" s="3">
        <v>5445</v>
      </c>
    </row>
    <row r="7190" spans="1:9">
      <c r="A7190">
        <v>2019</v>
      </c>
      <c r="B7190">
        <v>6</v>
      </c>
      <c r="C7190" s="3" t="s">
        <v>80</v>
      </c>
      <c r="D7190" s="3" t="s">
        <v>7</v>
      </c>
      <c r="E7190" s="3" t="s">
        <v>49</v>
      </c>
      <c r="F7190" s="3" t="s">
        <v>50</v>
      </c>
      <c r="G7190" s="3" t="s">
        <v>15</v>
      </c>
      <c r="H7190" s="3" t="s">
        <v>17</v>
      </c>
      <c r="I7190" s="3">
        <v>11184</v>
      </c>
    </row>
    <row r="7191" spans="1:9">
      <c r="A7191">
        <v>2019</v>
      </c>
      <c r="B7191">
        <v>6</v>
      </c>
      <c r="C7191" s="3" t="s">
        <v>80</v>
      </c>
      <c r="D7191" s="3" t="s">
        <v>7</v>
      </c>
      <c r="E7191" s="3" t="s">
        <v>49</v>
      </c>
      <c r="F7191" s="3" t="s">
        <v>50</v>
      </c>
      <c r="G7191" s="3" t="s">
        <v>15</v>
      </c>
      <c r="H7191" s="3" t="s">
        <v>18</v>
      </c>
      <c r="I7191" s="3">
        <v>7660</v>
      </c>
    </row>
    <row r="7192" spans="1:9">
      <c r="A7192">
        <v>2019</v>
      </c>
      <c r="B7192">
        <v>6</v>
      </c>
      <c r="C7192" s="3" t="s">
        <v>80</v>
      </c>
      <c r="D7192" s="3" t="s">
        <v>7</v>
      </c>
      <c r="E7192" s="3" t="s">
        <v>49</v>
      </c>
      <c r="F7192" s="3" t="s">
        <v>50</v>
      </c>
      <c r="G7192" s="3" t="s">
        <v>15</v>
      </c>
      <c r="H7192" s="3" t="s">
        <v>19</v>
      </c>
      <c r="I7192" s="3">
        <v>9242</v>
      </c>
    </row>
    <row r="7193" spans="1:9">
      <c r="A7193">
        <v>2019</v>
      </c>
      <c r="B7193">
        <v>6</v>
      </c>
      <c r="C7193" s="3" t="s">
        <v>80</v>
      </c>
      <c r="D7193" s="3" t="s">
        <v>7</v>
      </c>
      <c r="E7193" s="3" t="s">
        <v>49</v>
      </c>
      <c r="F7193" s="3" t="s">
        <v>50</v>
      </c>
      <c r="G7193" s="3" t="s">
        <v>20</v>
      </c>
      <c r="H7193" s="3" t="s">
        <v>21</v>
      </c>
      <c r="I7193" s="3">
        <v>18537</v>
      </c>
    </row>
    <row r="7194" spans="1:9">
      <c r="A7194">
        <v>2019</v>
      </c>
      <c r="B7194">
        <v>6</v>
      </c>
      <c r="C7194" s="3" t="s">
        <v>80</v>
      </c>
      <c r="D7194" s="3" t="s">
        <v>7</v>
      </c>
      <c r="E7194" s="3" t="s">
        <v>49</v>
      </c>
      <c r="F7194" s="3" t="s">
        <v>50</v>
      </c>
      <c r="G7194" s="3" t="s">
        <v>20</v>
      </c>
      <c r="H7194" s="3" t="s">
        <v>22</v>
      </c>
      <c r="I7194" s="3">
        <v>14602</v>
      </c>
    </row>
    <row r="7195" spans="1:9">
      <c r="A7195">
        <v>2019</v>
      </c>
      <c r="B7195">
        <v>6</v>
      </c>
      <c r="C7195" s="3" t="s">
        <v>80</v>
      </c>
      <c r="D7195" s="3" t="s">
        <v>7</v>
      </c>
      <c r="E7195" s="3" t="s">
        <v>49</v>
      </c>
      <c r="F7195" s="3" t="s">
        <v>50</v>
      </c>
      <c r="G7195" s="3" t="s">
        <v>20</v>
      </c>
      <c r="H7195" s="3" t="s">
        <v>23</v>
      </c>
      <c r="I7195" s="3">
        <v>18426</v>
      </c>
    </row>
    <row r="7196" spans="1:9">
      <c r="A7196">
        <v>2019</v>
      </c>
      <c r="B7196">
        <v>6</v>
      </c>
      <c r="C7196" s="3" t="s">
        <v>80</v>
      </c>
      <c r="D7196" s="3" t="s">
        <v>7</v>
      </c>
      <c r="E7196" s="3" t="s">
        <v>49</v>
      </c>
      <c r="F7196" s="3" t="s">
        <v>51</v>
      </c>
      <c r="G7196" s="3" t="s">
        <v>10</v>
      </c>
      <c r="H7196" s="3" t="s">
        <v>11</v>
      </c>
      <c r="I7196" s="3">
        <v>12314</v>
      </c>
    </row>
    <row r="7197" spans="1:9">
      <c r="A7197">
        <v>2019</v>
      </c>
      <c r="B7197">
        <v>6</v>
      </c>
      <c r="C7197" s="3" t="s">
        <v>80</v>
      </c>
      <c r="D7197" s="3" t="s">
        <v>7</v>
      </c>
      <c r="E7197" s="3" t="s">
        <v>49</v>
      </c>
      <c r="F7197" s="3" t="s">
        <v>51</v>
      </c>
      <c r="G7197" s="3" t="s">
        <v>10</v>
      </c>
      <c r="H7197" s="3" t="s">
        <v>12</v>
      </c>
      <c r="I7197" s="3">
        <v>16246</v>
      </c>
    </row>
    <row r="7198" spans="1:9">
      <c r="A7198">
        <v>2019</v>
      </c>
      <c r="B7198">
        <v>6</v>
      </c>
      <c r="C7198" s="3" t="s">
        <v>80</v>
      </c>
      <c r="D7198" s="3" t="s">
        <v>7</v>
      </c>
      <c r="E7198" s="3" t="s">
        <v>49</v>
      </c>
      <c r="F7198" s="3" t="s">
        <v>51</v>
      </c>
      <c r="G7198" s="3" t="s">
        <v>10</v>
      </c>
      <c r="H7198" s="3" t="s">
        <v>13</v>
      </c>
      <c r="I7198" s="3">
        <v>9984</v>
      </c>
    </row>
    <row r="7199" spans="1:9">
      <c r="A7199">
        <v>2019</v>
      </c>
      <c r="B7199">
        <v>6</v>
      </c>
      <c r="C7199" s="3" t="s">
        <v>80</v>
      </c>
      <c r="D7199" s="3" t="s">
        <v>7</v>
      </c>
      <c r="E7199" s="3" t="s">
        <v>49</v>
      </c>
      <c r="F7199" s="3" t="s">
        <v>51</v>
      </c>
      <c r="G7199" s="3" t="s">
        <v>10</v>
      </c>
      <c r="H7199" s="3" t="s">
        <v>14</v>
      </c>
      <c r="I7199" s="3">
        <v>8007</v>
      </c>
    </row>
    <row r="7200" spans="1:9">
      <c r="A7200">
        <v>2019</v>
      </c>
      <c r="B7200">
        <v>6</v>
      </c>
      <c r="C7200" s="3" t="s">
        <v>80</v>
      </c>
      <c r="D7200" s="3" t="s">
        <v>7</v>
      </c>
      <c r="E7200" s="3" t="s">
        <v>49</v>
      </c>
      <c r="F7200" s="3" t="s">
        <v>51</v>
      </c>
      <c r="G7200" s="3" t="s">
        <v>15</v>
      </c>
      <c r="H7200" s="3" t="s">
        <v>16</v>
      </c>
      <c r="I7200" s="3">
        <v>9776</v>
      </c>
    </row>
    <row r="7201" spans="1:9">
      <c r="A7201">
        <v>2019</v>
      </c>
      <c r="B7201">
        <v>6</v>
      </c>
      <c r="C7201" s="3" t="s">
        <v>80</v>
      </c>
      <c r="D7201" s="3" t="s">
        <v>7</v>
      </c>
      <c r="E7201" s="3" t="s">
        <v>49</v>
      </c>
      <c r="F7201" s="3" t="s">
        <v>51</v>
      </c>
      <c r="G7201" s="3" t="s">
        <v>15</v>
      </c>
      <c r="H7201" s="3" t="s">
        <v>17</v>
      </c>
      <c r="I7201" s="3">
        <v>5634</v>
      </c>
    </row>
    <row r="7202" spans="1:9">
      <c r="A7202">
        <v>2019</v>
      </c>
      <c r="B7202">
        <v>6</v>
      </c>
      <c r="C7202" s="3" t="s">
        <v>80</v>
      </c>
      <c r="D7202" s="3" t="s">
        <v>7</v>
      </c>
      <c r="E7202" s="3" t="s">
        <v>49</v>
      </c>
      <c r="F7202" s="3" t="s">
        <v>51</v>
      </c>
      <c r="G7202" s="3" t="s">
        <v>15</v>
      </c>
      <c r="H7202" s="3" t="s">
        <v>18</v>
      </c>
      <c r="I7202" s="3">
        <v>12656</v>
      </c>
    </row>
    <row r="7203" spans="1:9">
      <c r="A7203">
        <v>2019</v>
      </c>
      <c r="B7203">
        <v>6</v>
      </c>
      <c r="C7203" s="3" t="s">
        <v>80</v>
      </c>
      <c r="D7203" s="3" t="s">
        <v>7</v>
      </c>
      <c r="E7203" s="3" t="s">
        <v>49</v>
      </c>
      <c r="F7203" s="3" t="s">
        <v>51</v>
      </c>
      <c r="G7203" s="3" t="s">
        <v>15</v>
      </c>
      <c r="H7203" s="3" t="s">
        <v>19</v>
      </c>
      <c r="I7203" s="3">
        <v>19142</v>
      </c>
    </row>
    <row r="7204" spans="1:9">
      <c r="A7204">
        <v>2019</v>
      </c>
      <c r="B7204">
        <v>6</v>
      </c>
      <c r="C7204" s="3" t="s">
        <v>80</v>
      </c>
      <c r="D7204" s="3" t="s">
        <v>7</v>
      </c>
      <c r="E7204" s="3" t="s">
        <v>49</v>
      </c>
      <c r="F7204" s="3" t="s">
        <v>51</v>
      </c>
      <c r="G7204" s="3" t="s">
        <v>20</v>
      </c>
      <c r="H7204" s="3" t="s">
        <v>21</v>
      </c>
      <c r="I7204" s="3">
        <v>15964</v>
      </c>
    </row>
    <row r="7205" spans="1:9">
      <c r="A7205">
        <v>2019</v>
      </c>
      <c r="B7205">
        <v>6</v>
      </c>
      <c r="C7205" s="3" t="s">
        <v>80</v>
      </c>
      <c r="D7205" s="3" t="s">
        <v>7</v>
      </c>
      <c r="E7205" s="3" t="s">
        <v>49</v>
      </c>
      <c r="F7205" s="3" t="s">
        <v>51</v>
      </c>
      <c r="G7205" s="3" t="s">
        <v>20</v>
      </c>
      <c r="H7205" s="3" t="s">
        <v>22</v>
      </c>
      <c r="I7205" s="3">
        <v>9201</v>
      </c>
    </row>
    <row r="7206" spans="1:9">
      <c r="A7206">
        <v>2019</v>
      </c>
      <c r="B7206">
        <v>6</v>
      </c>
      <c r="C7206" s="3" t="s">
        <v>80</v>
      </c>
      <c r="D7206" s="3" t="s">
        <v>7</v>
      </c>
      <c r="E7206" s="3" t="s">
        <v>49</v>
      </c>
      <c r="F7206" s="3" t="s">
        <v>51</v>
      </c>
      <c r="G7206" s="3" t="s">
        <v>20</v>
      </c>
      <c r="H7206" s="3" t="s">
        <v>23</v>
      </c>
      <c r="I7206" s="3">
        <v>12081</v>
      </c>
    </row>
    <row r="7207" spans="1:9">
      <c r="A7207">
        <v>2019</v>
      </c>
      <c r="B7207">
        <v>6</v>
      </c>
      <c r="C7207" s="3" t="s">
        <v>80</v>
      </c>
      <c r="D7207" s="3" t="s">
        <v>7</v>
      </c>
      <c r="E7207" s="3" t="s">
        <v>49</v>
      </c>
      <c r="F7207" s="3" t="s">
        <v>52</v>
      </c>
      <c r="G7207" s="3" t="s">
        <v>10</v>
      </c>
      <c r="H7207" s="3" t="s">
        <v>11</v>
      </c>
      <c r="I7207" s="3">
        <v>6829</v>
      </c>
    </row>
    <row r="7208" spans="1:9">
      <c r="A7208">
        <v>2019</v>
      </c>
      <c r="B7208">
        <v>6</v>
      </c>
      <c r="C7208" s="3" t="s">
        <v>80</v>
      </c>
      <c r="D7208" s="3" t="s">
        <v>7</v>
      </c>
      <c r="E7208" s="3" t="s">
        <v>49</v>
      </c>
      <c r="F7208" s="3" t="s">
        <v>52</v>
      </c>
      <c r="G7208" s="3" t="s">
        <v>10</v>
      </c>
      <c r="H7208" s="3" t="s">
        <v>12</v>
      </c>
      <c r="I7208" s="3">
        <v>5430</v>
      </c>
    </row>
    <row r="7209" spans="1:9">
      <c r="A7209">
        <v>2019</v>
      </c>
      <c r="B7209">
        <v>6</v>
      </c>
      <c r="C7209" s="3" t="s">
        <v>80</v>
      </c>
      <c r="D7209" s="3" t="s">
        <v>7</v>
      </c>
      <c r="E7209" s="3" t="s">
        <v>49</v>
      </c>
      <c r="F7209" s="3" t="s">
        <v>52</v>
      </c>
      <c r="G7209" s="3" t="s">
        <v>10</v>
      </c>
      <c r="H7209" s="3" t="s">
        <v>13</v>
      </c>
      <c r="I7209" s="3">
        <v>6752</v>
      </c>
    </row>
    <row r="7210" spans="1:9">
      <c r="A7210">
        <v>2019</v>
      </c>
      <c r="B7210">
        <v>6</v>
      </c>
      <c r="C7210" s="3" t="s">
        <v>80</v>
      </c>
      <c r="D7210" s="3" t="s">
        <v>7</v>
      </c>
      <c r="E7210" s="3" t="s">
        <v>49</v>
      </c>
      <c r="F7210" s="3" t="s">
        <v>52</v>
      </c>
      <c r="G7210" s="3" t="s">
        <v>10</v>
      </c>
      <c r="H7210" s="3" t="s">
        <v>14</v>
      </c>
      <c r="I7210" s="3">
        <v>9629</v>
      </c>
    </row>
    <row r="7211" spans="1:9">
      <c r="A7211">
        <v>2019</v>
      </c>
      <c r="B7211">
        <v>6</v>
      </c>
      <c r="C7211" s="3" t="s">
        <v>80</v>
      </c>
      <c r="D7211" s="3" t="s">
        <v>7</v>
      </c>
      <c r="E7211" s="3" t="s">
        <v>49</v>
      </c>
      <c r="F7211" s="3" t="s">
        <v>52</v>
      </c>
      <c r="G7211" s="3" t="s">
        <v>15</v>
      </c>
      <c r="H7211" s="3" t="s">
        <v>16</v>
      </c>
      <c r="I7211" s="3">
        <v>17157</v>
      </c>
    </row>
    <row r="7212" spans="1:9">
      <c r="A7212">
        <v>2019</v>
      </c>
      <c r="B7212">
        <v>6</v>
      </c>
      <c r="C7212" s="3" t="s">
        <v>80</v>
      </c>
      <c r="D7212" s="3" t="s">
        <v>7</v>
      </c>
      <c r="E7212" s="3" t="s">
        <v>49</v>
      </c>
      <c r="F7212" s="3" t="s">
        <v>52</v>
      </c>
      <c r="G7212" s="3" t="s">
        <v>15</v>
      </c>
      <c r="H7212" s="3" t="s">
        <v>17</v>
      </c>
      <c r="I7212" s="3">
        <v>12974</v>
      </c>
    </row>
    <row r="7213" spans="1:9">
      <c r="A7213">
        <v>2019</v>
      </c>
      <c r="B7213">
        <v>6</v>
      </c>
      <c r="C7213" s="3" t="s">
        <v>80</v>
      </c>
      <c r="D7213" s="3" t="s">
        <v>7</v>
      </c>
      <c r="E7213" s="3" t="s">
        <v>49</v>
      </c>
      <c r="F7213" s="3" t="s">
        <v>52</v>
      </c>
      <c r="G7213" s="3" t="s">
        <v>15</v>
      </c>
      <c r="H7213" s="3" t="s">
        <v>18</v>
      </c>
      <c r="I7213" s="3">
        <v>15803</v>
      </c>
    </row>
    <row r="7214" spans="1:9">
      <c r="A7214">
        <v>2019</v>
      </c>
      <c r="B7214">
        <v>6</v>
      </c>
      <c r="C7214" s="3" t="s">
        <v>80</v>
      </c>
      <c r="D7214" s="3" t="s">
        <v>7</v>
      </c>
      <c r="E7214" s="3" t="s">
        <v>49</v>
      </c>
      <c r="F7214" s="3" t="s">
        <v>52</v>
      </c>
      <c r="G7214" s="3" t="s">
        <v>15</v>
      </c>
      <c r="H7214" s="3" t="s">
        <v>19</v>
      </c>
      <c r="I7214" s="3">
        <v>9820</v>
      </c>
    </row>
    <row r="7215" spans="1:9">
      <c r="A7215">
        <v>2019</v>
      </c>
      <c r="B7215">
        <v>6</v>
      </c>
      <c r="C7215" s="3" t="s">
        <v>80</v>
      </c>
      <c r="D7215" s="3" t="s">
        <v>7</v>
      </c>
      <c r="E7215" s="3" t="s">
        <v>49</v>
      </c>
      <c r="F7215" s="3" t="s">
        <v>52</v>
      </c>
      <c r="G7215" s="3" t="s">
        <v>20</v>
      </c>
      <c r="H7215" s="3" t="s">
        <v>21</v>
      </c>
      <c r="I7215" s="3">
        <v>19352</v>
      </c>
    </row>
    <row r="7216" spans="1:9">
      <c r="A7216">
        <v>2019</v>
      </c>
      <c r="B7216">
        <v>6</v>
      </c>
      <c r="C7216" s="3" t="s">
        <v>80</v>
      </c>
      <c r="D7216" s="3" t="s">
        <v>7</v>
      </c>
      <c r="E7216" s="3" t="s">
        <v>49</v>
      </c>
      <c r="F7216" s="3" t="s">
        <v>52</v>
      </c>
      <c r="G7216" s="3" t="s">
        <v>20</v>
      </c>
      <c r="H7216" s="3" t="s">
        <v>22</v>
      </c>
      <c r="I7216" s="3">
        <v>14638</v>
      </c>
    </row>
    <row r="7217" spans="1:9">
      <c r="A7217">
        <v>2019</v>
      </c>
      <c r="B7217">
        <v>6</v>
      </c>
      <c r="C7217" s="3" t="s">
        <v>80</v>
      </c>
      <c r="D7217" s="3" t="s">
        <v>7</v>
      </c>
      <c r="E7217" s="3" t="s">
        <v>49</v>
      </c>
      <c r="F7217" s="3" t="s">
        <v>52</v>
      </c>
      <c r="G7217" s="3" t="s">
        <v>20</v>
      </c>
      <c r="H7217" s="3" t="s">
        <v>23</v>
      </c>
      <c r="I7217" s="3">
        <v>8440</v>
      </c>
    </row>
    <row r="7218" spans="1:9">
      <c r="A7218">
        <v>2019</v>
      </c>
      <c r="B7218">
        <v>6</v>
      </c>
      <c r="C7218" s="3" t="s">
        <v>80</v>
      </c>
      <c r="D7218" s="3" t="s">
        <v>7</v>
      </c>
      <c r="E7218" s="3" t="s">
        <v>49</v>
      </c>
      <c r="F7218" s="3" t="s">
        <v>53</v>
      </c>
      <c r="G7218" s="3" t="s">
        <v>10</v>
      </c>
      <c r="H7218" s="3" t="s">
        <v>11</v>
      </c>
      <c r="I7218" s="3">
        <v>11103</v>
      </c>
    </row>
    <row r="7219" spans="1:9">
      <c r="A7219">
        <v>2019</v>
      </c>
      <c r="B7219">
        <v>6</v>
      </c>
      <c r="C7219" s="3" t="s">
        <v>80</v>
      </c>
      <c r="D7219" s="3" t="s">
        <v>7</v>
      </c>
      <c r="E7219" s="3" t="s">
        <v>49</v>
      </c>
      <c r="F7219" s="3" t="s">
        <v>53</v>
      </c>
      <c r="G7219" s="3" t="s">
        <v>10</v>
      </c>
      <c r="H7219" s="3" t="s">
        <v>12</v>
      </c>
      <c r="I7219" s="3">
        <v>13857</v>
      </c>
    </row>
    <row r="7220" spans="1:9">
      <c r="A7220">
        <v>2019</v>
      </c>
      <c r="B7220">
        <v>6</v>
      </c>
      <c r="C7220" s="3" t="s">
        <v>80</v>
      </c>
      <c r="D7220" s="3" t="s">
        <v>7</v>
      </c>
      <c r="E7220" s="3" t="s">
        <v>49</v>
      </c>
      <c r="F7220" s="3" t="s">
        <v>53</v>
      </c>
      <c r="G7220" s="3" t="s">
        <v>10</v>
      </c>
      <c r="H7220" s="3" t="s">
        <v>13</v>
      </c>
      <c r="I7220" s="3">
        <v>7385</v>
      </c>
    </row>
    <row r="7221" spans="1:9">
      <c r="A7221">
        <v>2019</v>
      </c>
      <c r="B7221">
        <v>6</v>
      </c>
      <c r="C7221" s="3" t="s">
        <v>80</v>
      </c>
      <c r="D7221" s="3" t="s">
        <v>7</v>
      </c>
      <c r="E7221" s="3" t="s">
        <v>49</v>
      </c>
      <c r="F7221" s="3" t="s">
        <v>53</v>
      </c>
      <c r="G7221" s="3" t="s">
        <v>10</v>
      </c>
      <c r="H7221" s="3" t="s">
        <v>14</v>
      </c>
      <c r="I7221" s="3">
        <v>9540</v>
      </c>
    </row>
    <row r="7222" spans="1:9">
      <c r="A7222">
        <v>2019</v>
      </c>
      <c r="B7222">
        <v>6</v>
      </c>
      <c r="C7222" s="3" t="s">
        <v>80</v>
      </c>
      <c r="D7222" s="3" t="s">
        <v>7</v>
      </c>
      <c r="E7222" s="3" t="s">
        <v>49</v>
      </c>
      <c r="F7222" s="3" t="s">
        <v>53</v>
      </c>
      <c r="G7222" s="3" t="s">
        <v>15</v>
      </c>
      <c r="H7222" s="3" t="s">
        <v>16</v>
      </c>
      <c r="I7222" s="3">
        <v>18057</v>
      </c>
    </row>
    <row r="7223" spans="1:9">
      <c r="A7223">
        <v>2019</v>
      </c>
      <c r="B7223">
        <v>6</v>
      </c>
      <c r="C7223" s="3" t="s">
        <v>80</v>
      </c>
      <c r="D7223" s="3" t="s">
        <v>7</v>
      </c>
      <c r="E7223" s="3" t="s">
        <v>49</v>
      </c>
      <c r="F7223" s="3" t="s">
        <v>53</v>
      </c>
      <c r="G7223" s="3" t="s">
        <v>15</v>
      </c>
      <c r="H7223" s="3" t="s">
        <v>17</v>
      </c>
      <c r="I7223" s="3">
        <v>10320</v>
      </c>
    </row>
    <row r="7224" spans="1:9">
      <c r="A7224">
        <v>2019</v>
      </c>
      <c r="B7224">
        <v>6</v>
      </c>
      <c r="C7224" s="3" t="s">
        <v>80</v>
      </c>
      <c r="D7224" s="3" t="s">
        <v>7</v>
      </c>
      <c r="E7224" s="3" t="s">
        <v>49</v>
      </c>
      <c r="F7224" s="3" t="s">
        <v>53</v>
      </c>
      <c r="G7224" s="3" t="s">
        <v>15</v>
      </c>
      <c r="H7224" s="3" t="s">
        <v>18</v>
      </c>
      <c r="I7224" s="3">
        <v>5583</v>
      </c>
    </row>
    <row r="7225" spans="1:9">
      <c r="A7225">
        <v>2019</v>
      </c>
      <c r="B7225">
        <v>6</v>
      </c>
      <c r="C7225" s="3" t="s">
        <v>80</v>
      </c>
      <c r="D7225" s="3" t="s">
        <v>7</v>
      </c>
      <c r="E7225" s="3" t="s">
        <v>49</v>
      </c>
      <c r="F7225" s="3" t="s">
        <v>53</v>
      </c>
      <c r="G7225" s="3" t="s">
        <v>15</v>
      </c>
      <c r="H7225" s="3" t="s">
        <v>19</v>
      </c>
      <c r="I7225" s="3">
        <v>9673</v>
      </c>
    </row>
    <row r="7226" spans="1:9">
      <c r="A7226">
        <v>2019</v>
      </c>
      <c r="B7226">
        <v>6</v>
      </c>
      <c r="C7226" s="3" t="s">
        <v>80</v>
      </c>
      <c r="D7226" s="3" t="s">
        <v>7</v>
      </c>
      <c r="E7226" s="3" t="s">
        <v>49</v>
      </c>
      <c r="F7226" s="3" t="s">
        <v>53</v>
      </c>
      <c r="G7226" s="3" t="s">
        <v>20</v>
      </c>
      <c r="H7226" s="3" t="s">
        <v>21</v>
      </c>
      <c r="I7226" s="3">
        <v>6632</v>
      </c>
    </row>
    <row r="7227" spans="1:9">
      <c r="A7227">
        <v>2019</v>
      </c>
      <c r="B7227">
        <v>6</v>
      </c>
      <c r="C7227" s="3" t="s">
        <v>80</v>
      </c>
      <c r="D7227" s="3" t="s">
        <v>7</v>
      </c>
      <c r="E7227" s="3" t="s">
        <v>49</v>
      </c>
      <c r="F7227" s="3" t="s">
        <v>53</v>
      </c>
      <c r="G7227" s="3" t="s">
        <v>20</v>
      </c>
      <c r="H7227" s="3" t="s">
        <v>22</v>
      </c>
      <c r="I7227" s="3">
        <v>12247</v>
      </c>
    </row>
    <row r="7228" spans="1:9">
      <c r="A7228">
        <v>2019</v>
      </c>
      <c r="B7228">
        <v>6</v>
      </c>
      <c r="C7228" s="3" t="s">
        <v>80</v>
      </c>
      <c r="D7228" s="3" t="s">
        <v>7</v>
      </c>
      <c r="E7228" s="3" t="s">
        <v>49</v>
      </c>
      <c r="F7228" s="3" t="s">
        <v>53</v>
      </c>
      <c r="G7228" s="3" t="s">
        <v>20</v>
      </c>
      <c r="H7228" s="3" t="s">
        <v>23</v>
      </c>
      <c r="I7228" s="3">
        <v>17521</v>
      </c>
    </row>
    <row r="7229" spans="1:9">
      <c r="A7229">
        <v>2019</v>
      </c>
      <c r="B7229">
        <v>6</v>
      </c>
      <c r="C7229" s="3" t="s">
        <v>80</v>
      </c>
      <c r="D7229" s="3" t="s">
        <v>7</v>
      </c>
      <c r="E7229" s="3" t="s">
        <v>54</v>
      </c>
      <c r="F7229" s="3" t="s">
        <v>54</v>
      </c>
      <c r="G7229" s="3" t="s">
        <v>10</v>
      </c>
      <c r="H7229" s="3" t="s">
        <v>11</v>
      </c>
      <c r="I7229" s="3">
        <v>81775</v>
      </c>
    </row>
    <row r="7230" spans="1:9">
      <c r="A7230">
        <v>2019</v>
      </c>
      <c r="B7230">
        <v>6</v>
      </c>
      <c r="C7230" s="3" t="s">
        <v>80</v>
      </c>
      <c r="D7230" s="3" t="s">
        <v>7</v>
      </c>
      <c r="E7230" s="3" t="s">
        <v>54</v>
      </c>
      <c r="F7230" s="3" t="s">
        <v>54</v>
      </c>
      <c r="G7230" s="3" t="s">
        <v>10</v>
      </c>
      <c r="H7230" s="3" t="s">
        <v>12</v>
      </c>
      <c r="I7230" s="3">
        <v>54595</v>
      </c>
    </row>
    <row r="7231" spans="1:9">
      <c r="A7231">
        <v>2019</v>
      </c>
      <c r="B7231">
        <v>6</v>
      </c>
      <c r="C7231" s="3" t="s">
        <v>80</v>
      </c>
      <c r="D7231" s="3" t="s">
        <v>7</v>
      </c>
      <c r="E7231" s="3" t="s">
        <v>54</v>
      </c>
      <c r="F7231" s="3" t="s">
        <v>54</v>
      </c>
      <c r="G7231" s="3" t="s">
        <v>10</v>
      </c>
      <c r="H7231" s="3" t="s">
        <v>13</v>
      </c>
      <c r="I7231" s="3">
        <v>65230</v>
      </c>
    </row>
    <row r="7232" spans="1:9">
      <c r="A7232">
        <v>2019</v>
      </c>
      <c r="B7232">
        <v>6</v>
      </c>
      <c r="C7232" s="3" t="s">
        <v>80</v>
      </c>
      <c r="D7232" s="3" t="s">
        <v>7</v>
      </c>
      <c r="E7232" s="3" t="s">
        <v>54</v>
      </c>
      <c r="F7232" s="3" t="s">
        <v>54</v>
      </c>
      <c r="G7232" s="3" t="s">
        <v>10</v>
      </c>
      <c r="H7232" s="3" t="s">
        <v>14</v>
      </c>
      <c r="I7232" s="3">
        <v>94560</v>
      </c>
    </row>
    <row r="7233" spans="1:9">
      <c r="A7233">
        <v>2019</v>
      </c>
      <c r="B7233">
        <v>6</v>
      </c>
      <c r="C7233" s="3" t="s">
        <v>80</v>
      </c>
      <c r="D7233" s="3" t="s">
        <v>7</v>
      </c>
      <c r="E7233" s="3" t="s">
        <v>54</v>
      </c>
      <c r="F7233" s="3" t="s">
        <v>54</v>
      </c>
      <c r="G7233" s="3" t="s">
        <v>15</v>
      </c>
      <c r="H7233" s="3" t="s">
        <v>16</v>
      </c>
      <c r="I7233" s="3">
        <v>55445</v>
      </c>
    </row>
    <row r="7234" spans="1:9">
      <c r="A7234">
        <v>2019</v>
      </c>
      <c r="B7234">
        <v>6</v>
      </c>
      <c r="C7234" s="3" t="s">
        <v>80</v>
      </c>
      <c r="D7234" s="3" t="s">
        <v>7</v>
      </c>
      <c r="E7234" s="3" t="s">
        <v>54</v>
      </c>
      <c r="F7234" s="3" t="s">
        <v>54</v>
      </c>
      <c r="G7234" s="3" t="s">
        <v>15</v>
      </c>
      <c r="H7234" s="3" t="s">
        <v>17</v>
      </c>
      <c r="I7234" s="3">
        <v>39155</v>
      </c>
    </row>
    <row r="7235" spans="1:9">
      <c r="A7235">
        <v>2019</v>
      </c>
      <c r="B7235">
        <v>6</v>
      </c>
      <c r="C7235" s="3" t="s">
        <v>80</v>
      </c>
      <c r="D7235" s="3" t="s">
        <v>7</v>
      </c>
      <c r="E7235" s="3" t="s">
        <v>54</v>
      </c>
      <c r="F7235" s="3" t="s">
        <v>54</v>
      </c>
      <c r="G7235" s="3" t="s">
        <v>15</v>
      </c>
      <c r="H7235" s="3" t="s">
        <v>18</v>
      </c>
      <c r="I7235" s="3">
        <v>96425</v>
      </c>
    </row>
    <row r="7236" spans="1:9">
      <c r="A7236">
        <v>2019</v>
      </c>
      <c r="B7236">
        <v>6</v>
      </c>
      <c r="C7236" s="3" t="s">
        <v>80</v>
      </c>
      <c r="D7236" s="3" t="s">
        <v>7</v>
      </c>
      <c r="E7236" s="3" t="s">
        <v>54</v>
      </c>
      <c r="F7236" s="3" t="s">
        <v>54</v>
      </c>
      <c r="G7236" s="3" t="s">
        <v>15</v>
      </c>
      <c r="H7236" s="3" t="s">
        <v>19</v>
      </c>
      <c r="I7236" s="3">
        <v>50805</v>
      </c>
    </row>
    <row r="7237" spans="1:9">
      <c r="A7237">
        <v>2019</v>
      </c>
      <c r="B7237">
        <v>6</v>
      </c>
      <c r="C7237" s="3" t="s">
        <v>80</v>
      </c>
      <c r="D7237" s="3" t="s">
        <v>7</v>
      </c>
      <c r="E7237" s="3" t="s">
        <v>54</v>
      </c>
      <c r="F7237" s="3" t="s">
        <v>54</v>
      </c>
      <c r="G7237" s="3" t="s">
        <v>20</v>
      </c>
      <c r="H7237" s="3" t="s">
        <v>21</v>
      </c>
      <c r="I7237" s="3">
        <v>73970</v>
      </c>
    </row>
    <row r="7238" spans="1:9">
      <c r="A7238">
        <v>2019</v>
      </c>
      <c r="B7238">
        <v>6</v>
      </c>
      <c r="C7238" s="3" t="s">
        <v>80</v>
      </c>
      <c r="D7238" s="3" t="s">
        <v>7</v>
      </c>
      <c r="E7238" s="3" t="s">
        <v>54</v>
      </c>
      <c r="F7238" s="3" t="s">
        <v>54</v>
      </c>
      <c r="G7238" s="3" t="s">
        <v>20</v>
      </c>
      <c r="H7238" s="3" t="s">
        <v>22</v>
      </c>
      <c r="I7238" s="3">
        <v>95305</v>
      </c>
    </row>
    <row r="7239" spans="1:9">
      <c r="A7239">
        <v>2019</v>
      </c>
      <c r="B7239">
        <v>6</v>
      </c>
      <c r="C7239" s="3" t="s">
        <v>80</v>
      </c>
      <c r="D7239" s="3" t="s">
        <v>7</v>
      </c>
      <c r="E7239" s="3" t="s">
        <v>54</v>
      </c>
      <c r="F7239" s="3" t="s">
        <v>54</v>
      </c>
      <c r="G7239" s="3" t="s">
        <v>20</v>
      </c>
      <c r="H7239" s="3" t="s">
        <v>23</v>
      </c>
      <c r="I7239" s="3">
        <v>93285</v>
      </c>
    </row>
    <row r="7240" spans="1:9">
      <c r="A7240">
        <v>2019</v>
      </c>
      <c r="B7240">
        <v>6</v>
      </c>
      <c r="C7240" s="3" t="s">
        <v>80</v>
      </c>
      <c r="D7240" s="3" t="s">
        <v>7</v>
      </c>
      <c r="E7240" s="3" t="s">
        <v>55</v>
      </c>
      <c r="F7240" s="3" t="s">
        <v>56</v>
      </c>
      <c r="G7240" s="3" t="s">
        <v>10</v>
      </c>
      <c r="H7240" s="3" t="s">
        <v>11</v>
      </c>
      <c r="I7240" s="3">
        <v>15923</v>
      </c>
    </row>
    <row r="7241" spans="1:9">
      <c r="A7241">
        <v>2019</v>
      </c>
      <c r="B7241">
        <v>6</v>
      </c>
      <c r="C7241" s="3" t="s">
        <v>80</v>
      </c>
      <c r="D7241" s="3" t="s">
        <v>7</v>
      </c>
      <c r="E7241" s="3" t="s">
        <v>55</v>
      </c>
      <c r="F7241" s="3" t="s">
        <v>56</v>
      </c>
      <c r="G7241" s="3" t="s">
        <v>10</v>
      </c>
      <c r="H7241" s="3" t="s">
        <v>12</v>
      </c>
      <c r="I7241" s="3">
        <v>13951</v>
      </c>
    </row>
    <row r="7242" spans="1:9">
      <c r="A7242">
        <v>2019</v>
      </c>
      <c r="B7242">
        <v>6</v>
      </c>
      <c r="C7242" s="3" t="s">
        <v>80</v>
      </c>
      <c r="D7242" s="3" t="s">
        <v>7</v>
      </c>
      <c r="E7242" s="3" t="s">
        <v>55</v>
      </c>
      <c r="F7242" s="3" t="s">
        <v>56</v>
      </c>
      <c r="G7242" s="3" t="s">
        <v>10</v>
      </c>
      <c r="H7242" s="3" t="s">
        <v>13</v>
      </c>
      <c r="I7242" s="3">
        <v>14572</v>
      </c>
    </row>
    <row r="7243" spans="1:9">
      <c r="A7243">
        <v>2019</v>
      </c>
      <c r="B7243">
        <v>6</v>
      </c>
      <c r="C7243" s="3" t="s">
        <v>80</v>
      </c>
      <c r="D7243" s="3" t="s">
        <v>7</v>
      </c>
      <c r="E7243" s="3" t="s">
        <v>55</v>
      </c>
      <c r="F7243" s="3" t="s">
        <v>56</v>
      </c>
      <c r="G7243" s="3" t="s">
        <v>10</v>
      </c>
      <c r="H7243" s="3" t="s">
        <v>14</v>
      </c>
      <c r="I7243" s="3">
        <v>6830</v>
      </c>
    </row>
    <row r="7244" spans="1:9">
      <c r="A7244">
        <v>2019</v>
      </c>
      <c r="B7244">
        <v>6</v>
      </c>
      <c r="C7244" s="3" t="s">
        <v>80</v>
      </c>
      <c r="D7244" s="3" t="s">
        <v>7</v>
      </c>
      <c r="E7244" s="3" t="s">
        <v>55</v>
      </c>
      <c r="F7244" s="3" t="s">
        <v>56</v>
      </c>
      <c r="G7244" s="3" t="s">
        <v>15</v>
      </c>
      <c r="H7244" s="3" t="s">
        <v>16</v>
      </c>
      <c r="I7244" s="3">
        <v>17155</v>
      </c>
    </row>
    <row r="7245" spans="1:9">
      <c r="A7245">
        <v>2019</v>
      </c>
      <c r="B7245">
        <v>6</v>
      </c>
      <c r="C7245" s="3" t="s">
        <v>80</v>
      </c>
      <c r="D7245" s="3" t="s">
        <v>7</v>
      </c>
      <c r="E7245" s="3" t="s">
        <v>55</v>
      </c>
      <c r="F7245" s="3" t="s">
        <v>56</v>
      </c>
      <c r="G7245" s="3" t="s">
        <v>15</v>
      </c>
      <c r="H7245" s="3" t="s">
        <v>17</v>
      </c>
      <c r="I7245" s="3">
        <v>13632</v>
      </c>
    </row>
    <row r="7246" spans="1:9">
      <c r="A7246">
        <v>2019</v>
      </c>
      <c r="B7246">
        <v>6</v>
      </c>
      <c r="C7246" s="3" t="s">
        <v>80</v>
      </c>
      <c r="D7246" s="3" t="s">
        <v>7</v>
      </c>
      <c r="E7246" s="3" t="s">
        <v>55</v>
      </c>
      <c r="F7246" s="3" t="s">
        <v>56</v>
      </c>
      <c r="G7246" s="3" t="s">
        <v>15</v>
      </c>
      <c r="H7246" s="3" t="s">
        <v>18</v>
      </c>
      <c r="I7246" s="3">
        <v>15926</v>
      </c>
    </row>
    <row r="7247" spans="1:9">
      <c r="A7247">
        <v>2019</v>
      </c>
      <c r="B7247">
        <v>6</v>
      </c>
      <c r="C7247" s="3" t="s">
        <v>80</v>
      </c>
      <c r="D7247" s="3" t="s">
        <v>7</v>
      </c>
      <c r="E7247" s="3" t="s">
        <v>55</v>
      </c>
      <c r="F7247" s="3" t="s">
        <v>56</v>
      </c>
      <c r="G7247" s="3" t="s">
        <v>15</v>
      </c>
      <c r="H7247" s="3" t="s">
        <v>19</v>
      </c>
      <c r="I7247" s="3">
        <v>15769</v>
      </c>
    </row>
    <row r="7248" spans="1:9">
      <c r="A7248">
        <v>2019</v>
      </c>
      <c r="B7248">
        <v>6</v>
      </c>
      <c r="C7248" s="3" t="s">
        <v>80</v>
      </c>
      <c r="D7248" s="3" t="s">
        <v>7</v>
      </c>
      <c r="E7248" s="3" t="s">
        <v>55</v>
      </c>
      <c r="F7248" s="3" t="s">
        <v>56</v>
      </c>
      <c r="G7248" s="3" t="s">
        <v>20</v>
      </c>
      <c r="H7248" s="3" t="s">
        <v>21</v>
      </c>
      <c r="I7248" s="3">
        <v>6831</v>
      </c>
    </row>
    <row r="7249" spans="1:9">
      <c r="A7249">
        <v>2019</v>
      </c>
      <c r="B7249">
        <v>6</v>
      </c>
      <c r="C7249" s="3" t="s">
        <v>80</v>
      </c>
      <c r="D7249" s="3" t="s">
        <v>7</v>
      </c>
      <c r="E7249" s="3" t="s">
        <v>55</v>
      </c>
      <c r="F7249" s="3" t="s">
        <v>56</v>
      </c>
      <c r="G7249" s="3" t="s">
        <v>20</v>
      </c>
      <c r="H7249" s="3" t="s">
        <v>22</v>
      </c>
      <c r="I7249" s="3">
        <v>8604</v>
      </c>
    </row>
    <row r="7250" spans="1:9">
      <c r="A7250">
        <v>2019</v>
      </c>
      <c r="B7250">
        <v>6</v>
      </c>
      <c r="C7250" s="3" t="s">
        <v>80</v>
      </c>
      <c r="D7250" s="3" t="s">
        <v>7</v>
      </c>
      <c r="E7250" s="3" t="s">
        <v>55</v>
      </c>
      <c r="F7250" s="3" t="s">
        <v>56</v>
      </c>
      <c r="G7250" s="3" t="s">
        <v>20</v>
      </c>
      <c r="H7250" s="3" t="s">
        <v>23</v>
      </c>
      <c r="I7250" s="3">
        <v>16226</v>
      </c>
    </row>
    <row r="7251" spans="1:9">
      <c r="A7251">
        <v>2019</v>
      </c>
      <c r="B7251">
        <v>6</v>
      </c>
      <c r="C7251" s="3" t="s">
        <v>80</v>
      </c>
      <c r="D7251" s="3" t="s">
        <v>7</v>
      </c>
      <c r="E7251" s="3" t="s">
        <v>55</v>
      </c>
      <c r="F7251" s="3" t="s">
        <v>57</v>
      </c>
      <c r="G7251" s="3" t="s">
        <v>10</v>
      </c>
      <c r="H7251" s="3" t="s">
        <v>11</v>
      </c>
      <c r="I7251" s="3">
        <v>11088</v>
      </c>
    </row>
    <row r="7252" spans="1:9">
      <c r="A7252">
        <v>2019</v>
      </c>
      <c r="B7252">
        <v>6</v>
      </c>
      <c r="C7252" s="3" t="s">
        <v>80</v>
      </c>
      <c r="D7252" s="3" t="s">
        <v>7</v>
      </c>
      <c r="E7252" s="3" t="s">
        <v>55</v>
      </c>
      <c r="F7252" s="3" t="s">
        <v>57</v>
      </c>
      <c r="G7252" s="3" t="s">
        <v>10</v>
      </c>
      <c r="H7252" s="3" t="s">
        <v>12</v>
      </c>
      <c r="I7252" s="3">
        <v>10810</v>
      </c>
    </row>
    <row r="7253" spans="1:9">
      <c r="A7253">
        <v>2019</v>
      </c>
      <c r="B7253">
        <v>6</v>
      </c>
      <c r="C7253" s="3" t="s">
        <v>80</v>
      </c>
      <c r="D7253" s="3" t="s">
        <v>7</v>
      </c>
      <c r="E7253" s="3" t="s">
        <v>55</v>
      </c>
      <c r="F7253" s="3" t="s">
        <v>57</v>
      </c>
      <c r="G7253" s="3" t="s">
        <v>10</v>
      </c>
      <c r="H7253" s="3" t="s">
        <v>13</v>
      </c>
      <c r="I7253" s="3">
        <v>19099</v>
      </c>
    </row>
    <row r="7254" spans="1:9">
      <c r="A7254">
        <v>2019</v>
      </c>
      <c r="B7254">
        <v>6</v>
      </c>
      <c r="C7254" s="3" t="s">
        <v>80</v>
      </c>
      <c r="D7254" s="3" t="s">
        <v>7</v>
      </c>
      <c r="E7254" s="3" t="s">
        <v>55</v>
      </c>
      <c r="F7254" s="3" t="s">
        <v>57</v>
      </c>
      <c r="G7254" s="3" t="s">
        <v>10</v>
      </c>
      <c r="H7254" s="3" t="s">
        <v>14</v>
      </c>
      <c r="I7254" s="3">
        <v>13821</v>
      </c>
    </row>
    <row r="7255" spans="1:9">
      <c r="A7255">
        <v>2019</v>
      </c>
      <c r="B7255">
        <v>6</v>
      </c>
      <c r="C7255" s="3" t="s">
        <v>80</v>
      </c>
      <c r="D7255" s="3" t="s">
        <v>7</v>
      </c>
      <c r="E7255" s="3" t="s">
        <v>55</v>
      </c>
      <c r="F7255" s="3" t="s">
        <v>57</v>
      </c>
      <c r="G7255" s="3" t="s">
        <v>15</v>
      </c>
      <c r="H7255" s="3" t="s">
        <v>16</v>
      </c>
      <c r="I7255" s="3">
        <v>10924</v>
      </c>
    </row>
    <row r="7256" spans="1:9">
      <c r="A7256">
        <v>2019</v>
      </c>
      <c r="B7256">
        <v>6</v>
      </c>
      <c r="C7256" s="3" t="s">
        <v>80</v>
      </c>
      <c r="D7256" s="3" t="s">
        <v>7</v>
      </c>
      <c r="E7256" s="3" t="s">
        <v>55</v>
      </c>
      <c r="F7256" s="3" t="s">
        <v>57</v>
      </c>
      <c r="G7256" s="3" t="s">
        <v>15</v>
      </c>
      <c r="H7256" s="3" t="s">
        <v>17</v>
      </c>
      <c r="I7256" s="3">
        <v>10330</v>
      </c>
    </row>
    <row r="7257" spans="1:9">
      <c r="A7257">
        <v>2019</v>
      </c>
      <c r="B7257">
        <v>6</v>
      </c>
      <c r="C7257" s="3" t="s">
        <v>80</v>
      </c>
      <c r="D7257" s="3" t="s">
        <v>7</v>
      </c>
      <c r="E7257" s="3" t="s">
        <v>55</v>
      </c>
      <c r="F7257" s="3" t="s">
        <v>57</v>
      </c>
      <c r="G7257" s="3" t="s">
        <v>15</v>
      </c>
      <c r="H7257" s="3" t="s">
        <v>18</v>
      </c>
      <c r="I7257" s="3">
        <v>11251</v>
      </c>
    </row>
    <row r="7258" spans="1:9">
      <c r="A7258">
        <v>2019</v>
      </c>
      <c r="B7258">
        <v>6</v>
      </c>
      <c r="C7258" s="3" t="s">
        <v>80</v>
      </c>
      <c r="D7258" s="3" t="s">
        <v>7</v>
      </c>
      <c r="E7258" s="3" t="s">
        <v>55</v>
      </c>
      <c r="F7258" s="3" t="s">
        <v>57</v>
      </c>
      <c r="G7258" s="3" t="s">
        <v>15</v>
      </c>
      <c r="H7258" s="3" t="s">
        <v>19</v>
      </c>
      <c r="I7258" s="3">
        <v>7451</v>
      </c>
    </row>
    <row r="7259" spans="1:9">
      <c r="A7259">
        <v>2019</v>
      </c>
      <c r="B7259">
        <v>6</v>
      </c>
      <c r="C7259" s="3" t="s">
        <v>80</v>
      </c>
      <c r="D7259" s="3" t="s">
        <v>7</v>
      </c>
      <c r="E7259" s="3" t="s">
        <v>55</v>
      </c>
      <c r="F7259" s="3" t="s">
        <v>57</v>
      </c>
      <c r="G7259" s="3" t="s">
        <v>20</v>
      </c>
      <c r="H7259" s="3" t="s">
        <v>21</v>
      </c>
      <c r="I7259" s="3">
        <v>17142</v>
      </c>
    </row>
    <row r="7260" spans="1:9">
      <c r="A7260">
        <v>2019</v>
      </c>
      <c r="B7260">
        <v>6</v>
      </c>
      <c r="C7260" s="3" t="s">
        <v>80</v>
      </c>
      <c r="D7260" s="3" t="s">
        <v>7</v>
      </c>
      <c r="E7260" s="3" t="s">
        <v>55</v>
      </c>
      <c r="F7260" s="3" t="s">
        <v>57</v>
      </c>
      <c r="G7260" s="3" t="s">
        <v>20</v>
      </c>
      <c r="H7260" s="3" t="s">
        <v>22</v>
      </c>
      <c r="I7260" s="3">
        <v>16116</v>
      </c>
    </row>
    <row r="7261" spans="1:9">
      <c r="A7261">
        <v>2019</v>
      </c>
      <c r="B7261">
        <v>6</v>
      </c>
      <c r="C7261" s="3" t="s">
        <v>80</v>
      </c>
      <c r="D7261" s="3" t="s">
        <v>7</v>
      </c>
      <c r="E7261" s="3" t="s">
        <v>55</v>
      </c>
      <c r="F7261" s="3" t="s">
        <v>57</v>
      </c>
      <c r="G7261" s="3" t="s">
        <v>20</v>
      </c>
      <c r="H7261" s="3" t="s">
        <v>23</v>
      </c>
      <c r="I7261" s="3">
        <v>8210</v>
      </c>
    </row>
    <row r="7262" spans="1:9">
      <c r="A7262">
        <v>2019</v>
      </c>
      <c r="B7262">
        <v>6</v>
      </c>
      <c r="C7262" s="3" t="s">
        <v>80</v>
      </c>
      <c r="D7262" s="3" t="s">
        <v>7</v>
      </c>
      <c r="E7262" s="3" t="s">
        <v>55</v>
      </c>
      <c r="F7262" s="3" t="s">
        <v>58</v>
      </c>
      <c r="G7262" s="3" t="s">
        <v>10</v>
      </c>
      <c r="H7262" s="3" t="s">
        <v>11</v>
      </c>
      <c r="I7262" s="3">
        <v>7783</v>
      </c>
    </row>
    <row r="7263" spans="1:9">
      <c r="A7263">
        <v>2019</v>
      </c>
      <c r="B7263">
        <v>6</v>
      </c>
      <c r="C7263" s="3" t="s">
        <v>80</v>
      </c>
      <c r="D7263" s="3" t="s">
        <v>7</v>
      </c>
      <c r="E7263" s="3" t="s">
        <v>55</v>
      </c>
      <c r="F7263" s="3" t="s">
        <v>58</v>
      </c>
      <c r="G7263" s="3" t="s">
        <v>10</v>
      </c>
      <c r="H7263" s="3" t="s">
        <v>12</v>
      </c>
      <c r="I7263" s="3">
        <v>11564</v>
      </c>
    </row>
    <row r="7264" spans="1:9">
      <c r="A7264">
        <v>2019</v>
      </c>
      <c r="B7264">
        <v>6</v>
      </c>
      <c r="C7264" s="3" t="s">
        <v>80</v>
      </c>
      <c r="D7264" s="3" t="s">
        <v>7</v>
      </c>
      <c r="E7264" s="3" t="s">
        <v>55</v>
      </c>
      <c r="F7264" s="3" t="s">
        <v>58</v>
      </c>
      <c r="G7264" s="3" t="s">
        <v>10</v>
      </c>
      <c r="H7264" s="3" t="s">
        <v>13</v>
      </c>
      <c r="I7264" s="3">
        <v>7760</v>
      </c>
    </row>
    <row r="7265" spans="1:9">
      <c r="A7265">
        <v>2019</v>
      </c>
      <c r="B7265">
        <v>6</v>
      </c>
      <c r="C7265" s="3" t="s">
        <v>80</v>
      </c>
      <c r="D7265" s="3" t="s">
        <v>7</v>
      </c>
      <c r="E7265" s="3" t="s">
        <v>55</v>
      </c>
      <c r="F7265" s="3" t="s">
        <v>58</v>
      </c>
      <c r="G7265" s="3" t="s">
        <v>10</v>
      </c>
      <c r="H7265" s="3" t="s">
        <v>14</v>
      </c>
      <c r="I7265" s="3">
        <v>19674</v>
      </c>
    </row>
    <row r="7266" spans="1:9">
      <c r="A7266">
        <v>2019</v>
      </c>
      <c r="B7266">
        <v>6</v>
      </c>
      <c r="C7266" s="3" t="s">
        <v>80</v>
      </c>
      <c r="D7266" s="3" t="s">
        <v>7</v>
      </c>
      <c r="E7266" s="3" t="s">
        <v>55</v>
      </c>
      <c r="F7266" s="3" t="s">
        <v>58</v>
      </c>
      <c r="G7266" s="3" t="s">
        <v>15</v>
      </c>
      <c r="H7266" s="3" t="s">
        <v>16</v>
      </c>
      <c r="I7266" s="3">
        <v>14507</v>
      </c>
    </row>
    <row r="7267" spans="1:9">
      <c r="A7267">
        <v>2019</v>
      </c>
      <c r="B7267">
        <v>6</v>
      </c>
      <c r="C7267" s="3" t="s">
        <v>80</v>
      </c>
      <c r="D7267" s="3" t="s">
        <v>7</v>
      </c>
      <c r="E7267" s="3" t="s">
        <v>55</v>
      </c>
      <c r="F7267" s="3" t="s">
        <v>58</v>
      </c>
      <c r="G7267" s="3" t="s">
        <v>15</v>
      </c>
      <c r="H7267" s="3" t="s">
        <v>17</v>
      </c>
      <c r="I7267" s="3">
        <v>9854</v>
      </c>
    </row>
    <row r="7268" spans="1:9">
      <c r="A7268">
        <v>2019</v>
      </c>
      <c r="B7268">
        <v>6</v>
      </c>
      <c r="C7268" s="3" t="s">
        <v>80</v>
      </c>
      <c r="D7268" s="3" t="s">
        <v>7</v>
      </c>
      <c r="E7268" s="3" t="s">
        <v>55</v>
      </c>
      <c r="F7268" s="3" t="s">
        <v>58</v>
      </c>
      <c r="G7268" s="3" t="s">
        <v>15</v>
      </c>
      <c r="H7268" s="3" t="s">
        <v>18</v>
      </c>
      <c r="I7268" s="3">
        <v>9166</v>
      </c>
    </row>
    <row r="7269" spans="1:9">
      <c r="A7269">
        <v>2019</v>
      </c>
      <c r="B7269">
        <v>6</v>
      </c>
      <c r="C7269" s="3" t="s">
        <v>80</v>
      </c>
      <c r="D7269" s="3" t="s">
        <v>7</v>
      </c>
      <c r="E7269" s="3" t="s">
        <v>55</v>
      </c>
      <c r="F7269" s="3" t="s">
        <v>58</v>
      </c>
      <c r="G7269" s="3" t="s">
        <v>15</v>
      </c>
      <c r="H7269" s="3" t="s">
        <v>19</v>
      </c>
      <c r="I7269" s="3">
        <v>18866</v>
      </c>
    </row>
    <row r="7270" spans="1:9">
      <c r="A7270">
        <v>2019</v>
      </c>
      <c r="B7270">
        <v>6</v>
      </c>
      <c r="C7270" s="3" t="s">
        <v>80</v>
      </c>
      <c r="D7270" s="3" t="s">
        <v>7</v>
      </c>
      <c r="E7270" s="3" t="s">
        <v>55</v>
      </c>
      <c r="F7270" s="3" t="s">
        <v>58</v>
      </c>
      <c r="G7270" s="3" t="s">
        <v>20</v>
      </c>
      <c r="H7270" s="3" t="s">
        <v>21</v>
      </c>
      <c r="I7270" s="3">
        <v>8949</v>
      </c>
    </row>
    <row r="7271" spans="1:9">
      <c r="A7271">
        <v>2019</v>
      </c>
      <c r="B7271">
        <v>6</v>
      </c>
      <c r="C7271" s="3" t="s">
        <v>80</v>
      </c>
      <c r="D7271" s="3" t="s">
        <v>7</v>
      </c>
      <c r="E7271" s="3" t="s">
        <v>55</v>
      </c>
      <c r="F7271" s="3" t="s">
        <v>58</v>
      </c>
      <c r="G7271" s="3" t="s">
        <v>20</v>
      </c>
      <c r="H7271" s="3" t="s">
        <v>22</v>
      </c>
      <c r="I7271" s="3">
        <v>16522</v>
      </c>
    </row>
    <row r="7272" spans="1:9">
      <c r="A7272">
        <v>2019</v>
      </c>
      <c r="B7272">
        <v>6</v>
      </c>
      <c r="C7272" s="3" t="s">
        <v>80</v>
      </c>
      <c r="D7272" s="3" t="s">
        <v>7</v>
      </c>
      <c r="E7272" s="3" t="s">
        <v>55</v>
      </c>
      <c r="F7272" s="3" t="s">
        <v>58</v>
      </c>
      <c r="G7272" s="3" t="s">
        <v>20</v>
      </c>
      <c r="H7272" s="3" t="s">
        <v>23</v>
      </c>
      <c r="I7272" s="3">
        <v>5352</v>
      </c>
    </row>
    <row r="7273" spans="1:9">
      <c r="A7273">
        <v>2019</v>
      </c>
      <c r="B7273">
        <v>6</v>
      </c>
      <c r="C7273" s="3" t="s">
        <v>80</v>
      </c>
      <c r="D7273" s="3" t="s">
        <v>7</v>
      </c>
      <c r="E7273" s="3" t="s">
        <v>55</v>
      </c>
      <c r="F7273" s="3" t="s">
        <v>59</v>
      </c>
      <c r="G7273" s="3" t="s">
        <v>10</v>
      </c>
      <c r="H7273" s="3" t="s">
        <v>11</v>
      </c>
      <c r="I7273" s="3">
        <v>11574</v>
      </c>
    </row>
    <row r="7274" spans="1:9">
      <c r="A7274">
        <v>2019</v>
      </c>
      <c r="B7274">
        <v>6</v>
      </c>
      <c r="C7274" s="3" t="s">
        <v>80</v>
      </c>
      <c r="D7274" s="3" t="s">
        <v>7</v>
      </c>
      <c r="E7274" s="3" t="s">
        <v>55</v>
      </c>
      <c r="F7274" s="3" t="s">
        <v>59</v>
      </c>
      <c r="G7274" s="3" t="s">
        <v>10</v>
      </c>
      <c r="H7274" s="3" t="s">
        <v>12</v>
      </c>
      <c r="I7274" s="3">
        <v>15550</v>
      </c>
    </row>
    <row r="7275" spans="1:9">
      <c r="A7275">
        <v>2019</v>
      </c>
      <c r="B7275">
        <v>6</v>
      </c>
      <c r="C7275" s="3" t="s">
        <v>80</v>
      </c>
      <c r="D7275" s="3" t="s">
        <v>7</v>
      </c>
      <c r="E7275" s="3" t="s">
        <v>55</v>
      </c>
      <c r="F7275" s="3" t="s">
        <v>59</v>
      </c>
      <c r="G7275" s="3" t="s">
        <v>10</v>
      </c>
      <c r="H7275" s="3" t="s">
        <v>13</v>
      </c>
      <c r="I7275" s="3">
        <v>13485</v>
      </c>
    </row>
    <row r="7276" spans="1:9">
      <c r="A7276">
        <v>2019</v>
      </c>
      <c r="B7276">
        <v>6</v>
      </c>
      <c r="C7276" s="3" t="s">
        <v>80</v>
      </c>
      <c r="D7276" s="3" t="s">
        <v>7</v>
      </c>
      <c r="E7276" s="3" t="s">
        <v>55</v>
      </c>
      <c r="F7276" s="3" t="s">
        <v>59</v>
      </c>
      <c r="G7276" s="3" t="s">
        <v>10</v>
      </c>
      <c r="H7276" s="3" t="s">
        <v>14</v>
      </c>
      <c r="I7276" s="3">
        <v>9792</v>
      </c>
    </row>
    <row r="7277" spans="1:9">
      <c r="A7277">
        <v>2019</v>
      </c>
      <c r="B7277">
        <v>6</v>
      </c>
      <c r="C7277" s="3" t="s">
        <v>80</v>
      </c>
      <c r="D7277" s="3" t="s">
        <v>7</v>
      </c>
      <c r="E7277" s="3" t="s">
        <v>55</v>
      </c>
      <c r="F7277" s="3" t="s">
        <v>59</v>
      </c>
      <c r="G7277" s="3" t="s">
        <v>15</v>
      </c>
      <c r="H7277" s="3" t="s">
        <v>16</v>
      </c>
      <c r="I7277" s="3">
        <v>18739</v>
      </c>
    </row>
    <row r="7278" spans="1:9">
      <c r="A7278">
        <v>2019</v>
      </c>
      <c r="B7278">
        <v>6</v>
      </c>
      <c r="C7278" s="3" t="s">
        <v>80</v>
      </c>
      <c r="D7278" s="3" t="s">
        <v>7</v>
      </c>
      <c r="E7278" s="3" t="s">
        <v>55</v>
      </c>
      <c r="F7278" s="3" t="s">
        <v>59</v>
      </c>
      <c r="G7278" s="3" t="s">
        <v>15</v>
      </c>
      <c r="H7278" s="3" t="s">
        <v>17</v>
      </c>
      <c r="I7278" s="3">
        <v>8422</v>
      </c>
    </row>
    <row r="7279" spans="1:9">
      <c r="A7279">
        <v>2019</v>
      </c>
      <c r="B7279">
        <v>6</v>
      </c>
      <c r="C7279" s="3" t="s">
        <v>80</v>
      </c>
      <c r="D7279" s="3" t="s">
        <v>7</v>
      </c>
      <c r="E7279" s="3" t="s">
        <v>55</v>
      </c>
      <c r="F7279" s="3" t="s">
        <v>59</v>
      </c>
      <c r="G7279" s="3" t="s">
        <v>15</v>
      </c>
      <c r="H7279" s="3" t="s">
        <v>18</v>
      </c>
      <c r="I7279" s="3">
        <v>11104</v>
      </c>
    </row>
    <row r="7280" spans="1:9">
      <c r="A7280">
        <v>2019</v>
      </c>
      <c r="B7280">
        <v>6</v>
      </c>
      <c r="C7280" s="3" t="s">
        <v>80</v>
      </c>
      <c r="D7280" s="3" t="s">
        <v>7</v>
      </c>
      <c r="E7280" s="3" t="s">
        <v>55</v>
      </c>
      <c r="F7280" s="3" t="s">
        <v>59</v>
      </c>
      <c r="G7280" s="3" t="s">
        <v>15</v>
      </c>
      <c r="H7280" s="3" t="s">
        <v>19</v>
      </c>
      <c r="I7280" s="3">
        <v>7578</v>
      </c>
    </row>
    <row r="7281" spans="1:9">
      <c r="A7281">
        <v>2019</v>
      </c>
      <c r="B7281">
        <v>6</v>
      </c>
      <c r="C7281" s="3" t="s">
        <v>80</v>
      </c>
      <c r="D7281" s="3" t="s">
        <v>7</v>
      </c>
      <c r="E7281" s="3" t="s">
        <v>55</v>
      </c>
      <c r="F7281" s="3" t="s">
        <v>59</v>
      </c>
      <c r="G7281" s="3" t="s">
        <v>20</v>
      </c>
      <c r="H7281" s="3" t="s">
        <v>21</v>
      </c>
      <c r="I7281" s="3">
        <v>5537</v>
      </c>
    </row>
    <row r="7282" spans="1:9">
      <c r="A7282">
        <v>2019</v>
      </c>
      <c r="B7282">
        <v>6</v>
      </c>
      <c r="C7282" s="3" t="s">
        <v>80</v>
      </c>
      <c r="D7282" s="3" t="s">
        <v>7</v>
      </c>
      <c r="E7282" s="3" t="s">
        <v>55</v>
      </c>
      <c r="F7282" s="3" t="s">
        <v>59</v>
      </c>
      <c r="G7282" s="3" t="s">
        <v>20</v>
      </c>
      <c r="H7282" s="3" t="s">
        <v>22</v>
      </c>
      <c r="I7282" s="3">
        <v>6846</v>
      </c>
    </row>
    <row r="7283" spans="1:9">
      <c r="A7283">
        <v>2019</v>
      </c>
      <c r="B7283">
        <v>6</v>
      </c>
      <c r="C7283" s="3" t="s">
        <v>80</v>
      </c>
      <c r="D7283" s="3" t="s">
        <v>7</v>
      </c>
      <c r="E7283" s="3" t="s">
        <v>55</v>
      </c>
      <c r="F7283" s="3" t="s">
        <v>59</v>
      </c>
      <c r="G7283" s="3" t="s">
        <v>20</v>
      </c>
      <c r="H7283" s="3" t="s">
        <v>23</v>
      </c>
      <c r="I7283" s="3">
        <v>14618</v>
      </c>
    </row>
    <row r="7284" spans="1:9">
      <c r="A7284">
        <v>2019</v>
      </c>
      <c r="B7284">
        <v>6</v>
      </c>
      <c r="C7284" s="3" t="s">
        <v>80</v>
      </c>
      <c r="D7284" s="3" t="s">
        <v>7</v>
      </c>
      <c r="E7284" s="3" t="s">
        <v>55</v>
      </c>
      <c r="F7284" s="3" t="s">
        <v>60</v>
      </c>
      <c r="G7284" s="3" t="s">
        <v>10</v>
      </c>
      <c r="H7284" s="3" t="s">
        <v>11</v>
      </c>
      <c r="I7284" s="3">
        <v>15356</v>
      </c>
    </row>
    <row r="7285" spans="1:9">
      <c r="A7285">
        <v>2019</v>
      </c>
      <c r="B7285">
        <v>6</v>
      </c>
      <c r="C7285" s="3" t="s">
        <v>80</v>
      </c>
      <c r="D7285" s="3" t="s">
        <v>7</v>
      </c>
      <c r="E7285" s="3" t="s">
        <v>55</v>
      </c>
      <c r="F7285" s="3" t="s">
        <v>60</v>
      </c>
      <c r="G7285" s="3" t="s">
        <v>10</v>
      </c>
      <c r="H7285" s="3" t="s">
        <v>12</v>
      </c>
      <c r="I7285" s="3">
        <v>18283</v>
      </c>
    </row>
    <row r="7286" spans="1:9">
      <c r="A7286">
        <v>2019</v>
      </c>
      <c r="B7286">
        <v>6</v>
      </c>
      <c r="C7286" s="3" t="s">
        <v>80</v>
      </c>
      <c r="D7286" s="3" t="s">
        <v>7</v>
      </c>
      <c r="E7286" s="3" t="s">
        <v>55</v>
      </c>
      <c r="F7286" s="3" t="s">
        <v>60</v>
      </c>
      <c r="G7286" s="3" t="s">
        <v>10</v>
      </c>
      <c r="H7286" s="3" t="s">
        <v>13</v>
      </c>
      <c r="I7286" s="3">
        <v>7112</v>
      </c>
    </row>
    <row r="7287" spans="1:9">
      <c r="A7287">
        <v>2019</v>
      </c>
      <c r="B7287">
        <v>6</v>
      </c>
      <c r="C7287" s="3" t="s">
        <v>80</v>
      </c>
      <c r="D7287" s="3" t="s">
        <v>7</v>
      </c>
      <c r="E7287" s="3" t="s">
        <v>55</v>
      </c>
      <c r="F7287" s="3" t="s">
        <v>60</v>
      </c>
      <c r="G7287" s="3" t="s">
        <v>10</v>
      </c>
      <c r="H7287" s="3" t="s">
        <v>14</v>
      </c>
      <c r="I7287" s="3">
        <v>6086</v>
      </c>
    </row>
    <row r="7288" spans="1:9">
      <c r="A7288">
        <v>2019</v>
      </c>
      <c r="B7288">
        <v>6</v>
      </c>
      <c r="C7288" s="3" t="s">
        <v>80</v>
      </c>
      <c r="D7288" s="3" t="s">
        <v>7</v>
      </c>
      <c r="E7288" s="3" t="s">
        <v>55</v>
      </c>
      <c r="F7288" s="3" t="s">
        <v>60</v>
      </c>
      <c r="G7288" s="3" t="s">
        <v>15</v>
      </c>
      <c r="H7288" s="3" t="s">
        <v>16</v>
      </c>
      <c r="I7288" s="3">
        <v>19314</v>
      </c>
    </row>
    <row r="7289" spans="1:9">
      <c r="A7289">
        <v>2019</v>
      </c>
      <c r="B7289">
        <v>6</v>
      </c>
      <c r="C7289" s="3" t="s">
        <v>80</v>
      </c>
      <c r="D7289" s="3" t="s">
        <v>7</v>
      </c>
      <c r="E7289" s="3" t="s">
        <v>55</v>
      </c>
      <c r="F7289" s="3" t="s">
        <v>60</v>
      </c>
      <c r="G7289" s="3" t="s">
        <v>15</v>
      </c>
      <c r="H7289" s="3" t="s">
        <v>17</v>
      </c>
      <c r="I7289" s="3">
        <v>13838</v>
      </c>
    </row>
    <row r="7290" spans="1:9">
      <c r="A7290">
        <v>2019</v>
      </c>
      <c r="B7290">
        <v>6</v>
      </c>
      <c r="C7290" s="3" t="s">
        <v>80</v>
      </c>
      <c r="D7290" s="3" t="s">
        <v>7</v>
      </c>
      <c r="E7290" s="3" t="s">
        <v>55</v>
      </c>
      <c r="F7290" s="3" t="s">
        <v>60</v>
      </c>
      <c r="G7290" s="3" t="s">
        <v>15</v>
      </c>
      <c r="H7290" s="3" t="s">
        <v>18</v>
      </c>
      <c r="I7290" s="3">
        <v>10083</v>
      </c>
    </row>
    <row r="7291" spans="1:9">
      <c r="A7291">
        <v>2019</v>
      </c>
      <c r="B7291">
        <v>6</v>
      </c>
      <c r="C7291" s="3" t="s">
        <v>80</v>
      </c>
      <c r="D7291" s="3" t="s">
        <v>7</v>
      </c>
      <c r="E7291" s="3" t="s">
        <v>55</v>
      </c>
      <c r="F7291" s="3" t="s">
        <v>60</v>
      </c>
      <c r="G7291" s="3" t="s">
        <v>15</v>
      </c>
      <c r="H7291" s="3" t="s">
        <v>19</v>
      </c>
      <c r="I7291" s="3">
        <v>9508</v>
      </c>
    </row>
    <row r="7292" spans="1:9">
      <c r="A7292">
        <v>2019</v>
      </c>
      <c r="B7292">
        <v>6</v>
      </c>
      <c r="C7292" s="3" t="s">
        <v>80</v>
      </c>
      <c r="D7292" s="3" t="s">
        <v>7</v>
      </c>
      <c r="E7292" s="3" t="s">
        <v>55</v>
      </c>
      <c r="F7292" s="3" t="s">
        <v>60</v>
      </c>
      <c r="G7292" s="3" t="s">
        <v>20</v>
      </c>
      <c r="H7292" s="3" t="s">
        <v>21</v>
      </c>
      <c r="I7292" s="3">
        <v>8556</v>
      </c>
    </row>
    <row r="7293" spans="1:9">
      <c r="A7293">
        <v>2019</v>
      </c>
      <c r="B7293">
        <v>6</v>
      </c>
      <c r="C7293" s="3" t="s">
        <v>80</v>
      </c>
      <c r="D7293" s="3" t="s">
        <v>7</v>
      </c>
      <c r="E7293" s="3" t="s">
        <v>55</v>
      </c>
      <c r="F7293" s="3" t="s">
        <v>60</v>
      </c>
      <c r="G7293" s="3" t="s">
        <v>20</v>
      </c>
      <c r="H7293" s="3" t="s">
        <v>22</v>
      </c>
      <c r="I7293" s="3">
        <v>15000</v>
      </c>
    </row>
    <row r="7294" spans="1:9">
      <c r="A7294">
        <v>2019</v>
      </c>
      <c r="B7294">
        <v>6</v>
      </c>
      <c r="C7294" s="3" t="s">
        <v>80</v>
      </c>
      <c r="D7294" s="3" t="s">
        <v>7</v>
      </c>
      <c r="E7294" s="3" t="s">
        <v>55</v>
      </c>
      <c r="F7294" s="3" t="s">
        <v>60</v>
      </c>
      <c r="G7294" s="3" t="s">
        <v>20</v>
      </c>
      <c r="H7294" s="3" t="s">
        <v>23</v>
      </c>
      <c r="I7294" s="3">
        <v>7391</v>
      </c>
    </row>
    <row r="7295" spans="1:9">
      <c r="A7295">
        <v>2019</v>
      </c>
      <c r="B7295">
        <v>6</v>
      </c>
      <c r="C7295" s="3" t="s">
        <v>80</v>
      </c>
      <c r="D7295" s="3" t="s">
        <v>7</v>
      </c>
      <c r="E7295" s="3" t="s">
        <v>55</v>
      </c>
      <c r="F7295" s="3" t="s">
        <v>61</v>
      </c>
      <c r="G7295" s="3" t="s">
        <v>10</v>
      </c>
      <c r="H7295" s="3" t="s">
        <v>11</v>
      </c>
      <c r="I7295" s="3">
        <v>10432</v>
      </c>
    </row>
    <row r="7296" spans="1:9">
      <c r="A7296">
        <v>2019</v>
      </c>
      <c r="B7296">
        <v>6</v>
      </c>
      <c r="C7296" s="3" t="s">
        <v>80</v>
      </c>
      <c r="D7296" s="3" t="s">
        <v>7</v>
      </c>
      <c r="E7296" s="3" t="s">
        <v>55</v>
      </c>
      <c r="F7296" s="3" t="s">
        <v>61</v>
      </c>
      <c r="G7296" s="3" t="s">
        <v>10</v>
      </c>
      <c r="H7296" s="3" t="s">
        <v>12</v>
      </c>
      <c r="I7296" s="3">
        <v>11025</v>
      </c>
    </row>
    <row r="7297" spans="1:9">
      <c r="A7297">
        <v>2019</v>
      </c>
      <c r="B7297">
        <v>6</v>
      </c>
      <c r="C7297" s="3" t="s">
        <v>80</v>
      </c>
      <c r="D7297" s="3" t="s">
        <v>7</v>
      </c>
      <c r="E7297" s="3" t="s">
        <v>55</v>
      </c>
      <c r="F7297" s="3" t="s">
        <v>61</v>
      </c>
      <c r="G7297" s="3" t="s">
        <v>10</v>
      </c>
      <c r="H7297" s="3" t="s">
        <v>13</v>
      </c>
      <c r="I7297" s="3">
        <v>8263</v>
      </c>
    </row>
    <row r="7298" spans="1:9">
      <c r="A7298">
        <v>2019</v>
      </c>
      <c r="B7298">
        <v>6</v>
      </c>
      <c r="C7298" s="3" t="s">
        <v>80</v>
      </c>
      <c r="D7298" s="3" t="s">
        <v>7</v>
      </c>
      <c r="E7298" s="3" t="s">
        <v>55</v>
      </c>
      <c r="F7298" s="3" t="s">
        <v>61</v>
      </c>
      <c r="G7298" s="3" t="s">
        <v>10</v>
      </c>
      <c r="H7298" s="3" t="s">
        <v>14</v>
      </c>
      <c r="I7298" s="3">
        <v>6534</v>
      </c>
    </row>
    <row r="7299" spans="1:9">
      <c r="A7299">
        <v>2019</v>
      </c>
      <c r="B7299">
        <v>6</v>
      </c>
      <c r="C7299" s="3" t="s">
        <v>80</v>
      </c>
      <c r="D7299" s="3" t="s">
        <v>7</v>
      </c>
      <c r="E7299" s="3" t="s">
        <v>55</v>
      </c>
      <c r="F7299" s="3" t="s">
        <v>61</v>
      </c>
      <c r="G7299" s="3" t="s">
        <v>15</v>
      </c>
      <c r="H7299" s="3" t="s">
        <v>16</v>
      </c>
      <c r="I7299" s="3">
        <v>9595</v>
      </c>
    </row>
    <row r="7300" spans="1:9">
      <c r="A7300">
        <v>2019</v>
      </c>
      <c r="B7300">
        <v>6</v>
      </c>
      <c r="C7300" s="3" t="s">
        <v>80</v>
      </c>
      <c r="D7300" s="3" t="s">
        <v>7</v>
      </c>
      <c r="E7300" s="3" t="s">
        <v>55</v>
      </c>
      <c r="F7300" s="3" t="s">
        <v>61</v>
      </c>
      <c r="G7300" s="3" t="s">
        <v>15</v>
      </c>
      <c r="H7300" s="3" t="s">
        <v>17</v>
      </c>
      <c r="I7300" s="3">
        <v>14356</v>
      </c>
    </row>
    <row r="7301" spans="1:9">
      <c r="A7301">
        <v>2019</v>
      </c>
      <c r="B7301">
        <v>6</v>
      </c>
      <c r="C7301" s="3" t="s">
        <v>80</v>
      </c>
      <c r="D7301" s="3" t="s">
        <v>7</v>
      </c>
      <c r="E7301" s="3" t="s">
        <v>55</v>
      </c>
      <c r="F7301" s="3" t="s">
        <v>61</v>
      </c>
      <c r="G7301" s="3" t="s">
        <v>15</v>
      </c>
      <c r="H7301" s="3" t="s">
        <v>18</v>
      </c>
      <c r="I7301" s="3">
        <v>9101</v>
      </c>
    </row>
    <row r="7302" spans="1:9">
      <c r="A7302">
        <v>2019</v>
      </c>
      <c r="B7302">
        <v>6</v>
      </c>
      <c r="C7302" s="3" t="s">
        <v>80</v>
      </c>
      <c r="D7302" s="3" t="s">
        <v>7</v>
      </c>
      <c r="E7302" s="3" t="s">
        <v>55</v>
      </c>
      <c r="F7302" s="3" t="s">
        <v>61</v>
      </c>
      <c r="G7302" s="3" t="s">
        <v>15</v>
      </c>
      <c r="H7302" s="3" t="s">
        <v>19</v>
      </c>
      <c r="I7302" s="3">
        <v>6956</v>
      </c>
    </row>
    <row r="7303" spans="1:9">
      <c r="A7303">
        <v>2019</v>
      </c>
      <c r="B7303">
        <v>6</v>
      </c>
      <c r="C7303" s="3" t="s">
        <v>80</v>
      </c>
      <c r="D7303" s="3" t="s">
        <v>7</v>
      </c>
      <c r="E7303" s="3" t="s">
        <v>55</v>
      </c>
      <c r="F7303" s="3" t="s">
        <v>61</v>
      </c>
      <c r="G7303" s="3" t="s">
        <v>20</v>
      </c>
      <c r="H7303" s="3" t="s">
        <v>21</v>
      </c>
      <c r="I7303" s="3">
        <v>10714</v>
      </c>
    </row>
    <row r="7304" spans="1:9">
      <c r="A7304">
        <v>2019</v>
      </c>
      <c r="B7304">
        <v>6</v>
      </c>
      <c r="C7304" s="3" t="s">
        <v>80</v>
      </c>
      <c r="D7304" s="3" t="s">
        <v>7</v>
      </c>
      <c r="E7304" s="3" t="s">
        <v>55</v>
      </c>
      <c r="F7304" s="3" t="s">
        <v>61</v>
      </c>
      <c r="G7304" s="3" t="s">
        <v>20</v>
      </c>
      <c r="H7304" s="3" t="s">
        <v>22</v>
      </c>
      <c r="I7304" s="3">
        <v>12950</v>
      </c>
    </row>
    <row r="7305" spans="1:9">
      <c r="A7305">
        <v>2019</v>
      </c>
      <c r="B7305">
        <v>6</v>
      </c>
      <c r="C7305" s="3" t="s">
        <v>80</v>
      </c>
      <c r="D7305" s="3" t="s">
        <v>7</v>
      </c>
      <c r="E7305" s="3" t="s">
        <v>55</v>
      </c>
      <c r="F7305" s="3" t="s">
        <v>61</v>
      </c>
      <c r="G7305" s="3" t="s">
        <v>20</v>
      </c>
      <c r="H7305" s="3" t="s">
        <v>23</v>
      </c>
      <c r="I7305" s="3">
        <v>19559</v>
      </c>
    </row>
    <row r="7306" spans="1:9">
      <c r="A7306">
        <v>2019</v>
      </c>
      <c r="B7306">
        <v>6</v>
      </c>
      <c r="C7306" s="3" t="s">
        <v>80</v>
      </c>
      <c r="D7306" s="3" t="s">
        <v>7</v>
      </c>
      <c r="E7306" s="3" t="s">
        <v>55</v>
      </c>
      <c r="F7306" s="3" t="s">
        <v>62</v>
      </c>
      <c r="G7306" s="3" t="s">
        <v>10</v>
      </c>
      <c r="H7306" s="3" t="s">
        <v>11</v>
      </c>
      <c r="I7306" s="3">
        <v>6967</v>
      </c>
    </row>
    <row r="7307" spans="1:9">
      <c r="A7307">
        <v>2019</v>
      </c>
      <c r="B7307">
        <v>6</v>
      </c>
      <c r="C7307" s="3" t="s">
        <v>80</v>
      </c>
      <c r="D7307" s="3" t="s">
        <v>7</v>
      </c>
      <c r="E7307" s="3" t="s">
        <v>55</v>
      </c>
      <c r="F7307" s="3" t="s">
        <v>62</v>
      </c>
      <c r="G7307" s="3" t="s">
        <v>10</v>
      </c>
      <c r="H7307" s="3" t="s">
        <v>12</v>
      </c>
      <c r="I7307" s="3">
        <v>9488</v>
      </c>
    </row>
    <row r="7308" spans="1:9">
      <c r="A7308">
        <v>2019</v>
      </c>
      <c r="B7308">
        <v>6</v>
      </c>
      <c r="C7308" s="3" t="s">
        <v>80</v>
      </c>
      <c r="D7308" s="3" t="s">
        <v>7</v>
      </c>
      <c r="E7308" s="3" t="s">
        <v>55</v>
      </c>
      <c r="F7308" s="3" t="s">
        <v>62</v>
      </c>
      <c r="G7308" s="3" t="s">
        <v>10</v>
      </c>
      <c r="H7308" s="3" t="s">
        <v>13</v>
      </c>
      <c r="I7308" s="3">
        <v>14967</v>
      </c>
    </row>
    <row r="7309" spans="1:9">
      <c r="A7309">
        <v>2019</v>
      </c>
      <c r="B7309">
        <v>6</v>
      </c>
      <c r="C7309" s="3" t="s">
        <v>80</v>
      </c>
      <c r="D7309" s="3" t="s">
        <v>7</v>
      </c>
      <c r="E7309" s="3" t="s">
        <v>55</v>
      </c>
      <c r="F7309" s="3" t="s">
        <v>62</v>
      </c>
      <c r="G7309" s="3" t="s">
        <v>10</v>
      </c>
      <c r="H7309" s="3" t="s">
        <v>14</v>
      </c>
      <c r="I7309" s="3">
        <v>18404</v>
      </c>
    </row>
    <row r="7310" spans="1:9">
      <c r="A7310">
        <v>2019</v>
      </c>
      <c r="B7310">
        <v>6</v>
      </c>
      <c r="C7310" s="3" t="s">
        <v>80</v>
      </c>
      <c r="D7310" s="3" t="s">
        <v>7</v>
      </c>
      <c r="E7310" s="3" t="s">
        <v>55</v>
      </c>
      <c r="F7310" s="3" t="s">
        <v>62</v>
      </c>
      <c r="G7310" s="3" t="s">
        <v>15</v>
      </c>
      <c r="H7310" s="3" t="s">
        <v>16</v>
      </c>
      <c r="I7310" s="3">
        <v>13455</v>
      </c>
    </row>
    <row r="7311" spans="1:9">
      <c r="A7311">
        <v>2019</v>
      </c>
      <c r="B7311">
        <v>6</v>
      </c>
      <c r="C7311" s="3" t="s">
        <v>80</v>
      </c>
      <c r="D7311" s="3" t="s">
        <v>7</v>
      </c>
      <c r="E7311" s="3" t="s">
        <v>55</v>
      </c>
      <c r="F7311" s="3" t="s">
        <v>62</v>
      </c>
      <c r="G7311" s="3" t="s">
        <v>15</v>
      </c>
      <c r="H7311" s="3" t="s">
        <v>17</v>
      </c>
      <c r="I7311" s="3">
        <v>16208</v>
      </c>
    </row>
    <row r="7312" spans="1:9">
      <c r="A7312">
        <v>2019</v>
      </c>
      <c r="B7312">
        <v>6</v>
      </c>
      <c r="C7312" s="3" t="s">
        <v>80</v>
      </c>
      <c r="D7312" s="3" t="s">
        <v>7</v>
      </c>
      <c r="E7312" s="3" t="s">
        <v>55</v>
      </c>
      <c r="F7312" s="3" t="s">
        <v>62</v>
      </c>
      <c r="G7312" s="3" t="s">
        <v>15</v>
      </c>
      <c r="H7312" s="3" t="s">
        <v>18</v>
      </c>
      <c r="I7312" s="3">
        <v>19829</v>
      </c>
    </row>
    <row r="7313" spans="1:9">
      <c r="A7313">
        <v>2019</v>
      </c>
      <c r="B7313">
        <v>6</v>
      </c>
      <c r="C7313" s="3" t="s">
        <v>80</v>
      </c>
      <c r="D7313" s="3" t="s">
        <v>7</v>
      </c>
      <c r="E7313" s="3" t="s">
        <v>55</v>
      </c>
      <c r="F7313" s="3" t="s">
        <v>62</v>
      </c>
      <c r="G7313" s="3" t="s">
        <v>15</v>
      </c>
      <c r="H7313" s="3" t="s">
        <v>19</v>
      </c>
      <c r="I7313" s="3">
        <v>9468</v>
      </c>
    </row>
    <row r="7314" spans="1:9">
      <c r="A7314">
        <v>2019</v>
      </c>
      <c r="B7314">
        <v>6</v>
      </c>
      <c r="C7314" s="3" t="s">
        <v>80</v>
      </c>
      <c r="D7314" s="3" t="s">
        <v>7</v>
      </c>
      <c r="E7314" s="3" t="s">
        <v>55</v>
      </c>
      <c r="F7314" s="3" t="s">
        <v>62</v>
      </c>
      <c r="G7314" s="3" t="s">
        <v>20</v>
      </c>
      <c r="H7314" s="3" t="s">
        <v>21</v>
      </c>
      <c r="I7314" s="3">
        <v>15627</v>
      </c>
    </row>
    <row r="7315" spans="1:9">
      <c r="A7315">
        <v>2019</v>
      </c>
      <c r="B7315">
        <v>6</v>
      </c>
      <c r="C7315" s="3" t="s">
        <v>80</v>
      </c>
      <c r="D7315" s="3" t="s">
        <v>7</v>
      </c>
      <c r="E7315" s="3" t="s">
        <v>55</v>
      </c>
      <c r="F7315" s="3" t="s">
        <v>62</v>
      </c>
      <c r="G7315" s="3" t="s">
        <v>20</v>
      </c>
      <c r="H7315" s="3" t="s">
        <v>22</v>
      </c>
      <c r="I7315" s="3">
        <v>17013</v>
      </c>
    </row>
    <row r="7316" spans="1:9">
      <c r="A7316">
        <v>2019</v>
      </c>
      <c r="B7316">
        <v>6</v>
      </c>
      <c r="C7316" s="3" t="s">
        <v>80</v>
      </c>
      <c r="D7316" s="3" t="s">
        <v>7</v>
      </c>
      <c r="E7316" s="3" t="s">
        <v>55</v>
      </c>
      <c r="F7316" s="3" t="s">
        <v>62</v>
      </c>
      <c r="G7316" s="3" t="s">
        <v>20</v>
      </c>
      <c r="H7316" s="3" t="s">
        <v>23</v>
      </c>
      <c r="I7316" s="3">
        <v>17212</v>
      </c>
    </row>
    <row r="7317" spans="1:9">
      <c r="A7317">
        <v>2019</v>
      </c>
      <c r="B7317">
        <v>6</v>
      </c>
      <c r="C7317" s="3" t="s">
        <v>80</v>
      </c>
      <c r="D7317" s="3" t="s">
        <v>7</v>
      </c>
      <c r="E7317" s="3" t="s">
        <v>55</v>
      </c>
      <c r="F7317" s="3" t="s">
        <v>63</v>
      </c>
      <c r="G7317" s="3" t="s">
        <v>10</v>
      </c>
      <c r="H7317" s="3" t="s">
        <v>11</v>
      </c>
      <c r="I7317" s="3">
        <v>19770</v>
      </c>
    </row>
    <row r="7318" spans="1:9">
      <c r="A7318">
        <v>2019</v>
      </c>
      <c r="B7318">
        <v>6</v>
      </c>
      <c r="C7318" s="3" t="s">
        <v>80</v>
      </c>
      <c r="D7318" s="3" t="s">
        <v>7</v>
      </c>
      <c r="E7318" s="3" t="s">
        <v>55</v>
      </c>
      <c r="F7318" s="3" t="s">
        <v>63</v>
      </c>
      <c r="G7318" s="3" t="s">
        <v>10</v>
      </c>
      <c r="H7318" s="3" t="s">
        <v>12</v>
      </c>
      <c r="I7318" s="3">
        <v>19054</v>
      </c>
    </row>
    <row r="7319" spans="1:9">
      <c r="A7319">
        <v>2019</v>
      </c>
      <c r="B7319">
        <v>6</v>
      </c>
      <c r="C7319" s="3" t="s">
        <v>80</v>
      </c>
      <c r="D7319" s="3" t="s">
        <v>7</v>
      </c>
      <c r="E7319" s="3" t="s">
        <v>55</v>
      </c>
      <c r="F7319" s="3" t="s">
        <v>63</v>
      </c>
      <c r="G7319" s="3" t="s">
        <v>10</v>
      </c>
      <c r="H7319" s="3" t="s">
        <v>13</v>
      </c>
      <c r="I7319" s="3">
        <v>14774</v>
      </c>
    </row>
    <row r="7320" spans="1:9">
      <c r="A7320">
        <v>2019</v>
      </c>
      <c r="B7320">
        <v>6</v>
      </c>
      <c r="C7320" s="3" t="s">
        <v>80</v>
      </c>
      <c r="D7320" s="3" t="s">
        <v>7</v>
      </c>
      <c r="E7320" s="3" t="s">
        <v>55</v>
      </c>
      <c r="F7320" s="3" t="s">
        <v>63</v>
      </c>
      <c r="G7320" s="3" t="s">
        <v>10</v>
      </c>
      <c r="H7320" s="3" t="s">
        <v>14</v>
      </c>
      <c r="I7320" s="3">
        <v>19103</v>
      </c>
    </row>
    <row r="7321" spans="1:9">
      <c r="A7321">
        <v>2019</v>
      </c>
      <c r="B7321">
        <v>6</v>
      </c>
      <c r="C7321" s="3" t="s">
        <v>80</v>
      </c>
      <c r="D7321" s="3" t="s">
        <v>7</v>
      </c>
      <c r="E7321" s="3" t="s">
        <v>55</v>
      </c>
      <c r="F7321" s="3" t="s">
        <v>63</v>
      </c>
      <c r="G7321" s="3" t="s">
        <v>15</v>
      </c>
      <c r="H7321" s="3" t="s">
        <v>16</v>
      </c>
      <c r="I7321" s="3">
        <v>19916</v>
      </c>
    </row>
    <row r="7322" spans="1:9">
      <c r="A7322">
        <v>2019</v>
      </c>
      <c r="B7322">
        <v>6</v>
      </c>
      <c r="C7322" s="3" t="s">
        <v>80</v>
      </c>
      <c r="D7322" s="3" t="s">
        <v>7</v>
      </c>
      <c r="E7322" s="3" t="s">
        <v>55</v>
      </c>
      <c r="F7322" s="3" t="s">
        <v>63</v>
      </c>
      <c r="G7322" s="3" t="s">
        <v>15</v>
      </c>
      <c r="H7322" s="3" t="s">
        <v>17</v>
      </c>
      <c r="I7322" s="3">
        <v>18041</v>
      </c>
    </row>
    <row r="7323" spans="1:9">
      <c r="A7323">
        <v>2019</v>
      </c>
      <c r="B7323">
        <v>6</v>
      </c>
      <c r="C7323" s="3" t="s">
        <v>80</v>
      </c>
      <c r="D7323" s="3" t="s">
        <v>7</v>
      </c>
      <c r="E7323" s="3" t="s">
        <v>55</v>
      </c>
      <c r="F7323" s="3" t="s">
        <v>63</v>
      </c>
      <c r="G7323" s="3" t="s">
        <v>15</v>
      </c>
      <c r="H7323" s="3" t="s">
        <v>18</v>
      </c>
      <c r="I7323" s="3">
        <v>15998</v>
      </c>
    </row>
    <row r="7324" spans="1:9">
      <c r="A7324">
        <v>2019</v>
      </c>
      <c r="B7324">
        <v>6</v>
      </c>
      <c r="C7324" s="3" t="s">
        <v>80</v>
      </c>
      <c r="D7324" s="3" t="s">
        <v>7</v>
      </c>
      <c r="E7324" s="3" t="s">
        <v>55</v>
      </c>
      <c r="F7324" s="3" t="s">
        <v>63</v>
      </c>
      <c r="G7324" s="3" t="s">
        <v>15</v>
      </c>
      <c r="H7324" s="3" t="s">
        <v>19</v>
      </c>
      <c r="I7324" s="3">
        <v>18883</v>
      </c>
    </row>
    <row r="7325" spans="1:9">
      <c r="A7325">
        <v>2019</v>
      </c>
      <c r="B7325">
        <v>6</v>
      </c>
      <c r="C7325" s="3" t="s">
        <v>80</v>
      </c>
      <c r="D7325" s="3" t="s">
        <v>7</v>
      </c>
      <c r="E7325" s="3" t="s">
        <v>55</v>
      </c>
      <c r="F7325" s="3" t="s">
        <v>63</v>
      </c>
      <c r="G7325" s="3" t="s">
        <v>20</v>
      </c>
      <c r="H7325" s="3" t="s">
        <v>21</v>
      </c>
      <c r="I7325" s="3">
        <v>12519</v>
      </c>
    </row>
    <row r="7326" spans="1:9">
      <c r="A7326">
        <v>2019</v>
      </c>
      <c r="B7326">
        <v>6</v>
      </c>
      <c r="C7326" s="3" t="s">
        <v>80</v>
      </c>
      <c r="D7326" s="3" t="s">
        <v>7</v>
      </c>
      <c r="E7326" s="3" t="s">
        <v>55</v>
      </c>
      <c r="F7326" s="3" t="s">
        <v>63</v>
      </c>
      <c r="G7326" s="3" t="s">
        <v>20</v>
      </c>
      <c r="H7326" s="3" t="s">
        <v>22</v>
      </c>
      <c r="I7326" s="3">
        <v>11118</v>
      </c>
    </row>
    <row r="7327" spans="1:9">
      <c r="A7327">
        <v>2019</v>
      </c>
      <c r="B7327">
        <v>6</v>
      </c>
      <c r="C7327" s="3" t="s">
        <v>80</v>
      </c>
      <c r="D7327" s="3" t="s">
        <v>7</v>
      </c>
      <c r="E7327" s="3" t="s">
        <v>55</v>
      </c>
      <c r="F7327" s="3" t="s">
        <v>63</v>
      </c>
      <c r="G7327" s="3" t="s">
        <v>20</v>
      </c>
      <c r="H7327" s="3" t="s">
        <v>23</v>
      </c>
      <c r="I7327" s="3">
        <v>11568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H18" sqref="H18"/>
    </sheetView>
  </sheetViews>
  <sheetFormatPr defaultRowHeight="14.4"/>
  <cols>
    <col min="1" max="1" width="9.21875" style="12" bestFit="1" customWidth="1"/>
    <col min="2" max="6" width="10.5546875" style="11" bestFit="1" customWidth="1"/>
    <col min="7" max="7" width="10.5546875" style="13" bestFit="1" customWidth="1"/>
    <col min="8" max="12" width="10.5546875" style="11" bestFit="1" customWidth="1"/>
    <col min="13" max="16384" width="8.88671875" style="11"/>
  </cols>
  <sheetData>
    <row r="1" spans="1:12" ht="22.8" customHeight="1">
      <c r="A1" s="38" t="s">
        <v>75</v>
      </c>
      <c r="B1" s="42" t="s">
        <v>95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9.8" customHeight="1">
      <c r="A2" s="8"/>
      <c r="B2" s="7" t="s">
        <v>11</v>
      </c>
      <c r="C2" s="7" t="s">
        <v>12</v>
      </c>
      <c r="D2" s="7" t="s">
        <v>13</v>
      </c>
      <c r="E2" s="7" t="s">
        <v>14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21</v>
      </c>
      <c r="K2" s="7" t="s">
        <v>22</v>
      </c>
      <c r="L2" s="7" t="s">
        <v>82</v>
      </c>
    </row>
    <row r="3" spans="1:12" ht="18.600000000000001" customHeight="1">
      <c r="A3" s="10" t="s">
        <v>8</v>
      </c>
      <c r="B3" s="9">
        <f>SUMIFS(零售!$I$2:$I$7327,零售!$C$2:$C$7327,'场景-1'!$A$1,零售!$E$2:$E$7327,'场景-1'!$A3,零售!$H$2:$H$7327,'场景-1'!B$2)</f>
        <v>80487</v>
      </c>
      <c r="C3" s="9">
        <f>SUMIFS(零售!$I$2:$I$7327,零售!$C$2:$C$7327,'场景-1'!$A$1,零售!$E$2:$E$7327,'场景-1'!$A3,零售!$H$2:$H$7327,'场景-1'!C$2)</f>
        <v>85699</v>
      </c>
      <c r="D3" s="9">
        <f>SUMIFS(零售!$I$2:$I$7327,零售!$C$2:$C$7327,'场景-1'!$A$1,零售!$E$2:$E$7327,'场景-1'!$A3,零售!$H$2:$H$7327,'场景-1'!D$2)</f>
        <v>74520</v>
      </c>
      <c r="E3" s="9">
        <f>SUMIFS(零售!$I$2:$I$7327,零售!$C$2:$C$7327,'场景-1'!$A$1,零售!$E$2:$E$7327,'场景-1'!$A3,零售!$H$2:$H$7327,'场景-1'!E$2)</f>
        <v>102224</v>
      </c>
      <c r="F3" s="9">
        <f>SUMIFS(零售!$I$2:$I$7327,零售!$C$2:$C$7327,'场景-1'!$A$1,零售!$E$2:$E$7327,'场景-1'!$A3,零售!$H$2:$H$7327,'场景-1'!F$2)</f>
        <v>71850</v>
      </c>
      <c r="G3" s="9">
        <f>SUMIFS(零售!$I$2:$I$7327,零售!$C$2:$C$7327,'场景-1'!$A$1,零售!$E$2:$E$7327,'场景-1'!$A3,零售!$H$2:$H$7327,'场景-1'!G$2)</f>
        <v>101765</v>
      </c>
      <c r="H3" s="9">
        <f>SUMIFS(零售!$I$2:$I$7327,零售!$C$2:$C$7327,'场景-1'!$A$1,零售!$E$2:$E$7327,'场景-1'!$A3,零售!$H$2:$H$7327,'场景-1'!H$2)</f>
        <v>84111</v>
      </c>
      <c r="I3" s="9">
        <f>SUMIFS(零售!$I$2:$I$7327,零售!$C$2:$C$7327,'场景-1'!$A$1,零售!$E$2:$E$7327,'场景-1'!$A3,零售!$H$2:$H$7327,'场景-1'!I$2)</f>
        <v>83431</v>
      </c>
      <c r="J3" s="9">
        <f>SUMIFS(零售!$I$2:$I$7327,零售!$C$2:$C$7327,'场景-1'!$A$1,零售!$E$2:$E$7327,'场景-1'!$A3,零售!$H$2:$H$7327,'场景-1'!J$2)</f>
        <v>80498</v>
      </c>
      <c r="K3" s="9">
        <f>SUMIFS(零售!$I$2:$I$7327,零售!$C$2:$C$7327,'场景-1'!$A$1,零售!$E$2:$E$7327,'场景-1'!$A3,零售!$H$2:$H$7327,'场景-1'!K$2)</f>
        <v>100327</v>
      </c>
      <c r="L3" s="9">
        <f>SUMIFS(零售!$I$2:$I$7327,零售!$C$2:$C$7327,'场景-1'!$A$1,零售!$E$2:$E$7327,'场景-1'!$A3,零售!$H$2:$H$7327,'场景-1'!L$2)</f>
        <v>89979</v>
      </c>
    </row>
    <row r="4" spans="1:12" ht="18.600000000000001" customHeight="1">
      <c r="A4" s="10" t="s">
        <v>30</v>
      </c>
      <c r="B4" s="9">
        <f>SUMIFS(零售!$I$2:$I$7327,零售!$C$2:$C$7327,'场景-1'!$A$1,零售!$E$2:$E$7327,'场景-1'!$A4,零售!$H$2:$H$7327,'场景-1'!B$2)</f>
        <v>69885</v>
      </c>
      <c r="C4" s="9">
        <f>SUMIFS(零售!$I$2:$I$7327,零售!$C$2:$C$7327,'场景-1'!$A$1,零售!$E$2:$E$7327,'场景-1'!$A4,零售!$H$2:$H$7327,'场景-1'!C$2)</f>
        <v>74276</v>
      </c>
      <c r="D4" s="9">
        <f>SUMIFS(零售!$I$2:$I$7327,零售!$C$2:$C$7327,'场景-1'!$A$1,零售!$E$2:$E$7327,'场景-1'!$A4,零售!$H$2:$H$7327,'场景-1'!D$2)</f>
        <v>67926</v>
      </c>
      <c r="E4" s="9">
        <f>SUMIFS(零售!$I$2:$I$7327,零售!$C$2:$C$7327,'场景-1'!$A$1,零售!$E$2:$E$7327,'场景-1'!$A4,零售!$H$2:$H$7327,'场景-1'!E$2)</f>
        <v>71091</v>
      </c>
      <c r="F4" s="9">
        <f>SUMIFS(零售!$I$2:$I$7327,零售!$C$2:$C$7327,'场景-1'!$A$1,零售!$E$2:$E$7327,'场景-1'!$A4,零售!$H$2:$H$7327,'场景-1'!F$2)</f>
        <v>55380</v>
      </c>
      <c r="G4" s="9">
        <f>SUMIFS(零售!$I$2:$I$7327,零售!$C$2:$C$7327,'场景-1'!$A$1,零售!$E$2:$E$7327,'场景-1'!$A4,零售!$H$2:$H$7327,'场景-1'!G$2)</f>
        <v>56286</v>
      </c>
      <c r="H4" s="9">
        <f>SUMIFS(零售!$I$2:$I$7327,零售!$C$2:$C$7327,'场景-1'!$A$1,零售!$E$2:$E$7327,'场景-1'!$A4,零售!$H$2:$H$7327,'场景-1'!H$2)</f>
        <v>44290</v>
      </c>
      <c r="I4" s="9">
        <f>SUMIFS(零售!$I$2:$I$7327,零售!$C$2:$C$7327,'场景-1'!$A$1,零售!$E$2:$E$7327,'场景-1'!$A4,零售!$H$2:$H$7327,'场景-1'!I$2)</f>
        <v>61716</v>
      </c>
      <c r="J4" s="9">
        <f>SUMIFS(零售!$I$2:$I$7327,零售!$C$2:$C$7327,'场景-1'!$A$1,零售!$E$2:$E$7327,'场景-1'!$A4,零售!$H$2:$H$7327,'场景-1'!J$2)</f>
        <v>62285</v>
      </c>
      <c r="K4" s="9">
        <f>SUMIFS(零售!$I$2:$I$7327,零售!$C$2:$C$7327,'场景-1'!$A$1,零售!$E$2:$E$7327,'场景-1'!$A4,零售!$H$2:$H$7327,'场景-1'!K$2)</f>
        <v>70792</v>
      </c>
      <c r="L4" s="9">
        <f>SUMIFS(零售!$I$2:$I$7327,零售!$C$2:$C$7327,'场景-1'!$A$1,零售!$E$2:$E$7327,'场景-1'!$A4,零售!$H$2:$H$7327,'场景-1'!L$2)</f>
        <v>61124</v>
      </c>
    </row>
    <row r="5" spans="1:12" ht="18.600000000000001" customHeight="1">
      <c r="A5" s="10" t="s">
        <v>36</v>
      </c>
      <c r="B5" s="9">
        <f>SUMIFS(零售!$I$2:$I$7327,零售!$C$2:$C$7327,'场景-1'!$A$1,零售!$E$2:$E$7327,'场景-1'!$A5,零售!$H$2:$H$7327,'场景-1'!B$2)</f>
        <v>145490</v>
      </c>
      <c r="C5" s="9">
        <f>SUMIFS(零售!$I$2:$I$7327,零售!$C$2:$C$7327,'场景-1'!$A$1,零售!$E$2:$E$7327,'场景-1'!$A5,零售!$H$2:$H$7327,'场景-1'!C$2)</f>
        <v>172381</v>
      </c>
      <c r="D5" s="9">
        <f>SUMIFS(零售!$I$2:$I$7327,零售!$C$2:$C$7327,'场景-1'!$A$1,零售!$E$2:$E$7327,'场景-1'!$A5,零售!$H$2:$H$7327,'场景-1'!D$2)</f>
        <v>162787</v>
      </c>
      <c r="E5" s="9">
        <f>SUMIFS(零售!$I$2:$I$7327,零售!$C$2:$C$7327,'场景-1'!$A$1,零售!$E$2:$E$7327,'场景-1'!$A5,零售!$H$2:$H$7327,'场景-1'!E$2)</f>
        <v>182790</v>
      </c>
      <c r="F5" s="9">
        <f>SUMIFS(零售!$I$2:$I$7327,零售!$C$2:$C$7327,'场景-1'!$A$1,零售!$E$2:$E$7327,'场景-1'!$A5,零售!$H$2:$H$7327,'场景-1'!F$2)</f>
        <v>149289</v>
      </c>
      <c r="G5" s="9">
        <f>SUMIFS(零售!$I$2:$I$7327,零售!$C$2:$C$7327,'场景-1'!$A$1,零售!$E$2:$E$7327,'场景-1'!$A5,零售!$H$2:$H$7327,'场景-1'!G$2)</f>
        <v>179348</v>
      </c>
      <c r="H5" s="9">
        <f>SUMIFS(零售!$I$2:$I$7327,零售!$C$2:$C$7327,'场景-1'!$A$1,零售!$E$2:$E$7327,'场景-1'!$A5,零售!$H$2:$H$7327,'场景-1'!H$2)</f>
        <v>136795</v>
      </c>
      <c r="I5" s="9">
        <f>SUMIFS(零售!$I$2:$I$7327,零售!$C$2:$C$7327,'场景-1'!$A$1,零售!$E$2:$E$7327,'场景-1'!$A5,零售!$H$2:$H$7327,'场景-1'!I$2)</f>
        <v>163816</v>
      </c>
      <c r="J5" s="9">
        <f>SUMIFS(零售!$I$2:$I$7327,零售!$C$2:$C$7327,'场景-1'!$A$1,零售!$E$2:$E$7327,'场景-1'!$A5,零售!$H$2:$H$7327,'场景-1'!J$2)</f>
        <v>162320</v>
      </c>
      <c r="K5" s="9">
        <f>SUMIFS(零售!$I$2:$I$7327,零售!$C$2:$C$7327,'场景-1'!$A$1,零售!$E$2:$E$7327,'场景-1'!$A5,零售!$H$2:$H$7327,'场景-1'!K$2)</f>
        <v>152570</v>
      </c>
      <c r="L5" s="9">
        <f>SUMIFS(零售!$I$2:$I$7327,零售!$C$2:$C$7327,'场景-1'!$A$1,零售!$E$2:$E$7327,'场景-1'!$A5,零售!$H$2:$H$7327,'场景-1'!L$2)</f>
        <v>120864</v>
      </c>
    </row>
    <row r="6" spans="1:12" ht="18.600000000000001" customHeight="1">
      <c r="A6" s="10" t="s">
        <v>49</v>
      </c>
      <c r="B6" s="9">
        <f>SUMIFS(零售!$I$2:$I$7327,零售!$C$2:$C$7327,'场景-1'!$A$1,零售!$E$2:$E$7327,'场景-1'!$A6,零售!$H$2:$H$7327,'场景-1'!B$2)</f>
        <v>58648</v>
      </c>
      <c r="C6" s="9">
        <f>SUMIFS(零售!$I$2:$I$7327,零售!$C$2:$C$7327,'场景-1'!$A$1,零售!$E$2:$E$7327,'场景-1'!$A6,零售!$H$2:$H$7327,'场景-1'!C$2)</f>
        <v>50122</v>
      </c>
      <c r="D6" s="9">
        <f>SUMIFS(零售!$I$2:$I$7327,零售!$C$2:$C$7327,'场景-1'!$A$1,零售!$E$2:$E$7327,'场景-1'!$A6,零售!$H$2:$H$7327,'场景-1'!D$2)</f>
        <v>49521</v>
      </c>
      <c r="E6" s="9">
        <f>SUMIFS(零售!$I$2:$I$7327,零售!$C$2:$C$7327,'场景-1'!$A$1,零售!$E$2:$E$7327,'场景-1'!$A6,零售!$H$2:$H$7327,'场景-1'!E$2)</f>
        <v>55491</v>
      </c>
      <c r="F6" s="9">
        <f>SUMIFS(零售!$I$2:$I$7327,零售!$C$2:$C$7327,'场景-1'!$A$1,零售!$E$2:$E$7327,'场景-1'!$A6,零售!$H$2:$H$7327,'场景-1'!F$2)</f>
        <v>47760</v>
      </c>
      <c r="G6" s="9">
        <f>SUMIFS(零售!$I$2:$I$7327,零售!$C$2:$C$7327,'场景-1'!$A$1,零售!$E$2:$E$7327,'场景-1'!$A6,零售!$H$2:$H$7327,'场景-1'!G$2)</f>
        <v>64460</v>
      </c>
      <c r="H6" s="9">
        <f>SUMIFS(零售!$I$2:$I$7327,零售!$C$2:$C$7327,'场景-1'!$A$1,零售!$E$2:$E$7327,'场景-1'!$A6,零售!$H$2:$H$7327,'场景-1'!H$2)</f>
        <v>57364</v>
      </c>
      <c r="I6" s="9">
        <f>SUMIFS(零售!$I$2:$I$7327,零售!$C$2:$C$7327,'场景-1'!$A$1,零售!$E$2:$E$7327,'场景-1'!$A6,零售!$H$2:$H$7327,'场景-1'!I$2)</f>
        <v>43475</v>
      </c>
      <c r="J6" s="9">
        <f>SUMIFS(零售!$I$2:$I$7327,零售!$C$2:$C$7327,'场景-1'!$A$1,零售!$E$2:$E$7327,'场景-1'!$A6,零售!$H$2:$H$7327,'场景-1'!J$2)</f>
        <v>32181</v>
      </c>
      <c r="K6" s="9">
        <f>SUMIFS(零售!$I$2:$I$7327,零售!$C$2:$C$7327,'场景-1'!$A$1,零售!$E$2:$E$7327,'场景-1'!$A6,零售!$H$2:$H$7327,'场景-1'!K$2)</f>
        <v>44352</v>
      </c>
      <c r="L6" s="9">
        <f>SUMIFS(零售!$I$2:$I$7327,零售!$C$2:$C$7327,'场景-1'!$A$1,零售!$E$2:$E$7327,'场景-1'!$A6,零售!$H$2:$H$7327,'场景-1'!L$2)</f>
        <v>50081</v>
      </c>
    </row>
    <row r="7" spans="1:12" ht="18.600000000000001" customHeight="1">
      <c r="A7" s="10" t="s">
        <v>54</v>
      </c>
      <c r="B7" s="9">
        <f>SUMIFS(零售!$I$2:$I$7327,零售!$C$2:$C$7327,'场景-1'!$A$1,零售!$E$2:$E$7327,'场景-1'!$A7,零售!$H$2:$H$7327,'场景-1'!B$2)</f>
        <v>68520</v>
      </c>
      <c r="C7" s="9">
        <f>SUMIFS(零售!$I$2:$I$7327,零售!$C$2:$C$7327,'场景-1'!$A$1,零售!$E$2:$E$7327,'场景-1'!$A7,零售!$H$2:$H$7327,'场景-1'!C$2)</f>
        <v>98160</v>
      </c>
      <c r="D7" s="9">
        <f>SUMIFS(零售!$I$2:$I$7327,零售!$C$2:$C$7327,'场景-1'!$A$1,零售!$E$2:$E$7327,'场景-1'!$A7,零售!$H$2:$H$7327,'场景-1'!D$2)</f>
        <v>79370</v>
      </c>
      <c r="E7" s="9">
        <f>SUMIFS(零售!$I$2:$I$7327,零售!$C$2:$C$7327,'场景-1'!$A$1,零售!$E$2:$E$7327,'场景-1'!$A7,零售!$H$2:$H$7327,'场景-1'!E$2)</f>
        <v>30055</v>
      </c>
      <c r="F7" s="9">
        <f>SUMIFS(零售!$I$2:$I$7327,零售!$C$2:$C$7327,'场景-1'!$A$1,零售!$E$2:$E$7327,'场景-1'!$A7,零售!$H$2:$H$7327,'场景-1'!F$2)</f>
        <v>44425</v>
      </c>
      <c r="G7" s="9">
        <f>SUMIFS(零售!$I$2:$I$7327,零售!$C$2:$C$7327,'场景-1'!$A$1,零售!$E$2:$E$7327,'场景-1'!$A7,零售!$H$2:$H$7327,'场景-1'!G$2)</f>
        <v>91455</v>
      </c>
      <c r="H7" s="9">
        <f>SUMIFS(零售!$I$2:$I$7327,零售!$C$2:$C$7327,'场景-1'!$A$1,零售!$E$2:$E$7327,'场景-1'!$A7,零售!$H$2:$H$7327,'场景-1'!H$2)</f>
        <v>97300</v>
      </c>
      <c r="I7" s="9">
        <f>SUMIFS(零售!$I$2:$I$7327,零售!$C$2:$C$7327,'场景-1'!$A$1,零售!$E$2:$E$7327,'场景-1'!$A7,零售!$H$2:$H$7327,'场景-1'!I$2)</f>
        <v>94710</v>
      </c>
      <c r="J7" s="9">
        <f>SUMIFS(零售!$I$2:$I$7327,零售!$C$2:$C$7327,'场景-1'!$A$1,零售!$E$2:$E$7327,'场景-1'!$A7,零售!$H$2:$H$7327,'场景-1'!J$2)</f>
        <v>43095</v>
      </c>
      <c r="K7" s="9">
        <f>SUMIFS(零售!$I$2:$I$7327,零售!$C$2:$C$7327,'场景-1'!$A$1,零售!$E$2:$E$7327,'场景-1'!$A7,零售!$H$2:$H$7327,'场景-1'!K$2)</f>
        <v>64175</v>
      </c>
      <c r="L7" s="9">
        <f>SUMIFS(零售!$I$2:$I$7327,零售!$C$2:$C$7327,'场景-1'!$A$1,零售!$E$2:$E$7327,'场景-1'!$A7,零售!$H$2:$H$7327,'场景-1'!L$2)</f>
        <v>49940</v>
      </c>
    </row>
    <row r="8" spans="1:12" ht="18.600000000000001" customHeight="1">
      <c r="A8" s="10" t="s">
        <v>55</v>
      </c>
      <c r="B8" s="9">
        <f>SUMIFS(零售!$I$2:$I$7327,零售!$C$2:$C$7327,'场景-1'!$A$1,零售!$E$2:$E$7327,'场景-1'!$A8,零售!$H$2:$H$7327,'场景-1'!B$2)</f>
        <v>93489</v>
      </c>
      <c r="C8" s="9">
        <f>SUMIFS(零售!$I$2:$I$7327,零售!$C$2:$C$7327,'场景-1'!$A$1,零售!$E$2:$E$7327,'场景-1'!$A8,零售!$H$2:$H$7327,'场景-1'!C$2)</f>
        <v>93025</v>
      </c>
      <c r="D8" s="9">
        <f>SUMIFS(零售!$I$2:$I$7327,零售!$C$2:$C$7327,'场景-1'!$A$1,零售!$E$2:$E$7327,'场景-1'!$A8,零售!$H$2:$H$7327,'场景-1'!D$2)</f>
        <v>88519</v>
      </c>
      <c r="E8" s="9">
        <f>SUMIFS(零售!$I$2:$I$7327,零售!$C$2:$C$7327,'场景-1'!$A$1,零售!$E$2:$E$7327,'场景-1'!$A8,零售!$H$2:$H$7327,'场景-1'!E$2)</f>
        <v>83782</v>
      </c>
      <c r="F8" s="9">
        <f>SUMIFS(零售!$I$2:$I$7327,零售!$C$2:$C$7327,'场景-1'!$A$1,零售!$E$2:$E$7327,'场景-1'!$A8,零售!$H$2:$H$7327,'场景-1'!F$2)</f>
        <v>101109</v>
      </c>
      <c r="G8" s="9">
        <f>SUMIFS(零售!$I$2:$I$7327,零售!$C$2:$C$7327,'场景-1'!$A$1,零售!$E$2:$E$7327,'场景-1'!$A8,零售!$H$2:$H$7327,'场景-1'!G$2)</f>
        <v>74990</v>
      </c>
      <c r="H8" s="9">
        <f>SUMIFS(零售!$I$2:$I$7327,零售!$C$2:$C$7327,'场景-1'!$A$1,零售!$E$2:$E$7327,'场景-1'!$A8,零售!$H$2:$H$7327,'场景-1'!H$2)</f>
        <v>100006</v>
      </c>
      <c r="I8" s="9">
        <f>SUMIFS(零售!$I$2:$I$7327,零售!$C$2:$C$7327,'场景-1'!$A$1,零售!$E$2:$E$7327,'场景-1'!$A8,零售!$H$2:$H$7327,'场景-1'!I$2)</f>
        <v>102541</v>
      </c>
      <c r="J8" s="9">
        <f>SUMIFS(零售!$I$2:$I$7327,零售!$C$2:$C$7327,'场景-1'!$A$1,零售!$E$2:$E$7327,'场景-1'!$A8,零售!$H$2:$H$7327,'场景-1'!J$2)</f>
        <v>96729</v>
      </c>
      <c r="K8" s="9">
        <f>SUMIFS(零售!$I$2:$I$7327,零售!$C$2:$C$7327,'场景-1'!$A$1,零售!$E$2:$E$7327,'场景-1'!$A8,零售!$H$2:$H$7327,'场景-1'!K$2)</f>
        <v>107459</v>
      </c>
      <c r="L8" s="9">
        <f>SUMIFS(零售!$I$2:$I$7327,零售!$C$2:$C$7327,'场景-1'!$A$1,零售!$E$2:$E$7327,'场景-1'!$A8,零售!$H$2:$H$7327,'场景-1'!L$2)</f>
        <v>95364</v>
      </c>
    </row>
  </sheetData>
  <sheetProtection selectLockedCells="1"/>
  <mergeCells count="1">
    <mergeCell ref="B1:L1"/>
  </mergeCells>
  <phoneticPr fontId="4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视图列表!$A$2:$A$19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0"/>
  <sheetViews>
    <sheetView workbookViewId="0">
      <selection activeCell="J3" sqref="J3"/>
    </sheetView>
  </sheetViews>
  <sheetFormatPr defaultRowHeight="14.4"/>
  <cols>
    <col min="1" max="1" width="8.88671875" style="4" customWidth="1"/>
    <col min="2" max="2" width="8.88671875" style="4"/>
    <col min="3" max="3" width="10.109375" style="4" bestFit="1" customWidth="1"/>
    <col min="4" max="4" width="8.88671875" style="4"/>
    <col min="5" max="5" width="8.109375" style="4" customWidth="1"/>
    <col min="6" max="6" width="10.109375" style="4" bestFit="1" customWidth="1"/>
    <col min="7" max="7" width="3.33203125" style="4" customWidth="1"/>
    <col min="8" max="8" width="7" style="4" customWidth="1"/>
    <col min="9" max="9" width="13.109375" style="4" bestFit="1" customWidth="1"/>
    <col min="10" max="10" width="10.77734375" style="4" customWidth="1"/>
    <col min="11" max="11" width="2.44140625" style="4" customWidth="1"/>
    <col min="12" max="14" width="8.88671875" style="4"/>
    <col min="15" max="26" width="8.88671875" style="11"/>
  </cols>
  <sheetData>
    <row r="3" spans="2:12">
      <c r="B3" s="15" t="s">
        <v>84</v>
      </c>
      <c r="C3" s="39" t="s">
        <v>78</v>
      </c>
      <c r="D3" s="5"/>
      <c r="E3" s="15" t="s">
        <v>86</v>
      </c>
      <c r="F3" s="39" t="s">
        <v>21</v>
      </c>
      <c r="G3" s="14"/>
      <c r="I3" s="15" t="s">
        <v>87</v>
      </c>
      <c r="J3" s="39" t="s">
        <v>30</v>
      </c>
    </row>
    <row r="4" spans="2:12">
      <c r="C4" s="6"/>
      <c r="I4" s="15" t="s">
        <v>85</v>
      </c>
      <c r="J4" s="39" t="s">
        <v>32</v>
      </c>
    </row>
    <row r="5" spans="2:12">
      <c r="C5" s="6"/>
    </row>
    <row r="7" spans="2:12">
      <c r="B7" s="16"/>
      <c r="C7" s="17"/>
      <c r="D7" s="17"/>
      <c r="E7" s="36"/>
      <c r="F7" s="36"/>
      <c r="G7" s="36"/>
      <c r="H7" s="17"/>
      <c r="I7" s="36"/>
      <c r="J7" s="36"/>
      <c r="K7" s="36"/>
      <c r="L7" s="18"/>
    </row>
    <row r="8" spans="2:12">
      <c r="B8" s="35"/>
      <c r="C8" s="37" t="str">
        <f>C3</f>
        <v>2019-04</v>
      </c>
      <c r="D8" s="20"/>
      <c r="E8" s="43" t="str">
        <f>TEXT(EOMONTH(TEXT(C3&amp;"-01","YYYY-MM-DD"),-1),"YYYY-MM")</f>
        <v>2019-03</v>
      </c>
      <c r="F8" s="44"/>
      <c r="G8" s="45"/>
      <c r="H8" s="20"/>
      <c r="I8" s="46" t="str">
        <f>(LEFT($C$3,4)-1)&amp;RIGHT($C$3,3)</f>
        <v>2018-04</v>
      </c>
      <c r="J8" s="46"/>
      <c r="K8" s="46"/>
      <c r="L8" s="24"/>
    </row>
    <row r="9" spans="2:12" ht="20.399999999999999" customHeight="1">
      <c r="B9" s="19"/>
      <c r="C9" s="29" t="s">
        <v>96</v>
      </c>
      <c r="D9" s="20"/>
      <c r="E9" s="29" t="s">
        <v>100</v>
      </c>
      <c r="F9" s="29" t="s">
        <v>99</v>
      </c>
      <c r="G9" s="29"/>
      <c r="H9" s="20"/>
      <c r="I9" s="29" t="s">
        <v>101</v>
      </c>
      <c r="J9" s="29" t="s">
        <v>97</v>
      </c>
      <c r="K9" s="29"/>
      <c r="L9" s="21"/>
    </row>
    <row r="10" spans="2:12" ht="20.399999999999999" customHeight="1">
      <c r="B10" s="19"/>
      <c r="C10" s="30" t="s">
        <v>89</v>
      </c>
      <c r="D10" s="22"/>
      <c r="E10" s="30" t="s">
        <v>89</v>
      </c>
      <c r="F10" s="30" t="s">
        <v>98</v>
      </c>
      <c r="G10" s="30"/>
      <c r="H10" s="20"/>
      <c r="I10" s="30" t="s">
        <v>89</v>
      </c>
      <c r="J10" s="30" t="s">
        <v>91</v>
      </c>
      <c r="K10" s="30"/>
      <c r="L10" s="21"/>
    </row>
    <row r="11" spans="2:12" ht="28.8" customHeight="1">
      <c r="B11" s="19"/>
      <c r="C11" s="33">
        <f>SUMIFS(零售!$I$2:$I$7327,零售!$C$2:$C$7327,'场景-2'!C8,零售!$H$2:$H$7327,'场景-2'!F3,零售!$F$2:$F$7327,'场景-2'!J4)</f>
        <v>6353</v>
      </c>
      <c r="D11" s="25"/>
      <c r="E11" s="33">
        <f>SUMIFS(零售!$I$2:$I$7327,零售!$C$2:$C$7327,'场景-2'!E8,零售!$H$2:$H$7327,'场景-2'!F3,零售!$F$2:$F$7327,'场景-2'!J4)</f>
        <v>6782</v>
      </c>
      <c r="F11" s="31">
        <f>C11/E11-1</f>
        <v>-6.3255676791506898E-2</v>
      </c>
      <c r="G11" s="32">
        <f>F11</f>
        <v>-6.3255676791506898E-2</v>
      </c>
      <c r="H11" s="25"/>
      <c r="I11" s="33">
        <f>SUMIFS(零售!$I$2:$I$7327,零售!$C$2:$C$7327,'场景-2'!I8,零售!$H$2:$H$7327,'场景-2'!F3,零售!$F$2:$F$7327,'场景-2'!J4)</f>
        <v>10052</v>
      </c>
      <c r="J11" s="31">
        <f>C11/I11-1</f>
        <v>-0.36798647035415832</v>
      </c>
      <c r="K11" s="32">
        <f>J11</f>
        <v>-0.36798647035415832</v>
      </c>
      <c r="L11" s="21"/>
    </row>
    <row r="12" spans="2:12" ht="12.6" customHeight="1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4"/>
    </row>
    <row r="13" spans="2:12" ht="12.6" customHeight="1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4"/>
    </row>
    <row r="14" spans="2:12" ht="12.6" customHeight="1">
      <c r="B14" s="34"/>
      <c r="C14" s="17"/>
      <c r="D14" s="17"/>
      <c r="E14" s="17"/>
      <c r="F14" s="17"/>
      <c r="G14" s="17"/>
      <c r="H14" s="17"/>
      <c r="I14" s="17"/>
      <c r="J14" s="17"/>
      <c r="K14" s="17"/>
      <c r="L14" s="18"/>
    </row>
    <row r="15" spans="2:12" ht="12.6" customHeight="1">
      <c r="B15" s="19"/>
      <c r="C15" s="37" t="str">
        <f>C3</f>
        <v>2019-04</v>
      </c>
      <c r="D15" s="22"/>
      <c r="E15" s="26"/>
      <c r="F15" s="26"/>
      <c r="G15" s="26"/>
      <c r="H15" s="20"/>
      <c r="I15" s="43" t="str">
        <f>(LEFT($C$3,4)-1)&amp;RIGHT($C$3,3)</f>
        <v>2018-04</v>
      </c>
      <c r="J15" s="44"/>
      <c r="K15" s="45"/>
      <c r="L15" s="24"/>
    </row>
    <row r="16" spans="2:12" ht="24" customHeight="1">
      <c r="B16" s="19"/>
      <c r="C16" s="29" t="s">
        <v>102</v>
      </c>
      <c r="D16" s="20"/>
      <c r="E16" s="20"/>
      <c r="F16" s="20"/>
      <c r="G16" s="20"/>
      <c r="H16" s="20"/>
      <c r="I16" s="29" t="s">
        <v>104</v>
      </c>
      <c r="J16" s="29" t="s">
        <v>103</v>
      </c>
      <c r="K16" s="29"/>
      <c r="L16" s="21"/>
    </row>
    <row r="17" spans="2:12" ht="16.8" customHeight="1">
      <c r="B17" s="19"/>
      <c r="C17" s="30" t="s">
        <v>92</v>
      </c>
      <c r="D17" s="20"/>
      <c r="E17" s="20"/>
      <c r="F17" s="20"/>
      <c r="G17" s="20"/>
      <c r="H17" s="20"/>
      <c r="I17" s="30" t="s">
        <v>88</v>
      </c>
      <c r="J17" s="30" t="s">
        <v>90</v>
      </c>
      <c r="K17" s="30"/>
      <c r="L17" s="21"/>
    </row>
    <row r="18" spans="2:12" ht="19.8" customHeight="1">
      <c r="B18" s="19"/>
      <c r="C18" s="33">
        <f>SUMIFS(零售!$I$2:$I$7327,零售!$A$2:$A$7327,LEFT('场景-2'!$C$3,4),零售!$B$2:$B$7327,"&lt;="&amp;RIGHT($C$3,2),零售!$H$2:$H$7327,'场景-2'!$F$3,零售!$F$2:$F$7327,'场景-2'!$J$4)</f>
        <v>33064</v>
      </c>
      <c r="D18" s="25"/>
      <c r="E18" s="25"/>
      <c r="F18" s="25"/>
      <c r="G18" s="25"/>
      <c r="H18" s="25"/>
      <c r="I18" s="33">
        <f>SUMIFS(零售!$I$2:$I$7327,零售!$A$2:$A$7327,LEFT($I$15,4),零售!$B$2:$B$7327,"&lt;="&amp;RIGHT(I15,2),零售!$H$2:$H$7327,'场景-2'!$F$3,零售!$F$2:$F$7327,'场景-2'!$J$4)</f>
        <v>47475</v>
      </c>
      <c r="J18" s="31">
        <f>C18/I18-1</f>
        <v>-0.30354923644023168</v>
      </c>
      <c r="K18" s="32">
        <f>J18</f>
        <v>-0.30354923644023168</v>
      </c>
      <c r="L18" s="21"/>
    </row>
    <row r="19" spans="2:12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4"/>
    </row>
    <row r="20" spans="2:12">
      <c r="B20" s="27"/>
      <c r="C20" s="23"/>
      <c r="D20" s="23"/>
      <c r="E20" s="23"/>
      <c r="F20" s="23"/>
      <c r="G20" s="23"/>
      <c r="H20" s="23"/>
      <c r="I20" s="23"/>
      <c r="J20" s="23"/>
      <c r="K20" s="23"/>
      <c r="L20" s="28"/>
    </row>
  </sheetData>
  <sheetProtection selectLockedCells="1"/>
  <mergeCells count="3">
    <mergeCell ref="E8:G8"/>
    <mergeCell ref="I8:K8"/>
    <mergeCell ref="I15:K15"/>
  </mergeCells>
  <phoneticPr fontId="4" type="noConversion"/>
  <conditionalFormatting sqref="K11">
    <cfRule type="iconSet" priority="4">
      <iconSet iconSet="3Arrows" showValue="0">
        <cfvo type="percent" val="0"/>
        <cfvo type="num" val="0"/>
        <cfvo type="num" val="0"/>
      </iconSet>
    </cfRule>
  </conditionalFormatting>
  <conditionalFormatting sqref="K18">
    <cfRule type="iconSet" priority="2">
      <iconSet iconSet="3Arrows" showValue="0">
        <cfvo type="percent" val="0"/>
        <cfvo type="num" val="0"/>
        <cfvo type="num" val="0"/>
      </iconSet>
    </cfRule>
  </conditionalFormatting>
  <conditionalFormatting sqref="G11">
    <cfRule type="iconSet" priority="1">
      <iconSet iconSet="3Arrows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视图列表!$A$14:$A$19</xm:f>
          </x14:formula1>
          <xm:sqref>C3</xm:sqref>
        </x14:dataValidation>
        <x14:dataValidation type="list" allowBlank="1" showInputMessage="1" showErrorMessage="1">
          <x14:formula1>
            <xm:f>视图列表!$F$2:$F$7</xm:f>
          </x14:formula1>
          <xm:sqref>J3</xm:sqref>
        </x14:dataValidation>
        <x14:dataValidation type="list" allowBlank="1" showInputMessage="1" showErrorMessage="1">
          <x14:formula1>
            <xm:f>视图列表!$H$2:$H$12</xm:f>
          </x14:formula1>
          <xm:sqref>F3:G3</xm:sqref>
        </x14:dataValidation>
        <x14:dataValidation type="list" allowBlank="1" showInputMessage="1" showErrorMessage="1">
          <x14:formula1>
            <xm:f>OFFSET(视图列表!$D$2,MATCH($J$3,视图列表!$C$2:$C$38,0)-1,0,COUNTIF(视图列表!$C$2:$C$38,$J$3),1)</xm:f>
          </x14:formula1>
          <xm:sqref>J4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27"/>
  <sheetViews>
    <sheetView workbookViewId="0">
      <pane ySplit="1" topLeftCell="A2" activePane="bottomLeft" state="frozen"/>
      <selection pane="bottomLeft" activeCell="H19" sqref="H19"/>
    </sheetView>
  </sheetViews>
  <sheetFormatPr defaultRowHeight="14.4"/>
  <cols>
    <col min="1" max="1" width="9.21875" style="3" bestFit="1" customWidth="1"/>
    <col min="2" max="2" width="9.21875" customWidth="1"/>
    <col min="3" max="4" width="9.21875" style="3" bestFit="1" customWidth="1"/>
    <col min="5" max="5" width="9.21875" customWidth="1"/>
    <col min="6" max="6" width="9.21875" style="3" bestFit="1" customWidth="1"/>
    <col min="7" max="7" width="9.21875" customWidth="1"/>
    <col min="8" max="8" width="9.21875" style="3" bestFit="1" customWidth="1"/>
    <col min="10" max="10" width="8.33203125" style="11" customWidth="1"/>
    <col min="11" max="11" width="13.5546875" style="11" customWidth="1"/>
    <col min="12" max="12" width="11.88671875" style="11" customWidth="1"/>
    <col min="13" max="15" width="8.88671875" style="11"/>
  </cols>
  <sheetData>
    <row r="1" spans="1:12">
      <c r="A1" s="1" t="s">
        <v>81</v>
      </c>
      <c r="C1" s="2" t="s">
        <v>1</v>
      </c>
      <c r="D1" s="2" t="s">
        <v>2</v>
      </c>
      <c r="F1" s="2" t="s">
        <v>1</v>
      </c>
      <c r="H1" s="1" t="s">
        <v>4</v>
      </c>
    </row>
    <row r="2" spans="1:12">
      <c r="A2" s="3" t="s">
        <v>6</v>
      </c>
      <c r="C2" s="3" t="s">
        <v>8</v>
      </c>
      <c r="D2" s="3" t="s">
        <v>9</v>
      </c>
      <c r="F2" s="3" t="s">
        <v>8</v>
      </c>
      <c r="H2" s="3" t="s">
        <v>11</v>
      </c>
    </row>
    <row r="3" spans="1:12">
      <c r="A3" s="3" t="s">
        <v>64</v>
      </c>
      <c r="C3" s="3" t="s">
        <v>8</v>
      </c>
      <c r="D3" s="3" t="s">
        <v>83</v>
      </c>
      <c r="F3" s="3" t="s">
        <v>30</v>
      </c>
      <c r="H3" s="3" t="s">
        <v>12</v>
      </c>
    </row>
    <row r="4" spans="1:12">
      <c r="A4" s="3" t="s">
        <v>65</v>
      </c>
      <c r="C4" s="3" t="s">
        <v>8</v>
      </c>
      <c r="D4" s="3" t="s">
        <v>25</v>
      </c>
      <c r="F4" s="3" t="s">
        <v>36</v>
      </c>
      <c r="H4" s="3" t="s">
        <v>13</v>
      </c>
    </row>
    <row r="5" spans="1:12">
      <c r="A5" s="3" t="s">
        <v>66</v>
      </c>
      <c r="C5" s="3" t="s">
        <v>8</v>
      </c>
      <c r="D5" s="3" t="s">
        <v>26</v>
      </c>
      <c r="F5" s="3" t="s">
        <v>49</v>
      </c>
      <c r="H5" s="3" t="s">
        <v>14</v>
      </c>
    </row>
    <row r="6" spans="1:12">
      <c r="A6" s="3" t="s">
        <v>67</v>
      </c>
      <c r="C6" s="3" t="s">
        <v>8</v>
      </c>
      <c r="D6" s="3" t="s">
        <v>27</v>
      </c>
      <c r="F6" s="3" t="s">
        <v>54</v>
      </c>
      <c r="H6" s="3" t="s">
        <v>16</v>
      </c>
    </row>
    <row r="7" spans="1:12">
      <c r="A7" s="3" t="s">
        <v>68</v>
      </c>
      <c r="C7" s="3" t="s">
        <v>8</v>
      </c>
      <c r="D7" s="3" t="s">
        <v>28</v>
      </c>
      <c r="F7" s="3" t="s">
        <v>55</v>
      </c>
      <c r="H7" s="3" t="s">
        <v>17</v>
      </c>
      <c r="K7" s="40" t="s">
        <v>106</v>
      </c>
      <c r="L7" s="41" t="s">
        <v>8</v>
      </c>
    </row>
    <row r="8" spans="1:12">
      <c r="A8" s="3" t="s">
        <v>69</v>
      </c>
      <c r="C8" s="3" t="s">
        <v>8</v>
      </c>
      <c r="D8" s="3" t="s">
        <v>29</v>
      </c>
      <c r="H8" s="3" t="s">
        <v>18</v>
      </c>
    </row>
    <row r="9" spans="1:12">
      <c r="A9" s="3" t="s">
        <v>70</v>
      </c>
      <c r="C9" s="3" t="s">
        <v>30</v>
      </c>
      <c r="D9" s="3" t="s">
        <v>31</v>
      </c>
      <c r="H9" s="3" t="s">
        <v>19</v>
      </c>
      <c r="K9" s="40" t="s">
        <v>105</v>
      </c>
      <c r="L9" s="41" t="s">
        <v>8</v>
      </c>
    </row>
    <row r="10" spans="1:12">
      <c r="A10" s="3" t="s">
        <v>71</v>
      </c>
      <c r="C10" s="3" t="s">
        <v>30</v>
      </c>
      <c r="D10" s="3" t="s">
        <v>32</v>
      </c>
      <c r="F10"/>
      <c r="H10" s="3" t="s">
        <v>21</v>
      </c>
    </row>
    <row r="11" spans="1:12">
      <c r="A11" s="3" t="s">
        <v>72</v>
      </c>
      <c r="C11" s="3" t="s">
        <v>30</v>
      </c>
      <c r="D11" s="3" t="s">
        <v>33</v>
      </c>
      <c r="F11"/>
      <c r="H11" s="3" t="s">
        <v>22</v>
      </c>
      <c r="K11" s="40" t="s">
        <v>107</v>
      </c>
      <c r="L11" s="41" t="s">
        <v>54</v>
      </c>
    </row>
    <row r="12" spans="1:12">
      <c r="A12" s="3" t="s">
        <v>73</v>
      </c>
      <c r="C12" s="3" t="s">
        <v>30</v>
      </c>
      <c r="D12" s="3" t="s">
        <v>34</v>
      </c>
      <c r="F12"/>
      <c r="H12" s="3" t="s">
        <v>23</v>
      </c>
      <c r="L12" s="41" t="s">
        <v>54</v>
      </c>
    </row>
    <row r="13" spans="1:12">
      <c r="A13" s="3" t="s">
        <v>74</v>
      </c>
      <c r="C13" s="3" t="s">
        <v>30</v>
      </c>
      <c r="D13" s="3" t="s">
        <v>35</v>
      </c>
      <c r="F13"/>
      <c r="H13"/>
    </row>
    <row r="14" spans="1:12">
      <c r="A14" s="3" t="s">
        <v>75</v>
      </c>
      <c r="C14" s="3" t="s">
        <v>36</v>
      </c>
      <c r="D14" s="3" t="s">
        <v>37</v>
      </c>
      <c r="F14"/>
      <c r="H14"/>
    </row>
    <row r="15" spans="1:12">
      <c r="A15" s="3" t="s">
        <v>76</v>
      </c>
      <c r="C15" s="3" t="s">
        <v>36</v>
      </c>
      <c r="D15" s="3" t="s">
        <v>38</v>
      </c>
      <c r="F15"/>
      <c r="H15"/>
    </row>
    <row r="16" spans="1:12">
      <c r="A16" s="3" t="s">
        <v>77</v>
      </c>
      <c r="C16" s="3" t="s">
        <v>36</v>
      </c>
      <c r="D16" s="3" t="s">
        <v>39</v>
      </c>
      <c r="F16"/>
      <c r="H16"/>
    </row>
    <row r="17" spans="1:8">
      <c r="A17" s="3" t="s">
        <v>78</v>
      </c>
      <c r="C17" s="3" t="s">
        <v>36</v>
      </c>
      <c r="D17" s="3" t="s">
        <v>40</v>
      </c>
      <c r="F17"/>
      <c r="H17"/>
    </row>
    <row r="18" spans="1:8">
      <c r="A18" s="3" t="s">
        <v>79</v>
      </c>
      <c r="C18" s="3" t="s">
        <v>36</v>
      </c>
      <c r="D18" s="3" t="s">
        <v>41</v>
      </c>
      <c r="F18"/>
      <c r="H18"/>
    </row>
    <row r="19" spans="1:8">
      <c r="A19" s="3" t="s">
        <v>80</v>
      </c>
      <c r="C19" s="3" t="s">
        <v>36</v>
      </c>
      <c r="D19" s="3" t="s">
        <v>42</v>
      </c>
      <c r="F19"/>
      <c r="H19"/>
    </row>
    <row r="20" spans="1:8">
      <c r="A20"/>
      <c r="C20" s="3" t="s">
        <v>36</v>
      </c>
      <c r="D20" s="3" t="s">
        <v>43</v>
      </c>
      <c r="F20"/>
      <c r="H20"/>
    </row>
    <row r="21" spans="1:8">
      <c r="A21"/>
      <c r="C21" s="3" t="s">
        <v>36</v>
      </c>
      <c r="D21" s="3" t="s">
        <v>44</v>
      </c>
      <c r="F21"/>
      <c r="H21"/>
    </row>
    <row r="22" spans="1:8">
      <c r="A22"/>
      <c r="C22" s="3" t="s">
        <v>36</v>
      </c>
      <c r="D22" s="3" t="s">
        <v>45</v>
      </c>
      <c r="F22"/>
      <c r="H22"/>
    </row>
    <row r="23" spans="1:8">
      <c r="A23"/>
      <c r="C23" s="3" t="s">
        <v>36</v>
      </c>
      <c r="D23" s="3" t="s">
        <v>46</v>
      </c>
      <c r="F23"/>
      <c r="H23"/>
    </row>
    <row r="24" spans="1:8">
      <c r="A24"/>
      <c r="C24" s="3" t="s">
        <v>36</v>
      </c>
      <c r="D24" s="3" t="s">
        <v>47</v>
      </c>
      <c r="F24"/>
      <c r="H24"/>
    </row>
    <row r="25" spans="1:8">
      <c r="A25"/>
      <c r="C25" s="3" t="s">
        <v>36</v>
      </c>
      <c r="D25" s="3" t="s">
        <v>48</v>
      </c>
      <c r="F25"/>
      <c r="H25"/>
    </row>
    <row r="26" spans="1:8">
      <c r="A26"/>
      <c r="C26" s="3" t="s">
        <v>49</v>
      </c>
      <c r="D26" s="3" t="s">
        <v>50</v>
      </c>
      <c r="F26"/>
      <c r="H26"/>
    </row>
    <row r="27" spans="1:8">
      <c r="A27"/>
      <c r="C27" s="3" t="s">
        <v>49</v>
      </c>
      <c r="D27" s="3" t="s">
        <v>51</v>
      </c>
      <c r="F27"/>
      <c r="H27"/>
    </row>
    <row r="28" spans="1:8">
      <c r="A28"/>
      <c r="C28" s="3" t="s">
        <v>49</v>
      </c>
      <c r="D28" s="3" t="s">
        <v>52</v>
      </c>
      <c r="F28"/>
      <c r="H28"/>
    </row>
    <row r="29" spans="1:8">
      <c r="A29"/>
      <c r="C29" s="3" t="s">
        <v>49</v>
      </c>
      <c r="D29" s="3" t="s">
        <v>53</v>
      </c>
      <c r="F29"/>
      <c r="H29"/>
    </row>
    <row r="30" spans="1:8">
      <c r="A30"/>
      <c r="C30" s="3" t="s">
        <v>54</v>
      </c>
      <c r="D30" s="3" t="s">
        <v>54</v>
      </c>
      <c r="F30"/>
      <c r="H30"/>
    </row>
    <row r="31" spans="1:8">
      <c r="A31"/>
      <c r="C31" s="3" t="s">
        <v>55</v>
      </c>
      <c r="D31" s="3" t="s">
        <v>56</v>
      </c>
      <c r="F31"/>
      <c r="H31"/>
    </row>
    <row r="32" spans="1:8">
      <c r="A32"/>
      <c r="C32" s="3" t="s">
        <v>55</v>
      </c>
      <c r="D32" s="3" t="s">
        <v>57</v>
      </c>
      <c r="F32"/>
      <c r="H32"/>
    </row>
    <row r="33" spans="1:8">
      <c r="A33"/>
      <c r="C33" s="3" t="s">
        <v>55</v>
      </c>
      <c r="D33" s="3" t="s">
        <v>58</v>
      </c>
      <c r="F33"/>
      <c r="H33"/>
    </row>
    <row r="34" spans="1:8">
      <c r="A34"/>
      <c r="C34" s="3" t="s">
        <v>55</v>
      </c>
      <c r="D34" s="3" t="s">
        <v>59</v>
      </c>
      <c r="F34"/>
      <c r="H34"/>
    </row>
    <row r="35" spans="1:8">
      <c r="A35"/>
      <c r="C35" s="3" t="s">
        <v>55</v>
      </c>
      <c r="D35" s="3" t="s">
        <v>60</v>
      </c>
      <c r="F35"/>
      <c r="H35"/>
    </row>
    <row r="36" spans="1:8">
      <c r="A36"/>
      <c r="C36" s="3" t="s">
        <v>55</v>
      </c>
      <c r="D36" s="3" t="s">
        <v>61</v>
      </c>
      <c r="F36"/>
      <c r="H36"/>
    </row>
    <row r="37" spans="1:8">
      <c r="A37"/>
      <c r="C37" s="3" t="s">
        <v>55</v>
      </c>
      <c r="D37" s="3" t="s">
        <v>62</v>
      </c>
      <c r="F37"/>
      <c r="H37"/>
    </row>
    <row r="38" spans="1:8">
      <c r="A38"/>
      <c r="C38" s="3" t="s">
        <v>55</v>
      </c>
      <c r="D38" s="3" t="s">
        <v>63</v>
      </c>
      <c r="F38"/>
      <c r="H38"/>
    </row>
    <row r="39" spans="1:8">
      <c r="A39"/>
      <c r="C39"/>
      <c r="D39"/>
      <c r="F39"/>
      <c r="H39"/>
    </row>
    <row r="40" spans="1:8">
      <c r="A40"/>
      <c r="C40"/>
      <c r="D40"/>
      <c r="F40"/>
      <c r="H40"/>
    </row>
    <row r="41" spans="1:8">
      <c r="A41"/>
      <c r="C41"/>
      <c r="D41"/>
      <c r="F41"/>
      <c r="H41"/>
    </row>
    <row r="42" spans="1:8">
      <c r="A42"/>
      <c r="C42"/>
      <c r="D42"/>
      <c r="F42"/>
      <c r="H42"/>
    </row>
    <row r="43" spans="1:8">
      <c r="A43"/>
      <c r="C43"/>
      <c r="D43"/>
      <c r="F43"/>
      <c r="H43"/>
    </row>
    <row r="44" spans="1:8">
      <c r="A44"/>
      <c r="C44"/>
      <c r="D44"/>
      <c r="F44"/>
      <c r="H44"/>
    </row>
    <row r="45" spans="1:8">
      <c r="A45"/>
      <c r="C45"/>
      <c r="D45"/>
      <c r="F45"/>
      <c r="H45"/>
    </row>
    <row r="46" spans="1:8">
      <c r="A46"/>
      <c r="C46"/>
      <c r="D46"/>
      <c r="F46"/>
      <c r="H46"/>
    </row>
    <row r="47" spans="1:8">
      <c r="A47"/>
      <c r="C47"/>
      <c r="D47"/>
      <c r="F47"/>
      <c r="H47"/>
    </row>
    <row r="48" spans="1:8">
      <c r="A48"/>
      <c r="C48"/>
      <c r="D48"/>
      <c r="F48"/>
      <c r="H48"/>
    </row>
    <row r="49" spans="1:8">
      <c r="A49"/>
      <c r="C49"/>
      <c r="D49"/>
      <c r="F49"/>
      <c r="H49"/>
    </row>
    <row r="50" spans="1:8">
      <c r="A50"/>
      <c r="C50"/>
      <c r="D50"/>
      <c r="F50"/>
      <c r="H50"/>
    </row>
    <row r="51" spans="1:8">
      <c r="A51"/>
      <c r="C51"/>
      <c r="D51"/>
      <c r="F51"/>
      <c r="H51"/>
    </row>
    <row r="52" spans="1:8">
      <c r="A52"/>
      <c r="C52"/>
      <c r="D52"/>
      <c r="F52"/>
      <c r="H52"/>
    </row>
    <row r="53" spans="1:8">
      <c r="A53"/>
      <c r="C53"/>
      <c r="D53"/>
      <c r="F53"/>
      <c r="H53"/>
    </row>
    <row r="54" spans="1:8">
      <c r="A54"/>
      <c r="C54"/>
      <c r="D54"/>
      <c r="F54"/>
      <c r="H54"/>
    </row>
    <row r="55" spans="1:8">
      <c r="A55"/>
      <c r="C55"/>
      <c r="D55"/>
      <c r="F55"/>
      <c r="H55"/>
    </row>
    <row r="56" spans="1:8">
      <c r="A56"/>
      <c r="C56"/>
      <c r="D56"/>
      <c r="F56"/>
      <c r="H56"/>
    </row>
    <row r="57" spans="1:8">
      <c r="A57"/>
      <c r="C57"/>
      <c r="D57"/>
      <c r="F57"/>
      <c r="H57"/>
    </row>
    <row r="58" spans="1:8">
      <c r="A58"/>
      <c r="C58"/>
      <c r="D58"/>
      <c r="F58"/>
      <c r="H58"/>
    </row>
    <row r="59" spans="1:8">
      <c r="A59"/>
      <c r="C59"/>
      <c r="D59"/>
      <c r="F59"/>
      <c r="H59"/>
    </row>
    <row r="60" spans="1:8">
      <c r="A60"/>
      <c r="C60"/>
      <c r="D60"/>
      <c r="F60"/>
      <c r="H60"/>
    </row>
    <row r="61" spans="1:8">
      <c r="A61"/>
      <c r="C61"/>
      <c r="D61"/>
      <c r="F61"/>
      <c r="H61"/>
    </row>
    <row r="62" spans="1:8">
      <c r="A62"/>
      <c r="C62"/>
      <c r="D62"/>
      <c r="F62"/>
      <c r="H62"/>
    </row>
    <row r="63" spans="1:8">
      <c r="A63"/>
      <c r="C63"/>
      <c r="D63"/>
      <c r="F63"/>
      <c r="H63"/>
    </row>
    <row r="64" spans="1:8">
      <c r="A64"/>
      <c r="C64"/>
      <c r="D64"/>
      <c r="F64"/>
      <c r="H64"/>
    </row>
    <row r="65" spans="1:8">
      <c r="A65"/>
      <c r="C65"/>
      <c r="D65"/>
      <c r="F65"/>
      <c r="H65"/>
    </row>
    <row r="66" spans="1:8">
      <c r="A66"/>
      <c r="C66"/>
      <c r="D66"/>
      <c r="F66"/>
      <c r="H66"/>
    </row>
    <row r="67" spans="1:8">
      <c r="A67"/>
      <c r="C67"/>
      <c r="D67"/>
      <c r="F67"/>
      <c r="H67"/>
    </row>
    <row r="68" spans="1:8">
      <c r="A68"/>
      <c r="C68"/>
      <c r="D68"/>
      <c r="F68"/>
      <c r="H68"/>
    </row>
    <row r="69" spans="1:8">
      <c r="A69"/>
      <c r="C69"/>
      <c r="D69"/>
      <c r="F69"/>
      <c r="H69"/>
    </row>
    <row r="70" spans="1:8">
      <c r="A70"/>
      <c r="C70"/>
      <c r="D70"/>
      <c r="F70"/>
      <c r="H70"/>
    </row>
    <row r="71" spans="1:8">
      <c r="A71"/>
      <c r="C71"/>
      <c r="D71"/>
      <c r="F71"/>
      <c r="H71"/>
    </row>
    <row r="72" spans="1:8">
      <c r="A72"/>
      <c r="C72"/>
      <c r="D72"/>
      <c r="F72"/>
      <c r="H72"/>
    </row>
    <row r="73" spans="1:8">
      <c r="A73"/>
      <c r="C73"/>
      <c r="D73"/>
      <c r="F73"/>
      <c r="H73"/>
    </row>
    <row r="74" spans="1:8">
      <c r="A74"/>
      <c r="C74"/>
      <c r="D74"/>
      <c r="F74"/>
      <c r="H74"/>
    </row>
    <row r="75" spans="1:8">
      <c r="A75"/>
      <c r="C75"/>
      <c r="D75"/>
      <c r="F75"/>
      <c r="H75"/>
    </row>
    <row r="76" spans="1:8">
      <c r="A76"/>
      <c r="C76"/>
      <c r="D76"/>
      <c r="F76"/>
      <c r="H76"/>
    </row>
    <row r="77" spans="1:8">
      <c r="A77"/>
      <c r="C77"/>
      <c r="D77"/>
      <c r="F77"/>
      <c r="H77"/>
    </row>
    <row r="78" spans="1:8">
      <c r="A78"/>
      <c r="C78"/>
      <c r="D78"/>
      <c r="F78"/>
      <c r="H78"/>
    </row>
    <row r="79" spans="1:8">
      <c r="A79"/>
      <c r="C79"/>
      <c r="D79"/>
      <c r="F79"/>
      <c r="H79"/>
    </row>
    <row r="80" spans="1:8">
      <c r="A80"/>
      <c r="C80"/>
      <c r="D80"/>
      <c r="F80"/>
      <c r="H80"/>
    </row>
    <row r="81" spans="1:8">
      <c r="A81"/>
      <c r="C81"/>
      <c r="D81"/>
      <c r="F81"/>
      <c r="H81"/>
    </row>
    <row r="82" spans="1:8">
      <c r="A82"/>
      <c r="C82"/>
      <c r="D82"/>
      <c r="F82"/>
      <c r="H82"/>
    </row>
    <row r="83" spans="1:8">
      <c r="A83"/>
      <c r="C83"/>
      <c r="D83"/>
      <c r="F83"/>
      <c r="H83"/>
    </row>
    <row r="84" spans="1:8">
      <c r="A84"/>
      <c r="C84"/>
      <c r="D84"/>
      <c r="F84"/>
      <c r="H84"/>
    </row>
    <row r="85" spans="1:8">
      <c r="A85"/>
      <c r="C85"/>
      <c r="D85"/>
      <c r="F85"/>
      <c r="H85"/>
    </row>
    <row r="86" spans="1:8">
      <c r="A86"/>
      <c r="C86"/>
      <c r="D86"/>
      <c r="F86"/>
      <c r="H86"/>
    </row>
    <row r="87" spans="1:8">
      <c r="A87"/>
      <c r="C87"/>
      <c r="D87"/>
      <c r="F87"/>
      <c r="H87"/>
    </row>
    <row r="88" spans="1:8">
      <c r="A88"/>
      <c r="C88"/>
      <c r="D88"/>
      <c r="F88"/>
      <c r="H88"/>
    </row>
    <row r="89" spans="1:8">
      <c r="A89"/>
      <c r="C89"/>
      <c r="D89"/>
      <c r="F89"/>
      <c r="H89"/>
    </row>
    <row r="90" spans="1:8">
      <c r="A90"/>
      <c r="C90"/>
      <c r="D90"/>
      <c r="F90"/>
      <c r="H90"/>
    </row>
    <row r="91" spans="1:8">
      <c r="A91"/>
      <c r="C91"/>
      <c r="D91"/>
      <c r="F91"/>
      <c r="H91"/>
    </row>
    <row r="92" spans="1:8">
      <c r="A92"/>
      <c r="C92"/>
      <c r="D92"/>
      <c r="F92"/>
      <c r="H92"/>
    </row>
    <row r="93" spans="1:8">
      <c r="A93"/>
      <c r="C93"/>
      <c r="D93"/>
      <c r="F93"/>
      <c r="H93"/>
    </row>
    <row r="94" spans="1:8">
      <c r="A94"/>
      <c r="C94"/>
      <c r="D94"/>
      <c r="F94"/>
      <c r="H94"/>
    </row>
    <row r="95" spans="1:8">
      <c r="A95"/>
      <c r="C95"/>
      <c r="D95"/>
      <c r="F95"/>
      <c r="H95"/>
    </row>
    <row r="96" spans="1:8">
      <c r="A96"/>
      <c r="C96"/>
      <c r="D96"/>
      <c r="F96"/>
      <c r="H96"/>
    </row>
    <row r="97" spans="1:8">
      <c r="A97"/>
      <c r="C97"/>
      <c r="D97"/>
      <c r="F97"/>
      <c r="H97"/>
    </row>
    <row r="98" spans="1:8">
      <c r="A98"/>
      <c r="C98"/>
      <c r="D98"/>
      <c r="F98"/>
      <c r="H98"/>
    </row>
    <row r="99" spans="1:8">
      <c r="A99"/>
      <c r="C99"/>
      <c r="D99"/>
      <c r="F99"/>
      <c r="H99"/>
    </row>
    <row r="100" spans="1:8">
      <c r="A100"/>
      <c r="C100"/>
      <c r="D100"/>
      <c r="F100"/>
      <c r="H100"/>
    </row>
    <row r="101" spans="1:8">
      <c r="A101"/>
      <c r="C101"/>
      <c r="D101"/>
      <c r="F101"/>
      <c r="H101"/>
    </row>
    <row r="102" spans="1:8">
      <c r="A102"/>
      <c r="C102"/>
      <c r="D102"/>
      <c r="F102"/>
      <c r="H102"/>
    </row>
    <row r="103" spans="1:8">
      <c r="A103"/>
      <c r="C103"/>
      <c r="D103"/>
      <c r="F103"/>
      <c r="H103"/>
    </row>
    <row r="104" spans="1:8">
      <c r="A104"/>
      <c r="C104"/>
      <c r="D104"/>
      <c r="F104"/>
      <c r="H104"/>
    </row>
    <row r="105" spans="1:8">
      <c r="A105"/>
      <c r="C105"/>
      <c r="D105"/>
      <c r="F105"/>
      <c r="H105"/>
    </row>
    <row r="106" spans="1:8">
      <c r="A106"/>
      <c r="C106"/>
      <c r="D106"/>
      <c r="F106"/>
      <c r="H106"/>
    </row>
    <row r="107" spans="1:8">
      <c r="A107"/>
      <c r="C107"/>
      <c r="D107"/>
      <c r="F107"/>
      <c r="H107"/>
    </row>
    <row r="108" spans="1:8">
      <c r="A108"/>
      <c r="C108"/>
      <c r="D108"/>
      <c r="F108"/>
      <c r="H108"/>
    </row>
    <row r="109" spans="1:8">
      <c r="A109"/>
      <c r="C109"/>
      <c r="D109"/>
      <c r="F109"/>
      <c r="H109"/>
    </row>
    <row r="110" spans="1:8">
      <c r="A110"/>
      <c r="C110"/>
      <c r="D110"/>
      <c r="F110"/>
      <c r="H110"/>
    </row>
    <row r="111" spans="1:8">
      <c r="A111"/>
      <c r="C111"/>
      <c r="D111"/>
      <c r="F111"/>
      <c r="H111"/>
    </row>
    <row r="112" spans="1:8">
      <c r="A112"/>
      <c r="C112"/>
      <c r="D112"/>
      <c r="F112"/>
      <c r="H112"/>
    </row>
    <row r="113" spans="1:8">
      <c r="A113"/>
      <c r="C113"/>
      <c r="D113"/>
      <c r="F113"/>
      <c r="H113"/>
    </row>
    <row r="114" spans="1:8">
      <c r="A114"/>
      <c r="C114"/>
      <c r="D114"/>
      <c r="F114"/>
      <c r="H114"/>
    </row>
    <row r="115" spans="1:8">
      <c r="A115"/>
      <c r="C115"/>
      <c r="D115"/>
      <c r="F115"/>
      <c r="H115"/>
    </row>
    <row r="116" spans="1:8">
      <c r="A116"/>
      <c r="C116"/>
      <c r="D116"/>
      <c r="F116"/>
      <c r="H116"/>
    </row>
    <row r="117" spans="1:8">
      <c r="A117"/>
      <c r="C117"/>
      <c r="D117"/>
      <c r="F117"/>
      <c r="H117"/>
    </row>
    <row r="118" spans="1:8">
      <c r="A118"/>
      <c r="C118"/>
      <c r="D118"/>
      <c r="F118"/>
      <c r="H118"/>
    </row>
    <row r="119" spans="1:8">
      <c r="A119"/>
      <c r="C119"/>
      <c r="D119"/>
      <c r="F119"/>
      <c r="H119"/>
    </row>
    <row r="120" spans="1:8">
      <c r="A120"/>
      <c r="C120"/>
      <c r="D120"/>
      <c r="F120"/>
      <c r="H120"/>
    </row>
    <row r="121" spans="1:8">
      <c r="A121"/>
      <c r="C121"/>
      <c r="D121"/>
      <c r="F121"/>
      <c r="H121"/>
    </row>
    <row r="122" spans="1:8">
      <c r="A122"/>
      <c r="C122"/>
      <c r="D122"/>
      <c r="F122"/>
      <c r="H122"/>
    </row>
    <row r="123" spans="1:8">
      <c r="A123"/>
      <c r="C123"/>
      <c r="D123"/>
      <c r="F123"/>
      <c r="H123"/>
    </row>
    <row r="124" spans="1:8">
      <c r="A124"/>
      <c r="C124"/>
      <c r="D124"/>
      <c r="F124"/>
      <c r="H124"/>
    </row>
    <row r="125" spans="1:8">
      <c r="A125"/>
      <c r="C125"/>
      <c r="D125"/>
      <c r="F125"/>
      <c r="H125"/>
    </row>
    <row r="126" spans="1:8">
      <c r="A126"/>
      <c r="C126"/>
      <c r="D126"/>
      <c r="F126"/>
      <c r="H126"/>
    </row>
    <row r="127" spans="1:8">
      <c r="A127"/>
      <c r="C127"/>
      <c r="D127"/>
      <c r="F127"/>
      <c r="H127"/>
    </row>
    <row r="128" spans="1:8">
      <c r="A128"/>
      <c r="C128"/>
      <c r="D128"/>
      <c r="F128"/>
      <c r="H128"/>
    </row>
    <row r="129" spans="1:8">
      <c r="A129"/>
      <c r="C129"/>
      <c r="D129"/>
      <c r="F129"/>
      <c r="H129"/>
    </row>
    <row r="130" spans="1:8">
      <c r="A130"/>
      <c r="C130"/>
      <c r="D130"/>
      <c r="F130"/>
      <c r="H130"/>
    </row>
    <row r="131" spans="1:8">
      <c r="A131"/>
      <c r="C131"/>
      <c r="D131"/>
      <c r="F131"/>
      <c r="H131"/>
    </row>
    <row r="132" spans="1:8">
      <c r="A132"/>
      <c r="C132"/>
      <c r="D132"/>
      <c r="F132"/>
      <c r="H132"/>
    </row>
    <row r="133" spans="1:8">
      <c r="A133"/>
      <c r="C133"/>
      <c r="D133"/>
      <c r="F133"/>
      <c r="H133"/>
    </row>
    <row r="134" spans="1:8">
      <c r="A134"/>
      <c r="C134"/>
      <c r="D134"/>
      <c r="F134"/>
      <c r="H134"/>
    </row>
    <row r="135" spans="1:8">
      <c r="A135"/>
      <c r="C135"/>
      <c r="D135"/>
      <c r="F135"/>
      <c r="H135"/>
    </row>
    <row r="136" spans="1:8">
      <c r="A136"/>
      <c r="C136"/>
      <c r="D136"/>
      <c r="F136"/>
      <c r="H136"/>
    </row>
    <row r="137" spans="1:8">
      <c r="A137"/>
      <c r="C137"/>
      <c r="D137"/>
      <c r="F137"/>
      <c r="H137"/>
    </row>
    <row r="138" spans="1:8">
      <c r="A138"/>
      <c r="C138"/>
      <c r="D138"/>
      <c r="F138"/>
      <c r="H138"/>
    </row>
    <row r="139" spans="1:8">
      <c r="A139"/>
      <c r="C139"/>
      <c r="D139"/>
      <c r="F139"/>
      <c r="H139"/>
    </row>
    <row r="140" spans="1:8">
      <c r="A140"/>
      <c r="C140"/>
      <c r="D140"/>
      <c r="F140"/>
      <c r="H140"/>
    </row>
    <row r="141" spans="1:8">
      <c r="A141"/>
      <c r="C141"/>
      <c r="D141"/>
      <c r="F141"/>
      <c r="H141"/>
    </row>
    <row r="142" spans="1:8">
      <c r="A142"/>
      <c r="C142"/>
      <c r="D142"/>
      <c r="F142"/>
      <c r="H142"/>
    </row>
    <row r="143" spans="1:8">
      <c r="A143"/>
      <c r="C143"/>
      <c r="D143"/>
      <c r="F143"/>
      <c r="H143"/>
    </row>
    <row r="144" spans="1:8">
      <c r="A144"/>
      <c r="C144"/>
      <c r="D144"/>
      <c r="F144"/>
      <c r="H144"/>
    </row>
    <row r="145" spans="1:8">
      <c r="A145"/>
      <c r="C145"/>
      <c r="D145"/>
      <c r="F145"/>
      <c r="H145"/>
    </row>
    <row r="146" spans="1:8">
      <c r="A146"/>
      <c r="C146"/>
      <c r="D146"/>
      <c r="F146"/>
      <c r="H146"/>
    </row>
    <row r="147" spans="1:8">
      <c r="A147"/>
      <c r="C147"/>
      <c r="D147"/>
      <c r="F147"/>
      <c r="H147"/>
    </row>
    <row r="148" spans="1:8">
      <c r="A148"/>
      <c r="C148"/>
      <c r="D148"/>
      <c r="F148"/>
      <c r="H148"/>
    </row>
    <row r="149" spans="1:8">
      <c r="A149"/>
      <c r="C149"/>
      <c r="D149"/>
      <c r="F149"/>
      <c r="H149"/>
    </row>
    <row r="150" spans="1:8">
      <c r="A150"/>
      <c r="C150"/>
      <c r="D150"/>
      <c r="F150"/>
      <c r="H150"/>
    </row>
    <row r="151" spans="1:8">
      <c r="A151"/>
      <c r="C151"/>
      <c r="D151"/>
      <c r="F151"/>
      <c r="H151"/>
    </row>
    <row r="152" spans="1:8">
      <c r="A152"/>
      <c r="C152"/>
      <c r="D152"/>
      <c r="F152"/>
      <c r="H152"/>
    </row>
    <row r="153" spans="1:8">
      <c r="A153"/>
      <c r="C153"/>
      <c r="D153"/>
      <c r="F153"/>
      <c r="H153"/>
    </row>
    <row r="154" spans="1:8">
      <c r="A154"/>
      <c r="C154"/>
      <c r="D154"/>
      <c r="F154"/>
      <c r="H154"/>
    </row>
    <row r="155" spans="1:8">
      <c r="A155"/>
      <c r="C155"/>
      <c r="D155"/>
      <c r="F155"/>
      <c r="H155"/>
    </row>
    <row r="156" spans="1:8">
      <c r="A156"/>
      <c r="C156"/>
      <c r="D156"/>
      <c r="F156"/>
      <c r="H156"/>
    </row>
    <row r="157" spans="1:8">
      <c r="A157"/>
      <c r="C157"/>
      <c r="D157"/>
      <c r="F157"/>
      <c r="H157"/>
    </row>
    <row r="158" spans="1:8">
      <c r="A158"/>
      <c r="C158"/>
      <c r="D158"/>
      <c r="F158"/>
      <c r="H158"/>
    </row>
    <row r="159" spans="1:8">
      <c r="A159"/>
      <c r="C159"/>
      <c r="D159"/>
      <c r="F159"/>
      <c r="H159"/>
    </row>
    <row r="160" spans="1:8">
      <c r="A160"/>
      <c r="C160"/>
      <c r="D160"/>
      <c r="F160"/>
      <c r="H160"/>
    </row>
    <row r="161" spans="1:8">
      <c r="A161"/>
      <c r="C161"/>
      <c r="D161"/>
      <c r="F161"/>
      <c r="H161"/>
    </row>
    <row r="162" spans="1:8">
      <c r="A162"/>
      <c r="C162"/>
      <c r="D162"/>
      <c r="F162"/>
      <c r="H162"/>
    </row>
    <row r="163" spans="1:8">
      <c r="A163"/>
      <c r="C163"/>
      <c r="D163"/>
      <c r="F163"/>
      <c r="H163"/>
    </row>
    <row r="164" spans="1:8">
      <c r="A164"/>
      <c r="C164"/>
      <c r="D164"/>
      <c r="F164"/>
      <c r="H164"/>
    </row>
    <row r="165" spans="1:8">
      <c r="A165"/>
      <c r="C165"/>
      <c r="D165"/>
      <c r="F165"/>
      <c r="H165"/>
    </row>
    <row r="166" spans="1:8">
      <c r="A166"/>
      <c r="C166"/>
      <c r="D166"/>
      <c r="F166"/>
      <c r="H166"/>
    </row>
    <row r="167" spans="1:8">
      <c r="A167"/>
      <c r="C167"/>
      <c r="D167"/>
      <c r="F167"/>
      <c r="H167"/>
    </row>
    <row r="168" spans="1:8">
      <c r="A168"/>
      <c r="C168"/>
      <c r="D168"/>
      <c r="F168"/>
      <c r="H168"/>
    </row>
    <row r="169" spans="1:8">
      <c r="A169"/>
      <c r="C169"/>
      <c r="D169"/>
      <c r="F169"/>
      <c r="H169"/>
    </row>
    <row r="170" spans="1:8">
      <c r="A170"/>
      <c r="C170"/>
      <c r="D170"/>
      <c r="F170"/>
      <c r="H170"/>
    </row>
    <row r="171" spans="1:8">
      <c r="A171"/>
      <c r="C171"/>
      <c r="D171"/>
      <c r="F171"/>
      <c r="H171"/>
    </row>
    <row r="172" spans="1:8">
      <c r="A172"/>
      <c r="C172"/>
      <c r="D172"/>
      <c r="F172"/>
      <c r="H172"/>
    </row>
    <row r="173" spans="1:8">
      <c r="A173"/>
      <c r="C173"/>
      <c r="D173"/>
      <c r="F173"/>
      <c r="H173"/>
    </row>
    <row r="174" spans="1:8">
      <c r="A174"/>
      <c r="C174"/>
      <c r="D174"/>
      <c r="F174"/>
      <c r="H174"/>
    </row>
    <row r="175" spans="1:8">
      <c r="A175"/>
      <c r="C175"/>
      <c r="D175"/>
      <c r="F175"/>
      <c r="H175"/>
    </row>
    <row r="176" spans="1:8">
      <c r="A176"/>
      <c r="C176"/>
      <c r="D176"/>
      <c r="F176"/>
      <c r="H176"/>
    </row>
    <row r="177" spans="1:8">
      <c r="A177"/>
      <c r="C177"/>
      <c r="D177"/>
      <c r="F177"/>
      <c r="H177"/>
    </row>
    <row r="178" spans="1:8">
      <c r="A178"/>
      <c r="C178"/>
      <c r="D178"/>
      <c r="F178"/>
      <c r="H178"/>
    </row>
    <row r="179" spans="1:8">
      <c r="A179"/>
      <c r="C179"/>
      <c r="D179"/>
      <c r="F179"/>
      <c r="H179"/>
    </row>
    <row r="180" spans="1:8">
      <c r="A180"/>
      <c r="C180"/>
      <c r="D180"/>
      <c r="F180"/>
      <c r="H180"/>
    </row>
    <row r="181" spans="1:8">
      <c r="A181"/>
      <c r="C181"/>
      <c r="D181"/>
      <c r="F181"/>
      <c r="H181"/>
    </row>
    <row r="182" spans="1:8">
      <c r="A182"/>
      <c r="C182"/>
      <c r="D182"/>
      <c r="F182"/>
      <c r="H182"/>
    </row>
    <row r="183" spans="1:8">
      <c r="A183"/>
      <c r="C183"/>
      <c r="D183"/>
      <c r="F183"/>
      <c r="H183"/>
    </row>
    <row r="184" spans="1:8">
      <c r="A184"/>
      <c r="C184"/>
      <c r="D184"/>
      <c r="F184"/>
      <c r="H184"/>
    </row>
    <row r="185" spans="1:8">
      <c r="A185"/>
      <c r="C185"/>
      <c r="D185"/>
      <c r="F185"/>
      <c r="H185"/>
    </row>
    <row r="186" spans="1:8">
      <c r="A186"/>
      <c r="C186"/>
      <c r="D186"/>
      <c r="F186"/>
      <c r="H186"/>
    </row>
    <row r="187" spans="1:8">
      <c r="A187"/>
      <c r="C187"/>
      <c r="D187"/>
      <c r="F187"/>
      <c r="H187"/>
    </row>
    <row r="188" spans="1:8">
      <c r="A188"/>
      <c r="C188"/>
      <c r="D188"/>
      <c r="F188"/>
      <c r="H188"/>
    </row>
    <row r="189" spans="1:8">
      <c r="A189"/>
      <c r="C189"/>
      <c r="D189"/>
      <c r="F189"/>
      <c r="H189"/>
    </row>
    <row r="190" spans="1:8">
      <c r="A190"/>
      <c r="C190"/>
      <c r="D190"/>
      <c r="F190"/>
      <c r="H190"/>
    </row>
    <row r="191" spans="1:8">
      <c r="A191"/>
      <c r="C191"/>
      <c r="D191"/>
      <c r="F191"/>
      <c r="H191"/>
    </row>
    <row r="192" spans="1:8">
      <c r="A192"/>
      <c r="C192"/>
      <c r="D192"/>
      <c r="F192"/>
      <c r="H192"/>
    </row>
    <row r="193" spans="1:8">
      <c r="A193"/>
      <c r="C193"/>
      <c r="D193"/>
      <c r="F193"/>
      <c r="H193"/>
    </row>
    <row r="194" spans="1:8">
      <c r="A194"/>
      <c r="C194"/>
      <c r="D194"/>
      <c r="F194"/>
      <c r="H194"/>
    </row>
    <row r="195" spans="1:8">
      <c r="A195"/>
      <c r="C195"/>
      <c r="D195"/>
      <c r="F195"/>
      <c r="H195"/>
    </row>
    <row r="196" spans="1:8">
      <c r="A196"/>
      <c r="C196"/>
      <c r="D196"/>
      <c r="F196"/>
      <c r="H196"/>
    </row>
    <row r="197" spans="1:8">
      <c r="A197"/>
      <c r="C197"/>
      <c r="D197"/>
      <c r="F197"/>
      <c r="H197"/>
    </row>
    <row r="198" spans="1:8">
      <c r="A198"/>
      <c r="C198"/>
      <c r="D198"/>
      <c r="F198"/>
      <c r="H198"/>
    </row>
    <row r="199" spans="1:8">
      <c r="A199"/>
      <c r="C199"/>
      <c r="D199"/>
      <c r="F199"/>
      <c r="H199"/>
    </row>
    <row r="200" spans="1:8">
      <c r="A200"/>
      <c r="C200"/>
      <c r="D200"/>
      <c r="F200"/>
      <c r="H200"/>
    </row>
    <row r="201" spans="1:8">
      <c r="A201"/>
      <c r="C201"/>
      <c r="D201"/>
      <c r="F201"/>
      <c r="H201"/>
    </row>
    <row r="202" spans="1:8">
      <c r="A202"/>
      <c r="C202"/>
      <c r="D202"/>
      <c r="F202"/>
      <c r="H202"/>
    </row>
    <row r="203" spans="1:8">
      <c r="A203"/>
      <c r="C203"/>
      <c r="D203"/>
      <c r="F203"/>
      <c r="H203"/>
    </row>
    <row r="204" spans="1:8">
      <c r="A204"/>
      <c r="C204"/>
      <c r="D204"/>
      <c r="F204"/>
      <c r="H204"/>
    </row>
    <row r="205" spans="1:8">
      <c r="A205"/>
      <c r="C205"/>
      <c r="D205"/>
      <c r="F205"/>
      <c r="H205"/>
    </row>
    <row r="206" spans="1:8">
      <c r="A206"/>
      <c r="C206"/>
      <c r="D206"/>
      <c r="F206"/>
      <c r="H206"/>
    </row>
    <row r="207" spans="1:8">
      <c r="A207"/>
      <c r="C207"/>
      <c r="D207"/>
      <c r="F207"/>
      <c r="H207"/>
    </row>
    <row r="208" spans="1:8">
      <c r="A208"/>
      <c r="C208"/>
      <c r="D208"/>
      <c r="F208"/>
      <c r="H208"/>
    </row>
    <row r="209" spans="1:8">
      <c r="A209"/>
      <c r="C209"/>
      <c r="D209"/>
      <c r="F209"/>
      <c r="H209"/>
    </row>
    <row r="210" spans="1:8">
      <c r="A210"/>
      <c r="C210"/>
      <c r="D210"/>
      <c r="F210"/>
      <c r="H210"/>
    </row>
    <row r="211" spans="1:8">
      <c r="A211"/>
      <c r="C211"/>
      <c r="D211"/>
      <c r="F211"/>
      <c r="H211"/>
    </row>
    <row r="212" spans="1:8">
      <c r="A212"/>
      <c r="C212"/>
      <c r="D212"/>
      <c r="F212"/>
      <c r="H212"/>
    </row>
    <row r="213" spans="1:8">
      <c r="A213"/>
      <c r="C213"/>
      <c r="D213"/>
      <c r="F213"/>
      <c r="H213"/>
    </row>
    <row r="214" spans="1:8">
      <c r="A214"/>
      <c r="C214"/>
      <c r="D214"/>
      <c r="F214"/>
      <c r="H214"/>
    </row>
    <row r="215" spans="1:8">
      <c r="A215"/>
      <c r="C215"/>
      <c r="D215"/>
      <c r="F215"/>
      <c r="H215"/>
    </row>
    <row r="216" spans="1:8">
      <c r="A216"/>
      <c r="C216"/>
      <c r="D216"/>
      <c r="F216"/>
      <c r="H216"/>
    </row>
    <row r="217" spans="1:8">
      <c r="A217"/>
      <c r="C217"/>
      <c r="D217"/>
      <c r="F217"/>
      <c r="H217"/>
    </row>
    <row r="218" spans="1:8">
      <c r="A218"/>
      <c r="C218"/>
      <c r="D218"/>
      <c r="F218"/>
      <c r="H218"/>
    </row>
    <row r="219" spans="1:8">
      <c r="A219"/>
      <c r="C219"/>
      <c r="D219"/>
      <c r="F219"/>
      <c r="H219"/>
    </row>
    <row r="220" spans="1:8">
      <c r="A220"/>
      <c r="C220"/>
      <c r="D220"/>
      <c r="F220"/>
      <c r="H220"/>
    </row>
    <row r="221" spans="1:8">
      <c r="A221"/>
      <c r="C221"/>
      <c r="D221"/>
      <c r="F221"/>
      <c r="H221"/>
    </row>
    <row r="222" spans="1:8">
      <c r="A222"/>
      <c r="C222"/>
      <c r="D222"/>
      <c r="F222"/>
      <c r="H222"/>
    </row>
    <row r="223" spans="1:8">
      <c r="A223"/>
      <c r="C223"/>
      <c r="D223"/>
      <c r="F223"/>
      <c r="H223"/>
    </row>
    <row r="224" spans="1:8">
      <c r="A224"/>
      <c r="C224"/>
      <c r="D224"/>
      <c r="F224"/>
      <c r="H224"/>
    </row>
    <row r="225" spans="1:8">
      <c r="A225"/>
      <c r="C225"/>
      <c r="D225"/>
      <c r="F225"/>
      <c r="H225"/>
    </row>
    <row r="226" spans="1:8">
      <c r="A226"/>
      <c r="C226"/>
      <c r="D226"/>
      <c r="F226"/>
      <c r="H226"/>
    </row>
    <row r="227" spans="1:8">
      <c r="A227"/>
      <c r="C227"/>
      <c r="D227"/>
      <c r="F227"/>
      <c r="H227"/>
    </row>
    <row r="228" spans="1:8">
      <c r="A228"/>
      <c r="C228"/>
      <c r="D228"/>
      <c r="F228"/>
      <c r="H228"/>
    </row>
    <row r="229" spans="1:8">
      <c r="A229"/>
      <c r="C229"/>
      <c r="D229"/>
      <c r="F229"/>
      <c r="H229"/>
    </row>
    <row r="230" spans="1:8">
      <c r="A230"/>
      <c r="C230"/>
      <c r="D230"/>
      <c r="F230"/>
      <c r="H230"/>
    </row>
    <row r="231" spans="1:8">
      <c r="A231"/>
      <c r="C231"/>
      <c r="D231"/>
      <c r="F231"/>
      <c r="H231"/>
    </row>
    <row r="232" spans="1:8">
      <c r="A232"/>
      <c r="C232"/>
      <c r="D232"/>
      <c r="F232"/>
      <c r="H232"/>
    </row>
    <row r="233" spans="1:8">
      <c r="A233"/>
      <c r="C233"/>
      <c r="D233"/>
      <c r="F233"/>
      <c r="H233"/>
    </row>
    <row r="234" spans="1:8">
      <c r="A234"/>
      <c r="C234"/>
      <c r="D234"/>
      <c r="F234"/>
      <c r="H234"/>
    </row>
    <row r="235" spans="1:8">
      <c r="A235"/>
      <c r="C235"/>
      <c r="D235"/>
      <c r="F235"/>
      <c r="H235"/>
    </row>
    <row r="236" spans="1:8">
      <c r="A236"/>
      <c r="C236"/>
      <c r="D236"/>
      <c r="F236"/>
      <c r="H236"/>
    </row>
    <row r="237" spans="1:8">
      <c r="A237"/>
      <c r="C237"/>
      <c r="D237"/>
      <c r="F237"/>
      <c r="H237"/>
    </row>
    <row r="238" spans="1:8">
      <c r="A238"/>
      <c r="C238"/>
      <c r="D238"/>
      <c r="F238"/>
      <c r="H238"/>
    </row>
    <row r="239" spans="1:8">
      <c r="A239"/>
      <c r="C239"/>
      <c r="D239"/>
      <c r="F239"/>
      <c r="H239"/>
    </row>
    <row r="240" spans="1:8">
      <c r="A240"/>
      <c r="C240"/>
      <c r="D240"/>
      <c r="F240"/>
      <c r="H240"/>
    </row>
    <row r="241" spans="1:8">
      <c r="A241"/>
      <c r="C241"/>
      <c r="D241"/>
      <c r="F241"/>
      <c r="H241"/>
    </row>
    <row r="242" spans="1:8">
      <c r="A242"/>
      <c r="C242"/>
      <c r="D242"/>
      <c r="F242"/>
      <c r="H242"/>
    </row>
    <row r="243" spans="1:8">
      <c r="A243"/>
      <c r="C243"/>
      <c r="D243"/>
      <c r="F243"/>
      <c r="H243"/>
    </row>
    <row r="244" spans="1:8">
      <c r="A244"/>
      <c r="C244"/>
      <c r="D244"/>
      <c r="F244"/>
      <c r="H244"/>
    </row>
    <row r="245" spans="1:8">
      <c r="A245"/>
      <c r="C245"/>
      <c r="D245"/>
      <c r="F245"/>
      <c r="H245"/>
    </row>
    <row r="246" spans="1:8">
      <c r="A246"/>
      <c r="C246"/>
      <c r="D246"/>
      <c r="F246"/>
      <c r="H246"/>
    </row>
    <row r="247" spans="1:8">
      <c r="A247"/>
      <c r="C247"/>
      <c r="D247"/>
      <c r="F247"/>
      <c r="H247"/>
    </row>
    <row r="248" spans="1:8">
      <c r="A248"/>
      <c r="C248"/>
      <c r="D248"/>
      <c r="F248"/>
      <c r="H248"/>
    </row>
    <row r="249" spans="1:8">
      <c r="A249"/>
      <c r="C249"/>
      <c r="D249"/>
      <c r="F249"/>
      <c r="H249"/>
    </row>
    <row r="250" spans="1:8">
      <c r="A250"/>
      <c r="C250"/>
      <c r="D250"/>
      <c r="F250"/>
      <c r="H250"/>
    </row>
    <row r="251" spans="1:8">
      <c r="A251"/>
      <c r="C251"/>
      <c r="D251"/>
      <c r="F251"/>
      <c r="H251"/>
    </row>
    <row r="252" spans="1:8">
      <c r="A252"/>
      <c r="C252"/>
      <c r="D252"/>
      <c r="F252"/>
      <c r="H252"/>
    </row>
    <row r="253" spans="1:8">
      <c r="A253"/>
      <c r="C253"/>
      <c r="D253"/>
      <c r="F253"/>
      <c r="H253"/>
    </row>
    <row r="254" spans="1:8">
      <c r="A254"/>
      <c r="C254"/>
      <c r="D254"/>
      <c r="F254"/>
      <c r="H254"/>
    </row>
    <row r="255" spans="1:8">
      <c r="A255"/>
      <c r="C255"/>
      <c r="D255"/>
      <c r="F255"/>
      <c r="H255"/>
    </row>
    <row r="256" spans="1:8">
      <c r="A256"/>
      <c r="C256"/>
      <c r="D256"/>
      <c r="F256"/>
      <c r="H256"/>
    </row>
    <row r="257" spans="1:8">
      <c r="A257"/>
      <c r="C257"/>
      <c r="D257"/>
      <c r="F257"/>
      <c r="H257"/>
    </row>
    <row r="258" spans="1:8">
      <c r="A258"/>
      <c r="C258"/>
      <c r="D258"/>
      <c r="F258"/>
      <c r="H258"/>
    </row>
    <row r="259" spans="1:8">
      <c r="A259"/>
      <c r="C259"/>
      <c r="D259"/>
      <c r="F259"/>
      <c r="H259"/>
    </row>
    <row r="260" spans="1:8">
      <c r="A260"/>
      <c r="C260"/>
      <c r="D260"/>
      <c r="F260"/>
      <c r="H260"/>
    </row>
    <row r="261" spans="1:8">
      <c r="A261"/>
      <c r="C261"/>
      <c r="D261"/>
      <c r="F261"/>
      <c r="H261"/>
    </row>
    <row r="262" spans="1:8">
      <c r="A262"/>
      <c r="C262"/>
      <c r="D262"/>
      <c r="F262"/>
      <c r="H262"/>
    </row>
    <row r="263" spans="1:8">
      <c r="A263"/>
      <c r="C263"/>
      <c r="D263"/>
      <c r="F263"/>
      <c r="H263"/>
    </row>
    <row r="264" spans="1:8">
      <c r="A264"/>
      <c r="C264"/>
      <c r="D264"/>
      <c r="F264"/>
      <c r="H264"/>
    </row>
    <row r="265" spans="1:8">
      <c r="A265"/>
      <c r="C265"/>
      <c r="D265"/>
      <c r="F265"/>
      <c r="H265"/>
    </row>
    <row r="266" spans="1:8">
      <c r="A266"/>
      <c r="C266"/>
      <c r="D266"/>
      <c r="F266"/>
      <c r="H266"/>
    </row>
    <row r="267" spans="1:8">
      <c r="A267"/>
      <c r="C267"/>
      <c r="D267"/>
      <c r="F267"/>
      <c r="H267"/>
    </row>
    <row r="268" spans="1:8">
      <c r="A268"/>
      <c r="C268"/>
      <c r="D268"/>
      <c r="F268"/>
      <c r="H268"/>
    </row>
    <row r="269" spans="1:8">
      <c r="A269"/>
      <c r="C269"/>
      <c r="D269"/>
      <c r="F269"/>
      <c r="H269"/>
    </row>
    <row r="270" spans="1:8">
      <c r="A270"/>
      <c r="C270"/>
      <c r="D270"/>
      <c r="F270"/>
      <c r="H270"/>
    </row>
    <row r="271" spans="1:8">
      <c r="A271"/>
      <c r="C271"/>
      <c r="D271"/>
      <c r="F271"/>
      <c r="H271"/>
    </row>
    <row r="272" spans="1:8">
      <c r="A272"/>
      <c r="C272"/>
      <c r="D272"/>
      <c r="F272"/>
      <c r="H272"/>
    </row>
    <row r="273" spans="1:8">
      <c r="A273"/>
      <c r="C273"/>
      <c r="D273"/>
      <c r="F273"/>
      <c r="H273"/>
    </row>
    <row r="274" spans="1:8">
      <c r="A274"/>
      <c r="C274"/>
      <c r="D274"/>
      <c r="F274"/>
      <c r="H274"/>
    </row>
    <row r="275" spans="1:8">
      <c r="A275"/>
      <c r="C275"/>
      <c r="D275"/>
      <c r="F275"/>
      <c r="H275"/>
    </row>
    <row r="276" spans="1:8">
      <c r="A276"/>
      <c r="C276"/>
      <c r="D276"/>
      <c r="F276"/>
      <c r="H276"/>
    </row>
    <row r="277" spans="1:8">
      <c r="A277"/>
      <c r="C277"/>
      <c r="D277"/>
      <c r="F277"/>
      <c r="H277"/>
    </row>
    <row r="278" spans="1:8">
      <c r="A278"/>
      <c r="C278"/>
      <c r="D278"/>
      <c r="F278"/>
      <c r="H278"/>
    </row>
    <row r="279" spans="1:8">
      <c r="A279"/>
      <c r="C279"/>
      <c r="D279"/>
      <c r="F279"/>
      <c r="H279"/>
    </row>
    <row r="280" spans="1:8">
      <c r="A280"/>
      <c r="C280"/>
      <c r="D280"/>
      <c r="F280"/>
      <c r="H280"/>
    </row>
    <row r="281" spans="1:8">
      <c r="A281"/>
      <c r="C281"/>
      <c r="D281"/>
      <c r="F281"/>
      <c r="H281"/>
    </row>
    <row r="282" spans="1:8">
      <c r="A282"/>
      <c r="C282"/>
      <c r="D282"/>
      <c r="F282"/>
      <c r="H282"/>
    </row>
    <row r="283" spans="1:8">
      <c r="A283"/>
      <c r="C283"/>
      <c r="D283"/>
      <c r="F283"/>
      <c r="H283"/>
    </row>
    <row r="284" spans="1:8">
      <c r="A284"/>
      <c r="C284"/>
      <c r="D284"/>
      <c r="F284"/>
      <c r="H284"/>
    </row>
    <row r="285" spans="1:8">
      <c r="A285"/>
      <c r="C285"/>
      <c r="D285"/>
      <c r="F285"/>
      <c r="H285"/>
    </row>
    <row r="286" spans="1:8">
      <c r="A286"/>
      <c r="C286"/>
      <c r="D286"/>
      <c r="F286"/>
      <c r="H286"/>
    </row>
    <row r="287" spans="1:8">
      <c r="A287"/>
      <c r="C287"/>
      <c r="D287"/>
      <c r="F287"/>
      <c r="H287"/>
    </row>
    <row r="288" spans="1:8">
      <c r="A288"/>
      <c r="C288"/>
      <c r="D288"/>
      <c r="F288"/>
      <c r="H288"/>
    </row>
    <row r="289" spans="1:8">
      <c r="A289"/>
      <c r="C289"/>
      <c r="D289"/>
      <c r="F289"/>
      <c r="H289"/>
    </row>
    <row r="290" spans="1:8">
      <c r="A290"/>
      <c r="C290"/>
      <c r="D290"/>
      <c r="F290"/>
      <c r="H290"/>
    </row>
    <row r="291" spans="1:8">
      <c r="A291"/>
      <c r="C291"/>
      <c r="D291"/>
      <c r="F291"/>
      <c r="H291"/>
    </row>
    <row r="292" spans="1:8">
      <c r="A292"/>
      <c r="C292"/>
      <c r="D292"/>
      <c r="F292"/>
      <c r="H292"/>
    </row>
    <row r="293" spans="1:8">
      <c r="A293"/>
      <c r="C293"/>
      <c r="D293"/>
      <c r="F293"/>
      <c r="H293"/>
    </row>
    <row r="294" spans="1:8">
      <c r="A294"/>
      <c r="C294"/>
      <c r="D294"/>
      <c r="F294"/>
      <c r="H294"/>
    </row>
    <row r="295" spans="1:8">
      <c r="A295"/>
      <c r="C295"/>
      <c r="D295"/>
      <c r="F295"/>
      <c r="H295"/>
    </row>
    <row r="296" spans="1:8">
      <c r="A296"/>
      <c r="C296"/>
      <c r="D296"/>
      <c r="F296"/>
      <c r="H296"/>
    </row>
    <row r="297" spans="1:8">
      <c r="A297"/>
      <c r="C297"/>
      <c r="D297"/>
      <c r="F297"/>
      <c r="H297"/>
    </row>
    <row r="298" spans="1:8">
      <c r="A298"/>
      <c r="C298"/>
      <c r="D298"/>
      <c r="F298"/>
      <c r="H298"/>
    </row>
    <row r="299" spans="1:8">
      <c r="A299"/>
      <c r="C299"/>
      <c r="D299"/>
      <c r="F299"/>
      <c r="H299"/>
    </row>
    <row r="300" spans="1:8">
      <c r="A300"/>
      <c r="C300"/>
      <c r="D300"/>
      <c r="F300"/>
      <c r="H300"/>
    </row>
    <row r="301" spans="1:8">
      <c r="A301"/>
      <c r="C301"/>
      <c r="D301"/>
      <c r="F301"/>
      <c r="H301"/>
    </row>
    <row r="302" spans="1:8">
      <c r="A302"/>
      <c r="C302"/>
      <c r="D302"/>
      <c r="F302"/>
      <c r="H302"/>
    </row>
    <row r="303" spans="1:8">
      <c r="A303"/>
      <c r="C303"/>
      <c r="D303"/>
      <c r="F303"/>
      <c r="H303"/>
    </row>
    <row r="304" spans="1:8">
      <c r="A304"/>
      <c r="C304"/>
      <c r="D304"/>
      <c r="F304"/>
      <c r="H304"/>
    </row>
    <row r="305" spans="1:8">
      <c r="A305"/>
      <c r="C305"/>
      <c r="D305"/>
      <c r="F305"/>
      <c r="H305"/>
    </row>
    <row r="306" spans="1:8">
      <c r="A306"/>
      <c r="C306"/>
      <c r="D306"/>
      <c r="F306"/>
      <c r="H306"/>
    </row>
    <row r="307" spans="1:8">
      <c r="A307"/>
      <c r="C307"/>
      <c r="D307"/>
      <c r="F307"/>
      <c r="H307"/>
    </row>
    <row r="308" spans="1:8">
      <c r="A308"/>
      <c r="C308"/>
      <c r="D308"/>
      <c r="F308"/>
      <c r="H308"/>
    </row>
    <row r="309" spans="1:8">
      <c r="A309"/>
      <c r="C309"/>
      <c r="D309"/>
      <c r="F309"/>
      <c r="H309"/>
    </row>
    <row r="310" spans="1:8">
      <c r="A310"/>
      <c r="C310"/>
      <c r="D310"/>
      <c r="F310"/>
      <c r="H310"/>
    </row>
    <row r="311" spans="1:8">
      <c r="A311"/>
      <c r="C311"/>
      <c r="D311"/>
      <c r="F311"/>
      <c r="H311"/>
    </row>
    <row r="312" spans="1:8">
      <c r="A312"/>
      <c r="C312"/>
      <c r="D312"/>
      <c r="F312"/>
      <c r="H312"/>
    </row>
    <row r="313" spans="1:8">
      <c r="A313"/>
      <c r="C313"/>
      <c r="D313"/>
      <c r="F313"/>
      <c r="H313"/>
    </row>
    <row r="314" spans="1:8">
      <c r="A314"/>
      <c r="C314"/>
      <c r="D314"/>
      <c r="F314"/>
      <c r="H314"/>
    </row>
    <row r="315" spans="1:8">
      <c r="A315"/>
      <c r="C315"/>
      <c r="D315"/>
      <c r="F315"/>
      <c r="H315"/>
    </row>
    <row r="316" spans="1:8">
      <c r="A316"/>
      <c r="C316"/>
      <c r="D316"/>
      <c r="F316"/>
      <c r="H316"/>
    </row>
    <row r="317" spans="1:8">
      <c r="A317"/>
      <c r="C317"/>
      <c r="D317"/>
      <c r="F317"/>
      <c r="H317"/>
    </row>
    <row r="318" spans="1:8">
      <c r="A318"/>
      <c r="C318"/>
      <c r="D318"/>
      <c r="F318"/>
      <c r="H318"/>
    </row>
    <row r="319" spans="1:8">
      <c r="A319"/>
      <c r="C319"/>
      <c r="D319"/>
      <c r="F319"/>
      <c r="H319"/>
    </row>
    <row r="320" spans="1:8">
      <c r="A320"/>
      <c r="C320"/>
      <c r="D320"/>
      <c r="F320"/>
      <c r="H320"/>
    </row>
    <row r="321" spans="1:8">
      <c r="A321"/>
      <c r="C321"/>
      <c r="D321"/>
      <c r="F321"/>
      <c r="H321"/>
    </row>
    <row r="322" spans="1:8">
      <c r="A322"/>
      <c r="C322"/>
      <c r="D322"/>
      <c r="F322"/>
      <c r="H322"/>
    </row>
    <row r="323" spans="1:8">
      <c r="A323"/>
      <c r="C323"/>
      <c r="D323"/>
      <c r="F323"/>
      <c r="H323"/>
    </row>
    <row r="324" spans="1:8">
      <c r="A324"/>
      <c r="C324"/>
      <c r="D324"/>
      <c r="F324"/>
      <c r="H324"/>
    </row>
    <row r="325" spans="1:8">
      <c r="A325"/>
      <c r="C325"/>
      <c r="D325"/>
      <c r="F325"/>
      <c r="H325"/>
    </row>
    <row r="326" spans="1:8">
      <c r="A326"/>
      <c r="C326"/>
      <c r="D326"/>
      <c r="F326"/>
      <c r="H326"/>
    </row>
    <row r="327" spans="1:8">
      <c r="A327"/>
      <c r="C327"/>
      <c r="D327"/>
      <c r="F327"/>
      <c r="H327"/>
    </row>
    <row r="328" spans="1:8">
      <c r="A328"/>
      <c r="C328"/>
      <c r="D328"/>
      <c r="F328"/>
      <c r="H328"/>
    </row>
    <row r="329" spans="1:8">
      <c r="A329"/>
      <c r="C329"/>
      <c r="D329"/>
      <c r="F329"/>
      <c r="H329"/>
    </row>
    <row r="330" spans="1:8">
      <c r="A330"/>
      <c r="C330"/>
      <c r="D330"/>
      <c r="F330"/>
      <c r="H330"/>
    </row>
    <row r="331" spans="1:8">
      <c r="A331"/>
      <c r="C331"/>
      <c r="D331"/>
      <c r="F331"/>
      <c r="H331"/>
    </row>
    <row r="332" spans="1:8">
      <c r="A332"/>
      <c r="C332"/>
      <c r="D332"/>
      <c r="F332"/>
      <c r="H332"/>
    </row>
    <row r="333" spans="1:8">
      <c r="A333"/>
      <c r="C333"/>
      <c r="D333"/>
      <c r="F333"/>
      <c r="H333"/>
    </row>
    <row r="334" spans="1:8">
      <c r="A334"/>
      <c r="C334"/>
      <c r="D334"/>
      <c r="F334"/>
      <c r="H334"/>
    </row>
    <row r="335" spans="1:8">
      <c r="A335"/>
      <c r="C335"/>
      <c r="D335"/>
      <c r="F335"/>
      <c r="H335"/>
    </row>
    <row r="336" spans="1:8">
      <c r="A336"/>
      <c r="C336"/>
      <c r="D336"/>
      <c r="F336"/>
      <c r="H336"/>
    </row>
    <row r="337" spans="1:8">
      <c r="A337"/>
      <c r="C337"/>
      <c r="D337"/>
      <c r="F337"/>
      <c r="H337"/>
    </row>
    <row r="338" spans="1:8">
      <c r="A338"/>
      <c r="C338"/>
      <c r="D338"/>
      <c r="F338"/>
      <c r="H338"/>
    </row>
    <row r="339" spans="1:8">
      <c r="A339"/>
      <c r="C339"/>
      <c r="D339"/>
      <c r="F339"/>
      <c r="H339"/>
    </row>
    <row r="340" spans="1:8">
      <c r="A340"/>
      <c r="C340"/>
      <c r="D340"/>
      <c r="F340"/>
      <c r="H340"/>
    </row>
    <row r="341" spans="1:8">
      <c r="A341"/>
      <c r="C341"/>
      <c r="D341"/>
      <c r="F341"/>
      <c r="H341"/>
    </row>
    <row r="342" spans="1:8">
      <c r="A342"/>
      <c r="C342"/>
      <c r="D342"/>
      <c r="F342"/>
      <c r="H342"/>
    </row>
    <row r="343" spans="1:8">
      <c r="A343"/>
      <c r="C343"/>
      <c r="D343"/>
      <c r="F343"/>
      <c r="H343"/>
    </row>
    <row r="344" spans="1:8">
      <c r="A344"/>
      <c r="C344"/>
      <c r="D344"/>
      <c r="F344"/>
      <c r="H344"/>
    </row>
    <row r="345" spans="1:8">
      <c r="A345"/>
      <c r="C345"/>
      <c r="D345"/>
      <c r="F345"/>
      <c r="H345"/>
    </row>
    <row r="346" spans="1:8">
      <c r="A346"/>
      <c r="C346"/>
      <c r="D346"/>
      <c r="F346"/>
      <c r="H346"/>
    </row>
    <row r="347" spans="1:8">
      <c r="A347"/>
      <c r="C347"/>
      <c r="D347"/>
      <c r="F347"/>
      <c r="H347"/>
    </row>
    <row r="348" spans="1:8">
      <c r="A348"/>
      <c r="C348"/>
      <c r="D348"/>
      <c r="F348"/>
      <c r="H348"/>
    </row>
    <row r="349" spans="1:8">
      <c r="A349"/>
      <c r="C349"/>
      <c r="D349"/>
      <c r="F349"/>
      <c r="H349"/>
    </row>
    <row r="350" spans="1:8">
      <c r="A350"/>
      <c r="C350"/>
      <c r="D350"/>
      <c r="F350"/>
      <c r="H350"/>
    </row>
    <row r="351" spans="1:8">
      <c r="A351"/>
      <c r="C351"/>
      <c r="D351"/>
      <c r="F351"/>
      <c r="H351"/>
    </row>
    <row r="352" spans="1:8">
      <c r="A352"/>
      <c r="C352"/>
      <c r="D352"/>
      <c r="F352"/>
      <c r="H352"/>
    </row>
    <row r="353" spans="1:8">
      <c r="A353"/>
      <c r="C353"/>
      <c r="D353"/>
      <c r="F353"/>
      <c r="H353"/>
    </row>
    <row r="354" spans="1:8">
      <c r="A354"/>
      <c r="C354"/>
      <c r="D354"/>
      <c r="F354"/>
      <c r="H354"/>
    </row>
    <row r="355" spans="1:8">
      <c r="A355"/>
      <c r="C355"/>
      <c r="D355"/>
      <c r="F355"/>
      <c r="H355"/>
    </row>
    <row r="356" spans="1:8">
      <c r="A356"/>
      <c r="C356"/>
      <c r="D356"/>
      <c r="F356"/>
      <c r="H356"/>
    </row>
    <row r="357" spans="1:8">
      <c r="A357"/>
      <c r="C357"/>
      <c r="D357"/>
      <c r="F357"/>
      <c r="H357"/>
    </row>
    <row r="358" spans="1:8">
      <c r="A358"/>
      <c r="C358"/>
      <c r="D358"/>
      <c r="F358"/>
      <c r="H358"/>
    </row>
    <row r="359" spans="1:8">
      <c r="A359"/>
      <c r="C359"/>
      <c r="D359"/>
      <c r="F359"/>
      <c r="H359"/>
    </row>
    <row r="360" spans="1:8">
      <c r="A360"/>
      <c r="C360"/>
      <c r="D360"/>
      <c r="F360"/>
      <c r="H360"/>
    </row>
    <row r="361" spans="1:8">
      <c r="A361"/>
      <c r="C361"/>
      <c r="D361"/>
      <c r="F361"/>
      <c r="H361"/>
    </row>
    <row r="362" spans="1:8">
      <c r="A362"/>
      <c r="C362"/>
      <c r="D362"/>
      <c r="F362"/>
      <c r="H362"/>
    </row>
    <row r="363" spans="1:8">
      <c r="A363"/>
      <c r="C363"/>
      <c r="D363"/>
      <c r="F363"/>
      <c r="H363"/>
    </row>
    <row r="364" spans="1:8">
      <c r="A364"/>
      <c r="C364"/>
      <c r="D364"/>
      <c r="F364"/>
      <c r="H364"/>
    </row>
    <row r="365" spans="1:8">
      <c r="A365"/>
      <c r="C365"/>
      <c r="D365"/>
      <c r="F365"/>
      <c r="H365"/>
    </row>
    <row r="366" spans="1:8">
      <c r="A366"/>
      <c r="C366"/>
      <c r="D366"/>
      <c r="F366"/>
      <c r="H366"/>
    </row>
    <row r="367" spans="1:8">
      <c r="A367"/>
      <c r="C367"/>
      <c r="D367"/>
      <c r="F367"/>
      <c r="H367"/>
    </row>
    <row r="368" spans="1:8">
      <c r="A368"/>
      <c r="C368"/>
      <c r="D368"/>
      <c r="F368"/>
      <c r="H368"/>
    </row>
    <row r="369" spans="1:8">
      <c r="A369"/>
      <c r="C369"/>
      <c r="D369"/>
      <c r="F369"/>
      <c r="H369"/>
    </row>
    <row r="370" spans="1:8">
      <c r="A370"/>
      <c r="C370"/>
      <c r="D370"/>
      <c r="F370"/>
      <c r="H370"/>
    </row>
    <row r="371" spans="1:8">
      <c r="A371"/>
      <c r="C371"/>
      <c r="D371"/>
      <c r="F371"/>
      <c r="H371"/>
    </row>
    <row r="372" spans="1:8">
      <c r="A372"/>
      <c r="C372"/>
      <c r="D372"/>
      <c r="F372"/>
      <c r="H372"/>
    </row>
    <row r="373" spans="1:8">
      <c r="A373"/>
      <c r="C373"/>
      <c r="D373"/>
      <c r="F373"/>
      <c r="H373"/>
    </row>
    <row r="374" spans="1:8">
      <c r="A374"/>
      <c r="C374"/>
      <c r="D374"/>
      <c r="F374"/>
      <c r="H374"/>
    </row>
    <row r="375" spans="1:8">
      <c r="A375"/>
      <c r="C375"/>
      <c r="D375"/>
      <c r="F375"/>
      <c r="H375"/>
    </row>
    <row r="376" spans="1:8">
      <c r="A376"/>
      <c r="C376"/>
      <c r="D376"/>
      <c r="F376"/>
      <c r="H376"/>
    </row>
    <row r="377" spans="1:8">
      <c r="A377"/>
      <c r="C377"/>
      <c r="D377"/>
      <c r="F377"/>
      <c r="H377"/>
    </row>
    <row r="378" spans="1:8">
      <c r="A378"/>
      <c r="C378"/>
      <c r="D378"/>
      <c r="F378"/>
      <c r="H378"/>
    </row>
    <row r="379" spans="1:8">
      <c r="A379"/>
      <c r="C379"/>
      <c r="D379"/>
      <c r="F379"/>
      <c r="H379"/>
    </row>
    <row r="380" spans="1:8">
      <c r="A380"/>
      <c r="C380"/>
      <c r="D380"/>
      <c r="F380"/>
      <c r="H380"/>
    </row>
    <row r="381" spans="1:8">
      <c r="A381"/>
      <c r="C381"/>
      <c r="D381"/>
      <c r="F381"/>
      <c r="H381"/>
    </row>
    <row r="382" spans="1:8">
      <c r="A382"/>
      <c r="C382"/>
      <c r="D382"/>
      <c r="F382"/>
      <c r="H382"/>
    </row>
    <row r="383" spans="1:8">
      <c r="A383"/>
      <c r="C383"/>
      <c r="D383"/>
      <c r="F383"/>
      <c r="H383"/>
    </row>
    <row r="384" spans="1:8">
      <c r="A384"/>
      <c r="C384"/>
      <c r="D384"/>
      <c r="F384"/>
      <c r="H384"/>
    </row>
    <row r="385" spans="1:8">
      <c r="A385"/>
      <c r="C385"/>
      <c r="D385"/>
      <c r="F385"/>
      <c r="H385"/>
    </row>
    <row r="386" spans="1:8">
      <c r="A386"/>
      <c r="C386"/>
      <c r="D386"/>
      <c r="F386"/>
      <c r="H386"/>
    </row>
    <row r="387" spans="1:8">
      <c r="A387"/>
      <c r="C387"/>
      <c r="D387"/>
      <c r="F387"/>
      <c r="H387"/>
    </row>
    <row r="388" spans="1:8">
      <c r="A388"/>
      <c r="C388"/>
      <c r="D388"/>
      <c r="F388"/>
      <c r="H388"/>
    </row>
    <row r="389" spans="1:8">
      <c r="A389"/>
      <c r="C389"/>
      <c r="D389"/>
      <c r="F389"/>
      <c r="H389"/>
    </row>
    <row r="390" spans="1:8">
      <c r="A390"/>
      <c r="C390"/>
      <c r="D390"/>
      <c r="F390"/>
      <c r="H390"/>
    </row>
    <row r="391" spans="1:8">
      <c r="A391"/>
      <c r="C391"/>
      <c r="D391"/>
      <c r="F391"/>
      <c r="H391"/>
    </row>
    <row r="392" spans="1:8">
      <c r="A392"/>
      <c r="C392"/>
      <c r="D392"/>
      <c r="F392"/>
      <c r="H392"/>
    </row>
    <row r="393" spans="1:8">
      <c r="A393"/>
      <c r="C393"/>
      <c r="D393"/>
      <c r="F393"/>
      <c r="H393"/>
    </row>
    <row r="394" spans="1:8">
      <c r="A394"/>
      <c r="C394"/>
      <c r="D394"/>
      <c r="F394"/>
      <c r="H394"/>
    </row>
    <row r="395" spans="1:8">
      <c r="A395"/>
      <c r="C395"/>
      <c r="D395"/>
      <c r="F395"/>
      <c r="H395"/>
    </row>
    <row r="396" spans="1:8">
      <c r="A396"/>
      <c r="C396"/>
      <c r="D396"/>
      <c r="F396"/>
      <c r="H396"/>
    </row>
    <row r="397" spans="1:8">
      <c r="A397"/>
      <c r="C397"/>
      <c r="D397"/>
      <c r="F397"/>
      <c r="H397"/>
    </row>
    <row r="398" spans="1:8">
      <c r="A398"/>
      <c r="C398"/>
      <c r="D398"/>
      <c r="F398"/>
      <c r="H398"/>
    </row>
    <row r="399" spans="1:8">
      <c r="A399"/>
      <c r="C399"/>
      <c r="D399"/>
      <c r="F399"/>
      <c r="H399"/>
    </row>
    <row r="400" spans="1:8">
      <c r="A400"/>
      <c r="C400"/>
      <c r="D400"/>
      <c r="F400"/>
      <c r="H400"/>
    </row>
    <row r="401" spans="1:8">
      <c r="A401"/>
      <c r="C401"/>
      <c r="D401"/>
      <c r="F401"/>
      <c r="H401"/>
    </row>
    <row r="402" spans="1:8">
      <c r="A402"/>
      <c r="C402"/>
      <c r="D402"/>
      <c r="F402"/>
      <c r="H402"/>
    </row>
    <row r="403" spans="1:8">
      <c r="A403"/>
      <c r="C403"/>
      <c r="D403"/>
      <c r="F403"/>
      <c r="H403"/>
    </row>
    <row r="404" spans="1:8">
      <c r="A404"/>
      <c r="C404"/>
      <c r="D404"/>
      <c r="F404"/>
      <c r="H404"/>
    </row>
    <row r="405" spans="1:8">
      <c r="A405"/>
      <c r="C405"/>
      <c r="D405"/>
      <c r="F405"/>
      <c r="H405"/>
    </row>
    <row r="406" spans="1:8">
      <c r="A406"/>
      <c r="C406"/>
      <c r="D406"/>
      <c r="F406"/>
      <c r="H406"/>
    </row>
    <row r="407" spans="1:8">
      <c r="A407"/>
      <c r="C407"/>
      <c r="D407"/>
      <c r="F407"/>
      <c r="H407"/>
    </row>
    <row r="408" spans="1:8">
      <c r="A408"/>
      <c r="C408"/>
      <c r="D408"/>
      <c r="F408"/>
      <c r="H408"/>
    </row>
    <row r="409" spans="1:8">
      <c r="A409"/>
      <c r="C409"/>
      <c r="D409"/>
      <c r="F409"/>
      <c r="H409"/>
    </row>
    <row r="410" spans="1:8">
      <c r="A410"/>
      <c r="C410"/>
      <c r="D410"/>
      <c r="F410"/>
      <c r="H410"/>
    </row>
    <row r="411" spans="1:8">
      <c r="A411"/>
      <c r="C411"/>
      <c r="D411"/>
      <c r="F411"/>
      <c r="H411"/>
    </row>
    <row r="412" spans="1:8">
      <c r="A412"/>
      <c r="C412"/>
      <c r="D412"/>
      <c r="F412"/>
      <c r="H412"/>
    </row>
    <row r="413" spans="1:8">
      <c r="A413"/>
      <c r="C413"/>
      <c r="D413"/>
      <c r="F413"/>
      <c r="H413"/>
    </row>
    <row r="414" spans="1:8">
      <c r="A414"/>
      <c r="C414"/>
      <c r="D414"/>
      <c r="F414"/>
      <c r="H414"/>
    </row>
    <row r="415" spans="1:8">
      <c r="A415"/>
      <c r="C415"/>
      <c r="D415"/>
      <c r="F415"/>
      <c r="H415"/>
    </row>
    <row r="416" spans="1:8">
      <c r="A416"/>
      <c r="C416"/>
      <c r="D416"/>
      <c r="F416"/>
      <c r="H416"/>
    </row>
    <row r="417" spans="1:8">
      <c r="A417"/>
      <c r="C417"/>
      <c r="D417"/>
      <c r="F417"/>
      <c r="H417"/>
    </row>
    <row r="418" spans="1:8">
      <c r="A418"/>
      <c r="C418"/>
      <c r="D418"/>
      <c r="F418"/>
      <c r="H418"/>
    </row>
    <row r="419" spans="1:8">
      <c r="A419"/>
      <c r="C419"/>
      <c r="D419"/>
      <c r="F419"/>
      <c r="H419"/>
    </row>
    <row r="420" spans="1:8">
      <c r="A420"/>
      <c r="C420"/>
      <c r="D420"/>
      <c r="F420"/>
      <c r="H420"/>
    </row>
    <row r="421" spans="1:8">
      <c r="A421"/>
      <c r="C421"/>
      <c r="D421"/>
      <c r="F421"/>
      <c r="H421"/>
    </row>
    <row r="422" spans="1:8">
      <c r="A422"/>
      <c r="C422"/>
      <c r="D422"/>
      <c r="F422"/>
      <c r="H422"/>
    </row>
    <row r="423" spans="1:8">
      <c r="A423"/>
      <c r="C423"/>
      <c r="D423"/>
      <c r="F423"/>
      <c r="H423"/>
    </row>
    <row r="424" spans="1:8">
      <c r="A424"/>
      <c r="C424"/>
      <c r="D424"/>
      <c r="F424"/>
      <c r="H424"/>
    </row>
    <row r="425" spans="1:8">
      <c r="A425"/>
      <c r="C425"/>
      <c r="D425"/>
      <c r="F425"/>
      <c r="H425"/>
    </row>
    <row r="426" spans="1:8">
      <c r="A426"/>
      <c r="C426"/>
      <c r="D426"/>
      <c r="F426"/>
      <c r="H426"/>
    </row>
    <row r="427" spans="1:8">
      <c r="A427"/>
      <c r="C427"/>
      <c r="D427"/>
      <c r="F427"/>
      <c r="H427"/>
    </row>
    <row r="428" spans="1:8">
      <c r="A428"/>
      <c r="C428"/>
      <c r="D428"/>
      <c r="F428"/>
      <c r="H428"/>
    </row>
    <row r="429" spans="1:8">
      <c r="A429"/>
      <c r="C429"/>
      <c r="D429"/>
      <c r="F429"/>
      <c r="H429"/>
    </row>
    <row r="430" spans="1:8">
      <c r="A430"/>
      <c r="C430"/>
      <c r="D430"/>
      <c r="F430"/>
      <c r="H430"/>
    </row>
    <row r="431" spans="1:8">
      <c r="A431"/>
      <c r="C431"/>
      <c r="D431"/>
      <c r="F431"/>
      <c r="H431"/>
    </row>
    <row r="432" spans="1:8">
      <c r="A432"/>
      <c r="C432"/>
      <c r="D432"/>
      <c r="F432"/>
      <c r="H432"/>
    </row>
    <row r="433" spans="1:8">
      <c r="A433"/>
      <c r="C433"/>
      <c r="D433"/>
      <c r="F433"/>
      <c r="H433"/>
    </row>
    <row r="434" spans="1:8">
      <c r="A434"/>
      <c r="C434"/>
      <c r="D434"/>
      <c r="F434"/>
      <c r="H434"/>
    </row>
    <row r="435" spans="1:8">
      <c r="A435"/>
      <c r="C435"/>
      <c r="D435"/>
      <c r="F435"/>
      <c r="H435"/>
    </row>
    <row r="436" spans="1:8">
      <c r="A436"/>
      <c r="C436"/>
      <c r="D436"/>
      <c r="F436"/>
      <c r="H436"/>
    </row>
    <row r="437" spans="1:8">
      <c r="A437"/>
      <c r="C437"/>
      <c r="D437"/>
      <c r="F437"/>
      <c r="H437"/>
    </row>
    <row r="438" spans="1:8">
      <c r="A438"/>
      <c r="C438"/>
      <c r="D438"/>
      <c r="F438"/>
      <c r="H438"/>
    </row>
    <row r="439" spans="1:8">
      <c r="A439"/>
      <c r="C439"/>
      <c r="D439"/>
      <c r="F439"/>
      <c r="H439"/>
    </row>
    <row r="440" spans="1:8">
      <c r="A440"/>
      <c r="C440"/>
      <c r="D440"/>
      <c r="F440"/>
      <c r="H440"/>
    </row>
    <row r="441" spans="1:8">
      <c r="A441"/>
      <c r="C441"/>
      <c r="D441"/>
      <c r="F441"/>
      <c r="H441"/>
    </row>
    <row r="442" spans="1:8">
      <c r="A442"/>
      <c r="C442"/>
      <c r="D442"/>
      <c r="F442"/>
      <c r="H442"/>
    </row>
    <row r="443" spans="1:8">
      <c r="A443"/>
      <c r="C443"/>
      <c r="D443"/>
      <c r="F443"/>
      <c r="H443"/>
    </row>
    <row r="444" spans="1:8">
      <c r="A444"/>
      <c r="C444"/>
      <c r="D444"/>
      <c r="F444"/>
      <c r="H444"/>
    </row>
    <row r="445" spans="1:8">
      <c r="A445"/>
      <c r="C445"/>
      <c r="D445"/>
      <c r="F445"/>
      <c r="H445"/>
    </row>
    <row r="446" spans="1:8">
      <c r="A446"/>
      <c r="C446"/>
      <c r="D446"/>
      <c r="F446"/>
      <c r="H446"/>
    </row>
    <row r="447" spans="1:8">
      <c r="A447"/>
      <c r="C447"/>
      <c r="D447"/>
      <c r="F447"/>
      <c r="H447"/>
    </row>
    <row r="448" spans="1:8">
      <c r="A448"/>
      <c r="C448"/>
      <c r="D448"/>
      <c r="F448"/>
      <c r="H448"/>
    </row>
    <row r="449" spans="1:8">
      <c r="A449"/>
      <c r="C449"/>
      <c r="D449"/>
      <c r="F449"/>
      <c r="H449"/>
    </row>
    <row r="450" spans="1:8">
      <c r="A450"/>
      <c r="C450"/>
      <c r="D450"/>
      <c r="F450"/>
      <c r="H450"/>
    </row>
    <row r="451" spans="1:8">
      <c r="A451"/>
      <c r="C451"/>
      <c r="D451"/>
      <c r="F451"/>
      <c r="H451"/>
    </row>
    <row r="452" spans="1:8">
      <c r="A452"/>
      <c r="C452"/>
      <c r="D452"/>
      <c r="F452"/>
      <c r="H452"/>
    </row>
    <row r="453" spans="1:8">
      <c r="A453"/>
      <c r="C453"/>
      <c r="D453"/>
      <c r="F453"/>
      <c r="H453"/>
    </row>
    <row r="454" spans="1:8">
      <c r="A454"/>
      <c r="C454"/>
      <c r="D454"/>
      <c r="F454"/>
      <c r="H454"/>
    </row>
    <row r="455" spans="1:8">
      <c r="A455"/>
      <c r="C455"/>
      <c r="D455"/>
      <c r="F455"/>
      <c r="H455"/>
    </row>
    <row r="456" spans="1:8">
      <c r="A456"/>
      <c r="C456"/>
      <c r="D456"/>
      <c r="F456"/>
      <c r="H456"/>
    </row>
    <row r="457" spans="1:8">
      <c r="A457"/>
      <c r="C457"/>
      <c r="D457"/>
      <c r="F457"/>
      <c r="H457"/>
    </row>
    <row r="458" spans="1:8">
      <c r="A458"/>
      <c r="C458"/>
      <c r="D458"/>
      <c r="F458"/>
      <c r="H458"/>
    </row>
    <row r="459" spans="1:8">
      <c r="A459"/>
      <c r="C459"/>
      <c r="D459"/>
      <c r="F459"/>
      <c r="H459"/>
    </row>
    <row r="460" spans="1:8">
      <c r="A460"/>
      <c r="C460"/>
      <c r="D460"/>
      <c r="F460"/>
      <c r="H460"/>
    </row>
    <row r="461" spans="1:8">
      <c r="A461"/>
      <c r="C461"/>
      <c r="D461"/>
      <c r="F461"/>
      <c r="H461"/>
    </row>
    <row r="462" spans="1:8">
      <c r="A462"/>
      <c r="C462"/>
      <c r="D462"/>
      <c r="F462"/>
      <c r="H462"/>
    </row>
    <row r="463" spans="1:8">
      <c r="A463"/>
      <c r="C463"/>
      <c r="D463"/>
      <c r="F463"/>
      <c r="H463"/>
    </row>
    <row r="464" spans="1:8">
      <c r="A464"/>
      <c r="C464"/>
      <c r="D464"/>
      <c r="F464"/>
      <c r="H464"/>
    </row>
    <row r="465" spans="1:8">
      <c r="A465"/>
      <c r="C465"/>
      <c r="D465"/>
      <c r="F465"/>
      <c r="H465"/>
    </row>
    <row r="466" spans="1:8">
      <c r="A466"/>
      <c r="C466"/>
      <c r="D466"/>
      <c r="F466"/>
      <c r="H466"/>
    </row>
    <row r="467" spans="1:8">
      <c r="A467"/>
      <c r="C467"/>
      <c r="D467"/>
      <c r="F467"/>
      <c r="H467"/>
    </row>
    <row r="468" spans="1:8">
      <c r="A468"/>
      <c r="C468"/>
      <c r="D468"/>
      <c r="F468"/>
      <c r="H468"/>
    </row>
    <row r="469" spans="1:8">
      <c r="A469"/>
      <c r="C469"/>
      <c r="D469"/>
      <c r="F469"/>
      <c r="H469"/>
    </row>
    <row r="470" spans="1:8">
      <c r="A470"/>
      <c r="C470"/>
      <c r="D470"/>
      <c r="F470"/>
      <c r="H470"/>
    </row>
    <row r="471" spans="1:8">
      <c r="A471"/>
      <c r="C471"/>
      <c r="D471"/>
      <c r="F471"/>
      <c r="H471"/>
    </row>
    <row r="472" spans="1:8">
      <c r="A472"/>
      <c r="C472"/>
      <c r="D472"/>
      <c r="F472"/>
      <c r="H472"/>
    </row>
    <row r="473" spans="1:8">
      <c r="A473"/>
      <c r="C473"/>
      <c r="D473"/>
      <c r="F473"/>
      <c r="H473"/>
    </row>
    <row r="474" spans="1:8">
      <c r="A474"/>
      <c r="C474"/>
      <c r="D474"/>
      <c r="F474"/>
      <c r="H474"/>
    </row>
    <row r="475" spans="1:8">
      <c r="A475"/>
      <c r="C475"/>
      <c r="D475"/>
      <c r="F475"/>
      <c r="H475"/>
    </row>
    <row r="476" spans="1:8">
      <c r="A476"/>
      <c r="C476"/>
      <c r="D476"/>
      <c r="F476"/>
      <c r="H476"/>
    </row>
    <row r="477" spans="1:8">
      <c r="A477"/>
      <c r="C477"/>
      <c r="D477"/>
      <c r="F477"/>
      <c r="H477"/>
    </row>
    <row r="478" spans="1:8">
      <c r="A478"/>
      <c r="C478"/>
      <c r="D478"/>
      <c r="F478"/>
      <c r="H478"/>
    </row>
    <row r="479" spans="1:8">
      <c r="A479"/>
      <c r="C479"/>
      <c r="D479"/>
      <c r="F479"/>
      <c r="H479"/>
    </row>
    <row r="480" spans="1:8">
      <c r="A480"/>
      <c r="C480"/>
      <c r="D480"/>
      <c r="F480"/>
      <c r="H480"/>
    </row>
    <row r="481" spans="1:8">
      <c r="A481"/>
      <c r="C481"/>
      <c r="D481"/>
      <c r="F481"/>
      <c r="H481"/>
    </row>
    <row r="482" spans="1:8">
      <c r="A482"/>
      <c r="C482"/>
      <c r="D482"/>
      <c r="F482"/>
      <c r="H482"/>
    </row>
    <row r="483" spans="1:8">
      <c r="A483"/>
      <c r="C483"/>
      <c r="D483"/>
      <c r="F483"/>
      <c r="H483"/>
    </row>
    <row r="484" spans="1:8">
      <c r="A484"/>
      <c r="C484"/>
      <c r="D484"/>
      <c r="F484"/>
      <c r="H484"/>
    </row>
    <row r="485" spans="1:8">
      <c r="A485"/>
      <c r="C485"/>
      <c r="D485"/>
      <c r="F485"/>
      <c r="H485"/>
    </row>
    <row r="486" spans="1:8">
      <c r="A486"/>
      <c r="C486"/>
      <c r="D486"/>
      <c r="F486"/>
      <c r="H486"/>
    </row>
    <row r="487" spans="1:8">
      <c r="A487"/>
      <c r="C487"/>
      <c r="D487"/>
      <c r="F487"/>
      <c r="H487"/>
    </row>
    <row r="488" spans="1:8">
      <c r="A488"/>
      <c r="C488"/>
      <c r="D488"/>
      <c r="F488"/>
      <c r="H488"/>
    </row>
    <row r="489" spans="1:8">
      <c r="A489"/>
      <c r="C489"/>
      <c r="D489"/>
      <c r="F489"/>
      <c r="H489"/>
    </row>
    <row r="490" spans="1:8">
      <c r="A490"/>
      <c r="C490"/>
      <c r="D490"/>
      <c r="F490"/>
      <c r="H490"/>
    </row>
    <row r="491" spans="1:8">
      <c r="A491"/>
      <c r="C491"/>
      <c r="D491"/>
      <c r="F491"/>
      <c r="H491"/>
    </row>
    <row r="492" spans="1:8">
      <c r="A492"/>
      <c r="C492"/>
      <c r="D492"/>
      <c r="F492"/>
      <c r="H492"/>
    </row>
    <row r="493" spans="1:8">
      <c r="A493"/>
      <c r="C493"/>
      <c r="D493"/>
      <c r="F493"/>
      <c r="H493"/>
    </row>
    <row r="494" spans="1:8">
      <c r="A494"/>
      <c r="C494"/>
      <c r="D494"/>
      <c r="F494"/>
      <c r="H494"/>
    </row>
    <row r="495" spans="1:8">
      <c r="A495"/>
      <c r="C495"/>
      <c r="D495"/>
      <c r="F495"/>
      <c r="H495"/>
    </row>
    <row r="496" spans="1:8">
      <c r="A496"/>
      <c r="C496"/>
      <c r="D496"/>
      <c r="F496"/>
      <c r="H496"/>
    </row>
    <row r="497" spans="1:8">
      <c r="A497"/>
      <c r="C497"/>
      <c r="D497"/>
      <c r="F497"/>
      <c r="H497"/>
    </row>
    <row r="498" spans="1:8">
      <c r="A498"/>
      <c r="C498"/>
      <c r="D498"/>
      <c r="F498"/>
      <c r="H498"/>
    </row>
    <row r="499" spans="1:8">
      <c r="A499"/>
      <c r="C499"/>
      <c r="D499"/>
      <c r="F499"/>
      <c r="H499"/>
    </row>
    <row r="500" spans="1:8">
      <c r="A500"/>
      <c r="C500"/>
      <c r="D500"/>
      <c r="F500"/>
      <c r="H500"/>
    </row>
    <row r="501" spans="1:8">
      <c r="A501"/>
      <c r="C501"/>
      <c r="D501"/>
      <c r="F501"/>
      <c r="H501"/>
    </row>
    <row r="502" spans="1:8">
      <c r="A502"/>
      <c r="C502"/>
      <c r="D502"/>
      <c r="F502"/>
      <c r="H502"/>
    </row>
    <row r="503" spans="1:8">
      <c r="A503"/>
      <c r="C503"/>
      <c r="D503"/>
      <c r="F503"/>
      <c r="H503"/>
    </row>
    <row r="504" spans="1:8">
      <c r="A504"/>
      <c r="C504"/>
      <c r="D504"/>
      <c r="F504"/>
      <c r="H504"/>
    </row>
    <row r="505" spans="1:8">
      <c r="A505"/>
      <c r="C505"/>
      <c r="D505"/>
      <c r="F505"/>
      <c r="H505"/>
    </row>
    <row r="506" spans="1:8">
      <c r="A506"/>
      <c r="C506"/>
      <c r="D506"/>
      <c r="F506"/>
      <c r="H506"/>
    </row>
    <row r="507" spans="1:8">
      <c r="A507"/>
      <c r="C507"/>
      <c r="D507"/>
      <c r="F507"/>
      <c r="H507"/>
    </row>
    <row r="508" spans="1:8">
      <c r="A508"/>
      <c r="C508"/>
      <c r="D508"/>
      <c r="F508"/>
      <c r="H508"/>
    </row>
    <row r="509" spans="1:8">
      <c r="A509"/>
      <c r="C509"/>
      <c r="D509"/>
      <c r="F509"/>
      <c r="H509"/>
    </row>
    <row r="510" spans="1:8">
      <c r="A510"/>
      <c r="C510"/>
      <c r="D510"/>
      <c r="F510"/>
      <c r="H510"/>
    </row>
    <row r="511" spans="1:8">
      <c r="A511"/>
      <c r="C511"/>
      <c r="D511"/>
      <c r="F511"/>
      <c r="H511"/>
    </row>
    <row r="512" spans="1:8">
      <c r="A512"/>
      <c r="C512"/>
      <c r="D512"/>
      <c r="F512"/>
      <c r="H512"/>
    </row>
    <row r="513" spans="1:8">
      <c r="A513"/>
      <c r="C513"/>
      <c r="D513"/>
      <c r="F513"/>
      <c r="H513"/>
    </row>
    <row r="514" spans="1:8">
      <c r="A514"/>
      <c r="C514"/>
      <c r="D514"/>
      <c r="F514"/>
      <c r="H514"/>
    </row>
    <row r="515" spans="1:8">
      <c r="A515"/>
      <c r="C515"/>
      <c r="D515"/>
      <c r="F515"/>
      <c r="H515"/>
    </row>
    <row r="516" spans="1:8">
      <c r="A516"/>
      <c r="C516"/>
      <c r="D516"/>
      <c r="F516"/>
      <c r="H516"/>
    </row>
    <row r="517" spans="1:8">
      <c r="A517"/>
      <c r="C517"/>
      <c r="D517"/>
      <c r="F517"/>
      <c r="H517"/>
    </row>
    <row r="518" spans="1:8">
      <c r="A518"/>
      <c r="C518"/>
      <c r="D518"/>
      <c r="F518"/>
      <c r="H518"/>
    </row>
    <row r="519" spans="1:8">
      <c r="A519"/>
      <c r="C519"/>
      <c r="D519"/>
      <c r="F519"/>
      <c r="H519"/>
    </row>
    <row r="520" spans="1:8">
      <c r="A520"/>
      <c r="C520"/>
      <c r="D520"/>
      <c r="F520"/>
      <c r="H520"/>
    </row>
    <row r="521" spans="1:8">
      <c r="A521"/>
      <c r="C521"/>
      <c r="D521"/>
      <c r="F521"/>
      <c r="H521"/>
    </row>
    <row r="522" spans="1:8">
      <c r="A522"/>
      <c r="C522"/>
      <c r="D522"/>
      <c r="F522"/>
      <c r="H522"/>
    </row>
    <row r="523" spans="1:8">
      <c r="A523"/>
      <c r="C523"/>
      <c r="D523"/>
      <c r="F523"/>
      <c r="H523"/>
    </row>
    <row r="524" spans="1:8">
      <c r="A524"/>
      <c r="C524"/>
      <c r="D524"/>
      <c r="F524"/>
      <c r="H524"/>
    </row>
    <row r="525" spans="1:8">
      <c r="A525"/>
      <c r="C525"/>
      <c r="D525"/>
      <c r="F525"/>
      <c r="H525"/>
    </row>
    <row r="526" spans="1:8">
      <c r="A526"/>
      <c r="C526"/>
      <c r="D526"/>
      <c r="F526"/>
      <c r="H526"/>
    </row>
    <row r="527" spans="1:8">
      <c r="A527"/>
      <c r="C527"/>
      <c r="D527"/>
      <c r="F527"/>
      <c r="H527"/>
    </row>
    <row r="528" spans="1:8">
      <c r="A528"/>
      <c r="C528"/>
      <c r="D528"/>
      <c r="F528"/>
      <c r="H528"/>
    </row>
    <row r="529" spans="1:8">
      <c r="A529"/>
      <c r="C529"/>
      <c r="D529"/>
      <c r="F529"/>
      <c r="H529"/>
    </row>
    <row r="530" spans="1:8">
      <c r="A530"/>
      <c r="C530"/>
      <c r="D530"/>
      <c r="F530"/>
      <c r="H530"/>
    </row>
    <row r="531" spans="1:8">
      <c r="A531"/>
      <c r="C531"/>
      <c r="D531"/>
      <c r="F531"/>
      <c r="H531"/>
    </row>
    <row r="532" spans="1:8">
      <c r="A532"/>
      <c r="C532"/>
      <c r="D532"/>
      <c r="F532"/>
      <c r="H532"/>
    </row>
    <row r="533" spans="1:8">
      <c r="A533"/>
      <c r="C533"/>
      <c r="D533"/>
      <c r="F533"/>
      <c r="H533"/>
    </row>
    <row r="534" spans="1:8">
      <c r="A534"/>
      <c r="C534"/>
      <c r="D534"/>
      <c r="F534"/>
      <c r="H534"/>
    </row>
    <row r="535" spans="1:8">
      <c r="A535"/>
      <c r="C535"/>
      <c r="D535"/>
      <c r="F535"/>
      <c r="H535"/>
    </row>
    <row r="536" spans="1:8">
      <c r="A536"/>
      <c r="C536"/>
      <c r="D536"/>
      <c r="F536"/>
      <c r="H536"/>
    </row>
    <row r="537" spans="1:8">
      <c r="A537"/>
      <c r="C537"/>
      <c r="D537"/>
      <c r="F537"/>
      <c r="H537"/>
    </row>
    <row r="538" spans="1:8">
      <c r="A538"/>
      <c r="C538"/>
      <c r="D538"/>
      <c r="F538"/>
      <c r="H538"/>
    </row>
    <row r="539" spans="1:8">
      <c r="A539"/>
      <c r="C539"/>
      <c r="D539"/>
      <c r="F539"/>
      <c r="H539"/>
    </row>
    <row r="540" spans="1:8">
      <c r="A540"/>
      <c r="C540"/>
      <c r="D540"/>
      <c r="F540"/>
      <c r="H540"/>
    </row>
    <row r="541" spans="1:8">
      <c r="A541"/>
      <c r="C541"/>
      <c r="D541"/>
      <c r="F541"/>
      <c r="H541"/>
    </row>
    <row r="542" spans="1:8">
      <c r="A542"/>
      <c r="C542"/>
      <c r="D542"/>
      <c r="F542"/>
      <c r="H542"/>
    </row>
    <row r="543" spans="1:8">
      <c r="A543"/>
      <c r="C543"/>
      <c r="D543"/>
      <c r="F543"/>
      <c r="H543"/>
    </row>
    <row r="544" spans="1:8">
      <c r="A544"/>
      <c r="C544"/>
      <c r="D544"/>
      <c r="F544"/>
      <c r="H544"/>
    </row>
    <row r="545" spans="1:8">
      <c r="A545"/>
      <c r="C545"/>
      <c r="D545"/>
      <c r="F545"/>
      <c r="H545"/>
    </row>
    <row r="546" spans="1:8">
      <c r="A546"/>
      <c r="C546"/>
      <c r="D546"/>
      <c r="F546"/>
      <c r="H546"/>
    </row>
    <row r="547" spans="1:8">
      <c r="A547"/>
      <c r="C547"/>
      <c r="D547"/>
      <c r="F547"/>
      <c r="H547"/>
    </row>
    <row r="548" spans="1:8">
      <c r="A548"/>
      <c r="C548"/>
      <c r="D548"/>
      <c r="F548"/>
      <c r="H548"/>
    </row>
    <row r="549" spans="1:8">
      <c r="A549"/>
      <c r="C549"/>
      <c r="D549"/>
      <c r="F549"/>
      <c r="H549"/>
    </row>
    <row r="550" spans="1:8">
      <c r="A550"/>
      <c r="C550"/>
      <c r="D550"/>
      <c r="F550"/>
      <c r="H550"/>
    </row>
    <row r="551" spans="1:8">
      <c r="A551"/>
      <c r="C551"/>
      <c r="D551"/>
      <c r="F551"/>
      <c r="H551"/>
    </row>
    <row r="552" spans="1:8">
      <c r="A552"/>
      <c r="C552"/>
      <c r="D552"/>
      <c r="F552"/>
      <c r="H552"/>
    </row>
    <row r="553" spans="1:8">
      <c r="A553"/>
      <c r="C553"/>
      <c r="D553"/>
      <c r="F553"/>
      <c r="H553"/>
    </row>
    <row r="554" spans="1:8">
      <c r="A554"/>
      <c r="C554"/>
      <c r="D554"/>
      <c r="F554"/>
      <c r="H554"/>
    </row>
    <row r="555" spans="1:8">
      <c r="A555"/>
      <c r="C555"/>
      <c r="D555"/>
      <c r="F555"/>
      <c r="H555"/>
    </row>
    <row r="556" spans="1:8">
      <c r="A556"/>
      <c r="C556"/>
      <c r="D556"/>
      <c r="F556"/>
      <c r="H556"/>
    </row>
    <row r="557" spans="1:8">
      <c r="A557"/>
      <c r="C557"/>
      <c r="D557"/>
      <c r="F557"/>
      <c r="H557"/>
    </row>
    <row r="558" spans="1:8">
      <c r="A558"/>
      <c r="C558"/>
      <c r="D558"/>
      <c r="F558"/>
      <c r="H558"/>
    </row>
    <row r="559" spans="1:8">
      <c r="A559"/>
      <c r="C559"/>
      <c r="D559"/>
      <c r="F559"/>
      <c r="H559"/>
    </row>
    <row r="560" spans="1:8">
      <c r="A560"/>
      <c r="C560"/>
      <c r="D560"/>
      <c r="F560"/>
      <c r="H560"/>
    </row>
    <row r="561" spans="1:8">
      <c r="A561"/>
      <c r="C561"/>
      <c r="D561"/>
      <c r="F561"/>
      <c r="H561"/>
    </row>
    <row r="562" spans="1:8">
      <c r="A562"/>
      <c r="C562"/>
      <c r="D562"/>
      <c r="F562"/>
      <c r="H562"/>
    </row>
    <row r="563" spans="1:8">
      <c r="A563"/>
      <c r="C563"/>
      <c r="D563"/>
      <c r="F563"/>
      <c r="H563"/>
    </row>
    <row r="564" spans="1:8">
      <c r="A564"/>
      <c r="C564"/>
      <c r="D564"/>
      <c r="F564"/>
      <c r="H564"/>
    </row>
    <row r="565" spans="1:8">
      <c r="A565"/>
      <c r="C565"/>
      <c r="D565"/>
      <c r="F565"/>
      <c r="H565"/>
    </row>
    <row r="566" spans="1:8">
      <c r="A566"/>
      <c r="C566"/>
      <c r="D566"/>
      <c r="F566"/>
      <c r="H566"/>
    </row>
    <row r="567" spans="1:8">
      <c r="A567"/>
      <c r="C567"/>
      <c r="D567"/>
      <c r="F567"/>
      <c r="H567"/>
    </row>
    <row r="568" spans="1:8">
      <c r="A568"/>
      <c r="C568"/>
      <c r="D568"/>
      <c r="F568"/>
      <c r="H568"/>
    </row>
    <row r="569" spans="1:8">
      <c r="A569"/>
      <c r="C569"/>
      <c r="D569"/>
      <c r="F569"/>
      <c r="H569"/>
    </row>
    <row r="570" spans="1:8">
      <c r="A570"/>
      <c r="C570"/>
      <c r="D570"/>
      <c r="F570"/>
      <c r="H570"/>
    </row>
    <row r="571" spans="1:8">
      <c r="A571"/>
      <c r="C571"/>
      <c r="D571"/>
      <c r="F571"/>
      <c r="H571"/>
    </row>
    <row r="572" spans="1:8">
      <c r="A572"/>
      <c r="C572"/>
      <c r="D572"/>
      <c r="F572"/>
      <c r="H572"/>
    </row>
    <row r="573" spans="1:8">
      <c r="A573"/>
      <c r="C573"/>
      <c r="D573"/>
      <c r="F573"/>
      <c r="H573"/>
    </row>
    <row r="574" spans="1:8">
      <c r="A574"/>
      <c r="C574"/>
      <c r="D574"/>
      <c r="F574"/>
      <c r="H574"/>
    </row>
    <row r="575" spans="1:8">
      <c r="A575"/>
      <c r="C575"/>
      <c r="D575"/>
      <c r="F575"/>
      <c r="H575"/>
    </row>
    <row r="576" spans="1:8">
      <c r="A576"/>
      <c r="C576"/>
      <c r="D576"/>
      <c r="F576"/>
      <c r="H576"/>
    </row>
    <row r="577" spans="1:8">
      <c r="A577"/>
      <c r="C577"/>
      <c r="D577"/>
      <c r="F577"/>
      <c r="H577"/>
    </row>
    <row r="578" spans="1:8">
      <c r="A578"/>
      <c r="C578"/>
      <c r="D578"/>
      <c r="F578"/>
      <c r="H578"/>
    </row>
    <row r="579" spans="1:8">
      <c r="A579"/>
      <c r="C579"/>
      <c r="D579"/>
      <c r="F579"/>
      <c r="H579"/>
    </row>
    <row r="580" spans="1:8">
      <c r="A580"/>
      <c r="C580"/>
      <c r="D580"/>
      <c r="F580"/>
      <c r="H580"/>
    </row>
    <row r="581" spans="1:8">
      <c r="A581"/>
      <c r="C581"/>
      <c r="D581"/>
      <c r="F581"/>
      <c r="H581"/>
    </row>
    <row r="582" spans="1:8">
      <c r="A582"/>
      <c r="C582"/>
      <c r="D582"/>
      <c r="F582"/>
      <c r="H582"/>
    </row>
    <row r="583" spans="1:8">
      <c r="A583"/>
      <c r="C583"/>
      <c r="D583"/>
      <c r="F583"/>
      <c r="H583"/>
    </row>
    <row r="584" spans="1:8">
      <c r="A584"/>
      <c r="C584"/>
      <c r="D584"/>
      <c r="F584"/>
      <c r="H584"/>
    </row>
    <row r="585" spans="1:8">
      <c r="A585"/>
      <c r="C585"/>
      <c r="D585"/>
      <c r="F585"/>
      <c r="H585"/>
    </row>
    <row r="586" spans="1:8">
      <c r="A586"/>
      <c r="C586"/>
      <c r="D586"/>
      <c r="F586"/>
      <c r="H586"/>
    </row>
    <row r="587" spans="1:8">
      <c r="A587"/>
      <c r="C587"/>
      <c r="D587"/>
      <c r="F587"/>
      <c r="H587"/>
    </row>
    <row r="588" spans="1:8">
      <c r="A588"/>
      <c r="C588"/>
      <c r="D588"/>
      <c r="F588"/>
      <c r="H588"/>
    </row>
    <row r="589" spans="1:8">
      <c r="A589"/>
      <c r="C589"/>
      <c r="D589"/>
      <c r="F589"/>
      <c r="H589"/>
    </row>
    <row r="590" spans="1:8">
      <c r="A590"/>
      <c r="C590"/>
      <c r="D590"/>
      <c r="F590"/>
      <c r="H590"/>
    </row>
    <row r="591" spans="1:8">
      <c r="A591"/>
      <c r="C591"/>
      <c r="D591"/>
      <c r="F591"/>
      <c r="H591"/>
    </row>
    <row r="592" spans="1:8">
      <c r="A592"/>
      <c r="C592"/>
      <c r="D592"/>
      <c r="F592"/>
      <c r="H592"/>
    </row>
    <row r="593" spans="1:8">
      <c r="A593"/>
      <c r="C593"/>
      <c r="D593"/>
      <c r="F593"/>
      <c r="H593"/>
    </row>
    <row r="594" spans="1:8">
      <c r="A594"/>
      <c r="C594"/>
      <c r="D594"/>
      <c r="F594"/>
      <c r="H594"/>
    </row>
    <row r="595" spans="1:8">
      <c r="A595"/>
      <c r="C595"/>
      <c r="D595"/>
      <c r="F595"/>
      <c r="H595"/>
    </row>
    <row r="596" spans="1:8">
      <c r="A596"/>
      <c r="C596"/>
      <c r="D596"/>
      <c r="F596"/>
      <c r="H596"/>
    </row>
    <row r="597" spans="1:8">
      <c r="A597"/>
      <c r="C597"/>
      <c r="D597"/>
      <c r="F597"/>
      <c r="H597"/>
    </row>
    <row r="598" spans="1:8">
      <c r="A598"/>
      <c r="C598"/>
      <c r="D598"/>
      <c r="F598"/>
      <c r="H598"/>
    </row>
    <row r="599" spans="1:8">
      <c r="A599"/>
      <c r="C599"/>
      <c r="D599"/>
      <c r="F599"/>
      <c r="H599"/>
    </row>
    <row r="600" spans="1:8">
      <c r="A600"/>
      <c r="C600"/>
      <c r="D600"/>
      <c r="F600"/>
      <c r="H600"/>
    </row>
    <row r="601" spans="1:8">
      <c r="A601"/>
      <c r="C601"/>
      <c r="D601"/>
      <c r="F601"/>
      <c r="H601"/>
    </row>
    <row r="602" spans="1:8">
      <c r="A602"/>
      <c r="C602"/>
      <c r="D602"/>
      <c r="F602"/>
      <c r="H602"/>
    </row>
    <row r="603" spans="1:8">
      <c r="A603"/>
      <c r="C603"/>
      <c r="D603"/>
      <c r="F603"/>
      <c r="H603"/>
    </row>
    <row r="604" spans="1:8">
      <c r="A604"/>
      <c r="C604"/>
      <c r="D604"/>
      <c r="F604"/>
      <c r="H604"/>
    </row>
    <row r="605" spans="1:8">
      <c r="A605"/>
      <c r="C605"/>
      <c r="D605"/>
      <c r="F605"/>
      <c r="H605"/>
    </row>
    <row r="606" spans="1:8">
      <c r="A606"/>
      <c r="C606"/>
      <c r="D606"/>
      <c r="F606"/>
      <c r="H606"/>
    </row>
    <row r="607" spans="1:8">
      <c r="A607"/>
      <c r="C607"/>
      <c r="D607"/>
      <c r="F607"/>
      <c r="H607"/>
    </row>
    <row r="608" spans="1:8">
      <c r="A608"/>
      <c r="C608"/>
      <c r="D608"/>
      <c r="F608"/>
      <c r="H608"/>
    </row>
    <row r="609" spans="1:8">
      <c r="A609"/>
      <c r="C609"/>
      <c r="D609"/>
      <c r="F609"/>
      <c r="H609"/>
    </row>
    <row r="610" spans="1:8">
      <c r="A610"/>
      <c r="C610"/>
      <c r="D610"/>
      <c r="F610"/>
      <c r="H610"/>
    </row>
    <row r="611" spans="1:8">
      <c r="A611"/>
      <c r="C611"/>
      <c r="D611"/>
      <c r="F611"/>
      <c r="H611"/>
    </row>
    <row r="612" spans="1:8">
      <c r="A612"/>
      <c r="C612"/>
      <c r="D612"/>
      <c r="F612"/>
      <c r="H612"/>
    </row>
    <row r="613" spans="1:8">
      <c r="A613"/>
      <c r="C613"/>
      <c r="D613"/>
      <c r="F613"/>
      <c r="H613"/>
    </row>
    <row r="614" spans="1:8">
      <c r="A614"/>
      <c r="C614"/>
      <c r="D614"/>
      <c r="F614"/>
      <c r="H614"/>
    </row>
    <row r="615" spans="1:8">
      <c r="A615"/>
      <c r="C615"/>
      <c r="D615"/>
      <c r="F615"/>
      <c r="H615"/>
    </row>
    <row r="616" spans="1:8">
      <c r="A616"/>
      <c r="C616"/>
      <c r="D616"/>
      <c r="F616"/>
      <c r="H616"/>
    </row>
    <row r="617" spans="1:8">
      <c r="A617"/>
      <c r="C617"/>
      <c r="D617"/>
      <c r="F617"/>
      <c r="H617"/>
    </row>
    <row r="618" spans="1:8">
      <c r="A618"/>
      <c r="C618"/>
      <c r="D618"/>
      <c r="F618"/>
      <c r="H618"/>
    </row>
    <row r="619" spans="1:8">
      <c r="A619"/>
      <c r="C619"/>
      <c r="D619"/>
      <c r="F619"/>
      <c r="H619"/>
    </row>
    <row r="620" spans="1:8">
      <c r="A620"/>
      <c r="C620"/>
      <c r="D620"/>
      <c r="F620"/>
      <c r="H620"/>
    </row>
    <row r="621" spans="1:8">
      <c r="A621"/>
      <c r="C621"/>
      <c r="D621"/>
      <c r="F621"/>
      <c r="H621"/>
    </row>
    <row r="622" spans="1:8">
      <c r="A622"/>
      <c r="C622"/>
      <c r="D622"/>
      <c r="F622"/>
      <c r="H622"/>
    </row>
    <row r="623" spans="1:8">
      <c r="A623"/>
      <c r="C623"/>
      <c r="D623"/>
      <c r="F623"/>
      <c r="H623"/>
    </row>
    <row r="624" spans="1:8">
      <c r="A624"/>
      <c r="C624"/>
      <c r="D624"/>
      <c r="F624"/>
      <c r="H624"/>
    </row>
    <row r="625" spans="1:8">
      <c r="A625"/>
      <c r="C625"/>
      <c r="D625"/>
      <c r="F625"/>
      <c r="H625"/>
    </row>
    <row r="626" spans="1:8">
      <c r="A626"/>
      <c r="C626"/>
      <c r="D626"/>
      <c r="F626"/>
      <c r="H626"/>
    </row>
    <row r="627" spans="1:8">
      <c r="A627"/>
      <c r="C627"/>
      <c r="D627"/>
      <c r="F627"/>
      <c r="H627"/>
    </row>
    <row r="628" spans="1:8">
      <c r="A628"/>
      <c r="C628"/>
      <c r="D628"/>
      <c r="F628"/>
      <c r="H628"/>
    </row>
    <row r="629" spans="1:8">
      <c r="A629"/>
      <c r="C629"/>
      <c r="D629"/>
      <c r="F629"/>
      <c r="H629"/>
    </row>
    <row r="630" spans="1:8">
      <c r="A630"/>
      <c r="C630"/>
      <c r="D630"/>
      <c r="F630"/>
      <c r="H630"/>
    </row>
    <row r="631" spans="1:8">
      <c r="A631"/>
      <c r="C631"/>
      <c r="D631"/>
      <c r="F631"/>
      <c r="H631"/>
    </row>
    <row r="632" spans="1:8">
      <c r="A632"/>
      <c r="C632"/>
      <c r="D632"/>
      <c r="F632"/>
      <c r="H632"/>
    </row>
    <row r="633" spans="1:8">
      <c r="A633"/>
      <c r="C633"/>
      <c r="D633"/>
      <c r="F633"/>
      <c r="H633"/>
    </row>
    <row r="634" spans="1:8">
      <c r="A634"/>
      <c r="C634"/>
      <c r="D634"/>
      <c r="F634"/>
      <c r="H634"/>
    </row>
    <row r="635" spans="1:8">
      <c r="A635"/>
      <c r="C635"/>
      <c r="D635"/>
      <c r="F635"/>
      <c r="H635"/>
    </row>
    <row r="636" spans="1:8">
      <c r="A636"/>
      <c r="C636"/>
      <c r="D636"/>
      <c r="F636"/>
      <c r="H636"/>
    </row>
    <row r="637" spans="1:8">
      <c r="A637"/>
      <c r="C637"/>
      <c r="D637"/>
      <c r="F637"/>
      <c r="H637"/>
    </row>
    <row r="638" spans="1:8">
      <c r="A638"/>
      <c r="C638"/>
      <c r="D638"/>
      <c r="F638"/>
      <c r="H638"/>
    </row>
    <row r="639" spans="1:8">
      <c r="A639"/>
      <c r="C639"/>
      <c r="D639"/>
      <c r="F639"/>
      <c r="H639"/>
    </row>
    <row r="640" spans="1:8">
      <c r="A640"/>
      <c r="C640"/>
      <c r="D640"/>
      <c r="F640"/>
      <c r="H640"/>
    </row>
    <row r="641" spans="1:8">
      <c r="A641"/>
      <c r="C641"/>
      <c r="D641"/>
      <c r="F641"/>
      <c r="H641"/>
    </row>
    <row r="642" spans="1:8">
      <c r="A642"/>
      <c r="C642"/>
      <c r="D642"/>
      <c r="F642"/>
      <c r="H642"/>
    </row>
    <row r="643" spans="1:8">
      <c r="A643"/>
      <c r="C643"/>
      <c r="D643"/>
      <c r="F643"/>
      <c r="H643"/>
    </row>
    <row r="644" spans="1:8">
      <c r="A644"/>
      <c r="C644"/>
      <c r="D644"/>
      <c r="F644"/>
      <c r="H644"/>
    </row>
    <row r="645" spans="1:8">
      <c r="A645"/>
      <c r="C645"/>
      <c r="D645"/>
      <c r="F645"/>
      <c r="H645"/>
    </row>
    <row r="646" spans="1:8">
      <c r="A646"/>
      <c r="C646"/>
      <c r="D646"/>
      <c r="F646"/>
      <c r="H646"/>
    </row>
    <row r="647" spans="1:8">
      <c r="A647"/>
      <c r="C647"/>
      <c r="D647"/>
      <c r="F647"/>
      <c r="H647"/>
    </row>
    <row r="648" spans="1:8">
      <c r="A648"/>
      <c r="C648"/>
      <c r="D648"/>
      <c r="F648"/>
      <c r="H648"/>
    </row>
    <row r="649" spans="1:8">
      <c r="A649"/>
      <c r="C649"/>
      <c r="D649"/>
      <c r="F649"/>
      <c r="H649"/>
    </row>
    <row r="650" spans="1:8">
      <c r="A650"/>
      <c r="C650"/>
      <c r="D650"/>
      <c r="F650"/>
      <c r="H650"/>
    </row>
    <row r="651" spans="1:8">
      <c r="A651"/>
      <c r="C651"/>
      <c r="D651"/>
      <c r="F651"/>
      <c r="H651"/>
    </row>
    <row r="652" spans="1:8">
      <c r="A652"/>
      <c r="C652"/>
      <c r="D652"/>
      <c r="F652"/>
      <c r="H652"/>
    </row>
    <row r="653" spans="1:8">
      <c r="A653"/>
      <c r="C653"/>
      <c r="D653"/>
      <c r="F653"/>
      <c r="H653"/>
    </row>
    <row r="654" spans="1:8">
      <c r="A654"/>
      <c r="C654"/>
      <c r="D654"/>
      <c r="F654"/>
      <c r="H654"/>
    </row>
    <row r="655" spans="1:8">
      <c r="A655"/>
      <c r="C655"/>
      <c r="D655"/>
      <c r="F655"/>
      <c r="H655"/>
    </row>
    <row r="656" spans="1:8">
      <c r="A656"/>
      <c r="C656"/>
      <c r="D656"/>
      <c r="F656"/>
      <c r="H656"/>
    </row>
    <row r="657" spans="1:8">
      <c r="A657"/>
      <c r="C657"/>
      <c r="D657"/>
      <c r="F657"/>
      <c r="H657"/>
    </row>
    <row r="658" spans="1:8">
      <c r="A658"/>
      <c r="C658"/>
      <c r="D658"/>
      <c r="F658"/>
      <c r="H658"/>
    </row>
    <row r="659" spans="1:8">
      <c r="A659"/>
      <c r="C659"/>
      <c r="D659"/>
      <c r="F659"/>
      <c r="H659"/>
    </row>
    <row r="660" spans="1:8">
      <c r="A660"/>
      <c r="C660"/>
      <c r="D660"/>
      <c r="F660"/>
      <c r="H660"/>
    </row>
    <row r="661" spans="1:8">
      <c r="A661"/>
      <c r="C661"/>
      <c r="D661"/>
      <c r="F661"/>
      <c r="H661"/>
    </row>
    <row r="662" spans="1:8">
      <c r="A662"/>
      <c r="C662"/>
      <c r="D662"/>
      <c r="F662"/>
      <c r="H662"/>
    </row>
    <row r="663" spans="1:8">
      <c r="A663"/>
      <c r="C663"/>
      <c r="D663"/>
      <c r="F663"/>
      <c r="H663"/>
    </row>
    <row r="664" spans="1:8">
      <c r="A664"/>
      <c r="C664"/>
      <c r="D664"/>
      <c r="F664"/>
      <c r="H664"/>
    </row>
    <row r="665" spans="1:8">
      <c r="A665"/>
      <c r="C665"/>
      <c r="D665"/>
      <c r="F665"/>
      <c r="H665"/>
    </row>
    <row r="666" spans="1:8">
      <c r="A666"/>
      <c r="C666"/>
      <c r="D666"/>
      <c r="F666"/>
      <c r="H666"/>
    </row>
    <row r="667" spans="1:8">
      <c r="A667"/>
      <c r="C667"/>
      <c r="D667"/>
      <c r="F667"/>
      <c r="H667"/>
    </row>
    <row r="668" spans="1:8">
      <c r="A668"/>
      <c r="C668"/>
      <c r="D668"/>
      <c r="F668"/>
      <c r="H668"/>
    </row>
    <row r="669" spans="1:8">
      <c r="A669"/>
      <c r="C669"/>
      <c r="D669"/>
      <c r="F669"/>
      <c r="H669"/>
    </row>
    <row r="670" spans="1:8">
      <c r="A670"/>
      <c r="C670"/>
      <c r="D670"/>
      <c r="F670"/>
      <c r="H670"/>
    </row>
    <row r="671" spans="1:8">
      <c r="A671"/>
      <c r="C671"/>
      <c r="D671"/>
      <c r="F671"/>
      <c r="H671"/>
    </row>
    <row r="672" spans="1:8">
      <c r="A672"/>
      <c r="C672"/>
      <c r="D672"/>
      <c r="F672"/>
      <c r="H672"/>
    </row>
    <row r="673" spans="1:8">
      <c r="A673"/>
      <c r="C673"/>
      <c r="D673"/>
      <c r="F673"/>
      <c r="H673"/>
    </row>
    <row r="674" spans="1:8">
      <c r="A674"/>
      <c r="C674"/>
      <c r="D674"/>
      <c r="F674"/>
      <c r="H674"/>
    </row>
    <row r="675" spans="1:8">
      <c r="A675"/>
      <c r="C675"/>
      <c r="D675"/>
      <c r="F675"/>
      <c r="H675"/>
    </row>
    <row r="676" spans="1:8">
      <c r="A676"/>
      <c r="C676"/>
      <c r="D676"/>
      <c r="F676"/>
      <c r="H676"/>
    </row>
    <row r="677" spans="1:8">
      <c r="A677"/>
      <c r="C677"/>
      <c r="D677"/>
      <c r="F677"/>
      <c r="H677"/>
    </row>
    <row r="678" spans="1:8">
      <c r="A678"/>
      <c r="C678"/>
      <c r="D678"/>
      <c r="F678"/>
      <c r="H678"/>
    </row>
    <row r="679" spans="1:8">
      <c r="A679"/>
      <c r="C679"/>
      <c r="D679"/>
      <c r="F679"/>
      <c r="H679"/>
    </row>
    <row r="680" spans="1:8">
      <c r="A680"/>
      <c r="C680"/>
      <c r="D680"/>
      <c r="F680"/>
      <c r="H680"/>
    </row>
    <row r="681" spans="1:8">
      <c r="A681"/>
      <c r="C681"/>
      <c r="D681"/>
      <c r="F681"/>
      <c r="H681"/>
    </row>
    <row r="682" spans="1:8">
      <c r="A682"/>
      <c r="C682"/>
      <c r="D682"/>
      <c r="F682"/>
      <c r="H682"/>
    </row>
    <row r="683" spans="1:8">
      <c r="A683"/>
      <c r="C683"/>
      <c r="D683"/>
      <c r="F683"/>
      <c r="H683"/>
    </row>
    <row r="684" spans="1:8">
      <c r="A684"/>
      <c r="C684"/>
      <c r="D684"/>
      <c r="F684"/>
      <c r="H684"/>
    </row>
    <row r="685" spans="1:8">
      <c r="A685"/>
      <c r="C685"/>
      <c r="D685"/>
      <c r="F685"/>
      <c r="H685"/>
    </row>
    <row r="686" spans="1:8">
      <c r="A686"/>
      <c r="C686"/>
      <c r="D686"/>
      <c r="F686"/>
      <c r="H686"/>
    </row>
    <row r="687" spans="1:8">
      <c r="A687"/>
      <c r="C687"/>
      <c r="D687"/>
      <c r="F687"/>
      <c r="H687"/>
    </row>
    <row r="688" spans="1:8">
      <c r="A688"/>
      <c r="C688"/>
      <c r="D688"/>
      <c r="F688"/>
      <c r="H688"/>
    </row>
    <row r="689" spans="1:8">
      <c r="A689"/>
      <c r="C689"/>
      <c r="D689"/>
      <c r="F689"/>
      <c r="H689"/>
    </row>
    <row r="690" spans="1:8">
      <c r="A690"/>
      <c r="C690"/>
      <c r="D690"/>
      <c r="F690"/>
      <c r="H690"/>
    </row>
    <row r="691" spans="1:8">
      <c r="A691"/>
      <c r="C691"/>
      <c r="D691"/>
      <c r="F691"/>
      <c r="H691"/>
    </row>
    <row r="692" spans="1:8">
      <c r="A692"/>
      <c r="C692"/>
      <c r="D692"/>
      <c r="F692"/>
      <c r="H692"/>
    </row>
    <row r="693" spans="1:8">
      <c r="A693"/>
      <c r="C693"/>
      <c r="D693"/>
      <c r="F693"/>
      <c r="H693"/>
    </row>
    <row r="694" spans="1:8">
      <c r="A694"/>
      <c r="C694"/>
      <c r="D694"/>
      <c r="F694"/>
      <c r="H694"/>
    </row>
    <row r="695" spans="1:8">
      <c r="A695"/>
      <c r="C695"/>
      <c r="D695"/>
      <c r="F695"/>
      <c r="H695"/>
    </row>
    <row r="696" spans="1:8">
      <c r="A696"/>
      <c r="C696"/>
      <c r="D696"/>
      <c r="F696"/>
      <c r="H696"/>
    </row>
    <row r="697" spans="1:8">
      <c r="A697"/>
      <c r="C697"/>
      <c r="D697"/>
      <c r="F697"/>
      <c r="H697"/>
    </row>
    <row r="698" spans="1:8">
      <c r="A698"/>
      <c r="C698"/>
      <c r="D698"/>
      <c r="F698"/>
      <c r="H698"/>
    </row>
    <row r="699" spans="1:8">
      <c r="A699"/>
      <c r="C699"/>
      <c r="D699"/>
      <c r="F699"/>
      <c r="H699"/>
    </row>
    <row r="700" spans="1:8">
      <c r="A700"/>
      <c r="C700"/>
      <c r="D700"/>
      <c r="F700"/>
      <c r="H700"/>
    </row>
    <row r="701" spans="1:8">
      <c r="A701"/>
      <c r="C701"/>
      <c r="D701"/>
      <c r="F701"/>
      <c r="H701"/>
    </row>
    <row r="702" spans="1:8">
      <c r="A702"/>
      <c r="C702"/>
      <c r="D702"/>
      <c r="F702"/>
      <c r="H702"/>
    </row>
    <row r="703" spans="1:8">
      <c r="A703"/>
      <c r="C703"/>
      <c r="D703"/>
      <c r="F703"/>
      <c r="H703"/>
    </row>
    <row r="704" spans="1:8">
      <c r="A704"/>
      <c r="C704"/>
      <c r="D704"/>
      <c r="F704"/>
      <c r="H704"/>
    </row>
    <row r="705" spans="1:8">
      <c r="A705"/>
      <c r="C705"/>
      <c r="D705"/>
      <c r="F705"/>
      <c r="H705"/>
    </row>
    <row r="706" spans="1:8">
      <c r="A706"/>
      <c r="C706"/>
      <c r="D706"/>
      <c r="F706"/>
      <c r="H706"/>
    </row>
    <row r="707" spans="1:8">
      <c r="A707"/>
      <c r="C707"/>
      <c r="D707"/>
      <c r="F707"/>
      <c r="H707"/>
    </row>
    <row r="708" spans="1:8">
      <c r="A708"/>
      <c r="C708"/>
      <c r="D708"/>
      <c r="F708"/>
      <c r="H708"/>
    </row>
    <row r="709" spans="1:8">
      <c r="A709"/>
      <c r="C709"/>
      <c r="D709"/>
      <c r="F709"/>
      <c r="H709"/>
    </row>
    <row r="710" spans="1:8">
      <c r="A710"/>
      <c r="C710"/>
      <c r="D710"/>
      <c r="F710"/>
      <c r="H710"/>
    </row>
    <row r="711" spans="1:8">
      <c r="A711"/>
      <c r="C711"/>
      <c r="D711"/>
      <c r="F711"/>
      <c r="H711"/>
    </row>
    <row r="712" spans="1:8">
      <c r="A712"/>
      <c r="C712"/>
      <c r="D712"/>
      <c r="F712"/>
      <c r="H712"/>
    </row>
    <row r="713" spans="1:8">
      <c r="A713"/>
      <c r="C713"/>
      <c r="D713"/>
      <c r="F713"/>
      <c r="H713"/>
    </row>
    <row r="714" spans="1:8">
      <c r="A714"/>
      <c r="C714"/>
      <c r="D714"/>
      <c r="F714"/>
      <c r="H714"/>
    </row>
    <row r="715" spans="1:8">
      <c r="A715"/>
      <c r="C715"/>
      <c r="D715"/>
      <c r="F715"/>
      <c r="H715"/>
    </row>
    <row r="716" spans="1:8">
      <c r="A716"/>
      <c r="C716"/>
      <c r="D716"/>
      <c r="F716"/>
      <c r="H716"/>
    </row>
    <row r="717" spans="1:8">
      <c r="A717"/>
      <c r="C717"/>
      <c r="D717"/>
      <c r="F717"/>
      <c r="H717"/>
    </row>
    <row r="718" spans="1:8">
      <c r="A718"/>
      <c r="C718"/>
      <c r="D718"/>
      <c r="F718"/>
      <c r="H718"/>
    </row>
    <row r="719" spans="1:8">
      <c r="A719"/>
      <c r="C719"/>
      <c r="D719"/>
      <c r="F719"/>
      <c r="H719"/>
    </row>
    <row r="720" spans="1:8">
      <c r="A720"/>
      <c r="C720"/>
      <c r="D720"/>
      <c r="F720"/>
      <c r="H720"/>
    </row>
    <row r="721" spans="1:8">
      <c r="A721"/>
      <c r="C721"/>
      <c r="D721"/>
      <c r="F721"/>
      <c r="H721"/>
    </row>
    <row r="722" spans="1:8">
      <c r="A722"/>
      <c r="C722"/>
      <c r="D722"/>
      <c r="F722"/>
      <c r="H722"/>
    </row>
    <row r="723" spans="1:8">
      <c r="A723"/>
      <c r="C723"/>
      <c r="D723"/>
      <c r="F723"/>
      <c r="H723"/>
    </row>
    <row r="724" spans="1:8">
      <c r="A724"/>
      <c r="C724"/>
      <c r="D724"/>
      <c r="F724"/>
      <c r="H724"/>
    </row>
    <row r="725" spans="1:8">
      <c r="A725"/>
      <c r="C725"/>
      <c r="D725"/>
      <c r="F725"/>
      <c r="H725"/>
    </row>
    <row r="726" spans="1:8">
      <c r="A726"/>
      <c r="C726"/>
      <c r="D726"/>
      <c r="F726"/>
      <c r="H726"/>
    </row>
    <row r="727" spans="1:8">
      <c r="A727"/>
      <c r="C727"/>
      <c r="D727"/>
      <c r="F727"/>
      <c r="H727"/>
    </row>
    <row r="728" spans="1:8">
      <c r="A728"/>
      <c r="C728"/>
      <c r="D728"/>
      <c r="F728"/>
      <c r="H728"/>
    </row>
    <row r="729" spans="1:8">
      <c r="A729"/>
      <c r="C729"/>
      <c r="D729"/>
      <c r="F729"/>
      <c r="H729"/>
    </row>
    <row r="730" spans="1:8">
      <c r="A730"/>
      <c r="C730"/>
      <c r="D730"/>
      <c r="F730"/>
      <c r="H730"/>
    </row>
    <row r="731" spans="1:8">
      <c r="A731"/>
      <c r="C731"/>
      <c r="D731"/>
      <c r="F731"/>
      <c r="H731"/>
    </row>
    <row r="732" spans="1:8">
      <c r="A732"/>
      <c r="C732"/>
      <c r="D732"/>
      <c r="F732"/>
      <c r="H732"/>
    </row>
    <row r="733" spans="1:8">
      <c r="A733"/>
      <c r="C733"/>
      <c r="D733"/>
      <c r="F733"/>
      <c r="H733"/>
    </row>
    <row r="734" spans="1:8">
      <c r="A734"/>
      <c r="C734"/>
      <c r="D734"/>
      <c r="F734"/>
      <c r="H734"/>
    </row>
    <row r="735" spans="1:8">
      <c r="A735"/>
      <c r="C735"/>
      <c r="D735"/>
      <c r="F735"/>
      <c r="H735"/>
    </row>
    <row r="736" spans="1:8">
      <c r="A736"/>
      <c r="C736"/>
      <c r="D736"/>
      <c r="F736"/>
      <c r="H736"/>
    </row>
    <row r="737" spans="1:8">
      <c r="A737"/>
      <c r="C737"/>
      <c r="D737"/>
      <c r="F737"/>
      <c r="H737"/>
    </row>
    <row r="738" spans="1:8">
      <c r="A738"/>
      <c r="C738"/>
      <c r="D738"/>
      <c r="F738"/>
      <c r="H738"/>
    </row>
    <row r="739" spans="1:8">
      <c r="A739"/>
      <c r="C739"/>
      <c r="D739"/>
      <c r="F739"/>
      <c r="H739"/>
    </row>
    <row r="740" spans="1:8">
      <c r="A740"/>
      <c r="C740"/>
      <c r="D740"/>
      <c r="F740"/>
      <c r="H740"/>
    </row>
    <row r="741" spans="1:8">
      <c r="A741"/>
      <c r="C741"/>
      <c r="D741"/>
      <c r="F741"/>
      <c r="H741"/>
    </row>
    <row r="742" spans="1:8">
      <c r="A742"/>
      <c r="C742"/>
      <c r="D742"/>
      <c r="F742"/>
      <c r="H742"/>
    </row>
    <row r="743" spans="1:8">
      <c r="A743"/>
      <c r="C743"/>
      <c r="D743"/>
      <c r="F743"/>
      <c r="H743"/>
    </row>
    <row r="744" spans="1:8">
      <c r="A744"/>
      <c r="C744"/>
      <c r="D744"/>
      <c r="F744"/>
      <c r="H744"/>
    </row>
    <row r="745" spans="1:8">
      <c r="A745"/>
      <c r="C745"/>
      <c r="D745"/>
      <c r="F745"/>
      <c r="H745"/>
    </row>
    <row r="746" spans="1:8">
      <c r="A746"/>
      <c r="C746"/>
      <c r="D746"/>
      <c r="F746"/>
      <c r="H746"/>
    </row>
    <row r="747" spans="1:8">
      <c r="A747"/>
      <c r="C747"/>
      <c r="D747"/>
      <c r="F747"/>
      <c r="H747"/>
    </row>
    <row r="748" spans="1:8">
      <c r="A748"/>
      <c r="C748"/>
      <c r="D748"/>
      <c r="F748"/>
      <c r="H748"/>
    </row>
    <row r="749" spans="1:8">
      <c r="A749"/>
      <c r="C749"/>
      <c r="D749"/>
      <c r="F749"/>
      <c r="H749"/>
    </row>
    <row r="750" spans="1:8">
      <c r="A750"/>
      <c r="C750"/>
      <c r="D750"/>
      <c r="F750"/>
      <c r="H750"/>
    </row>
    <row r="751" spans="1:8">
      <c r="A751"/>
      <c r="C751"/>
      <c r="D751"/>
      <c r="F751"/>
      <c r="H751"/>
    </row>
    <row r="752" spans="1:8">
      <c r="A752"/>
      <c r="C752"/>
      <c r="D752"/>
      <c r="F752"/>
      <c r="H752"/>
    </row>
    <row r="753" spans="1:8">
      <c r="A753"/>
      <c r="C753"/>
      <c r="D753"/>
      <c r="F753"/>
      <c r="H753"/>
    </row>
    <row r="754" spans="1:8">
      <c r="A754"/>
      <c r="C754"/>
      <c r="D754"/>
      <c r="F754"/>
      <c r="H754"/>
    </row>
    <row r="755" spans="1:8">
      <c r="A755"/>
      <c r="C755"/>
      <c r="D755"/>
      <c r="F755"/>
      <c r="H755"/>
    </row>
    <row r="756" spans="1:8">
      <c r="A756"/>
      <c r="C756"/>
      <c r="D756"/>
      <c r="F756"/>
      <c r="H756"/>
    </row>
    <row r="757" spans="1:8">
      <c r="A757"/>
      <c r="C757"/>
      <c r="D757"/>
      <c r="F757"/>
      <c r="H757"/>
    </row>
    <row r="758" spans="1:8">
      <c r="A758"/>
      <c r="C758"/>
      <c r="D758"/>
      <c r="F758"/>
      <c r="H758"/>
    </row>
    <row r="759" spans="1:8">
      <c r="A759"/>
      <c r="C759"/>
      <c r="D759"/>
      <c r="F759"/>
      <c r="H759"/>
    </row>
    <row r="760" spans="1:8">
      <c r="A760"/>
      <c r="C760"/>
      <c r="D760"/>
      <c r="F760"/>
      <c r="H760"/>
    </row>
    <row r="761" spans="1:8">
      <c r="A761"/>
      <c r="C761"/>
      <c r="D761"/>
      <c r="F761"/>
      <c r="H761"/>
    </row>
    <row r="762" spans="1:8">
      <c r="A762"/>
      <c r="C762"/>
      <c r="D762"/>
      <c r="F762"/>
      <c r="H762"/>
    </row>
    <row r="763" spans="1:8">
      <c r="A763"/>
      <c r="C763"/>
      <c r="D763"/>
      <c r="F763"/>
      <c r="H763"/>
    </row>
    <row r="764" spans="1:8">
      <c r="A764"/>
      <c r="C764"/>
      <c r="D764"/>
      <c r="F764"/>
      <c r="H764"/>
    </row>
    <row r="765" spans="1:8">
      <c r="A765"/>
      <c r="C765"/>
      <c r="D765"/>
      <c r="F765"/>
      <c r="H765"/>
    </row>
    <row r="766" spans="1:8">
      <c r="A766"/>
      <c r="C766"/>
      <c r="D766"/>
      <c r="F766"/>
      <c r="H766"/>
    </row>
    <row r="767" spans="1:8">
      <c r="A767"/>
      <c r="C767"/>
      <c r="D767"/>
      <c r="F767"/>
      <c r="H767"/>
    </row>
    <row r="768" spans="1:8">
      <c r="A768"/>
      <c r="C768"/>
      <c r="D768"/>
      <c r="F768"/>
      <c r="H768"/>
    </row>
    <row r="769" spans="1:8">
      <c r="A769"/>
      <c r="C769"/>
      <c r="D769"/>
      <c r="F769"/>
      <c r="H769"/>
    </row>
    <row r="770" spans="1:8">
      <c r="A770"/>
      <c r="C770"/>
      <c r="D770"/>
      <c r="F770"/>
      <c r="H770"/>
    </row>
    <row r="771" spans="1:8">
      <c r="A771"/>
      <c r="C771"/>
      <c r="D771"/>
      <c r="F771"/>
      <c r="H771"/>
    </row>
    <row r="772" spans="1:8">
      <c r="A772"/>
      <c r="C772"/>
      <c r="D772"/>
      <c r="F772"/>
      <c r="H772"/>
    </row>
    <row r="773" spans="1:8">
      <c r="A773"/>
      <c r="C773"/>
      <c r="D773"/>
      <c r="F773"/>
      <c r="H773"/>
    </row>
    <row r="774" spans="1:8">
      <c r="A774"/>
      <c r="C774"/>
      <c r="D774"/>
      <c r="F774"/>
      <c r="H774"/>
    </row>
    <row r="775" spans="1:8">
      <c r="A775"/>
      <c r="C775"/>
      <c r="D775"/>
      <c r="F775"/>
      <c r="H775"/>
    </row>
    <row r="776" spans="1:8">
      <c r="A776"/>
      <c r="C776"/>
      <c r="D776"/>
      <c r="F776"/>
      <c r="H776"/>
    </row>
    <row r="777" spans="1:8">
      <c r="A777"/>
      <c r="C777"/>
      <c r="D777"/>
      <c r="F777"/>
      <c r="H777"/>
    </row>
    <row r="778" spans="1:8">
      <c r="A778"/>
      <c r="C778"/>
      <c r="D778"/>
      <c r="F778"/>
      <c r="H778"/>
    </row>
    <row r="779" spans="1:8">
      <c r="A779"/>
      <c r="C779"/>
      <c r="D779"/>
      <c r="F779"/>
      <c r="H779"/>
    </row>
    <row r="780" spans="1:8">
      <c r="A780"/>
      <c r="C780"/>
      <c r="D780"/>
      <c r="F780"/>
      <c r="H780"/>
    </row>
    <row r="781" spans="1:8">
      <c r="A781"/>
      <c r="C781"/>
      <c r="D781"/>
      <c r="F781"/>
      <c r="H781"/>
    </row>
    <row r="782" spans="1:8">
      <c r="A782"/>
      <c r="C782"/>
      <c r="D782"/>
      <c r="F782"/>
      <c r="H782"/>
    </row>
    <row r="783" spans="1:8">
      <c r="A783"/>
      <c r="C783"/>
      <c r="D783"/>
      <c r="F783"/>
      <c r="H783"/>
    </row>
    <row r="784" spans="1:8">
      <c r="A784"/>
      <c r="C784"/>
      <c r="D784"/>
      <c r="F784"/>
      <c r="H784"/>
    </row>
    <row r="785" spans="1:8">
      <c r="A785"/>
      <c r="C785"/>
      <c r="D785"/>
      <c r="F785"/>
      <c r="H785"/>
    </row>
    <row r="786" spans="1:8">
      <c r="A786"/>
      <c r="C786"/>
      <c r="D786"/>
      <c r="F786"/>
      <c r="H786"/>
    </row>
    <row r="787" spans="1:8">
      <c r="A787"/>
      <c r="C787"/>
      <c r="D787"/>
      <c r="F787"/>
      <c r="H787"/>
    </row>
    <row r="788" spans="1:8">
      <c r="A788"/>
      <c r="C788"/>
      <c r="D788"/>
      <c r="F788"/>
      <c r="H788"/>
    </row>
    <row r="789" spans="1:8">
      <c r="A789"/>
      <c r="C789"/>
      <c r="D789"/>
      <c r="F789"/>
      <c r="H789"/>
    </row>
    <row r="790" spans="1:8">
      <c r="A790"/>
      <c r="C790"/>
      <c r="D790"/>
      <c r="F790"/>
      <c r="H790"/>
    </row>
    <row r="791" spans="1:8">
      <c r="A791"/>
      <c r="C791"/>
      <c r="D791"/>
      <c r="F791"/>
      <c r="H791"/>
    </row>
    <row r="792" spans="1:8">
      <c r="A792"/>
      <c r="C792"/>
      <c r="D792"/>
      <c r="F792"/>
      <c r="H792"/>
    </row>
    <row r="793" spans="1:8">
      <c r="A793"/>
      <c r="C793"/>
      <c r="D793"/>
      <c r="F793"/>
      <c r="H793"/>
    </row>
    <row r="794" spans="1:8">
      <c r="A794"/>
      <c r="C794"/>
      <c r="D794"/>
      <c r="F794"/>
      <c r="H794"/>
    </row>
    <row r="795" spans="1:8">
      <c r="A795"/>
      <c r="C795"/>
      <c r="D795"/>
      <c r="F795"/>
      <c r="H795"/>
    </row>
    <row r="796" spans="1:8">
      <c r="A796"/>
      <c r="C796"/>
      <c r="D796"/>
      <c r="F796"/>
      <c r="H796"/>
    </row>
    <row r="797" spans="1:8">
      <c r="A797"/>
      <c r="C797"/>
      <c r="D797"/>
      <c r="F797"/>
      <c r="H797"/>
    </row>
    <row r="798" spans="1:8">
      <c r="A798"/>
      <c r="C798"/>
      <c r="D798"/>
      <c r="F798"/>
      <c r="H798"/>
    </row>
    <row r="799" spans="1:8">
      <c r="A799"/>
      <c r="C799"/>
      <c r="D799"/>
      <c r="F799"/>
      <c r="H799"/>
    </row>
    <row r="800" spans="1:8">
      <c r="A800"/>
      <c r="C800"/>
      <c r="D800"/>
      <c r="F800"/>
      <c r="H800"/>
    </row>
    <row r="801" spans="1:8">
      <c r="A801"/>
      <c r="C801"/>
      <c r="D801"/>
      <c r="F801"/>
      <c r="H801"/>
    </row>
    <row r="802" spans="1:8">
      <c r="A802"/>
      <c r="C802"/>
      <c r="D802"/>
      <c r="F802"/>
      <c r="H802"/>
    </row>
    <row r="803" spans="1:8">
      <c r="A803"/>
      <c r="C803"/>
      <c r="D803"/>
      <c r="F803"/>
      <c r="H803"/>
    </row>
    <row r="804" spans="1:8">
      <c r="A804"/>
      <c r="C804"/>
      <c r="D804"/>
      <c r="F804"/>
      <c r="H804"/>
    </row>
    <row r="805" spans="1:8">
      <c r="A805"/>
      <c r="C805"/>
      <c r="D805"/>
      <c r="F805"/>
      <c r="H805"/>
    </row>
    <row r="806" spans="1:8">
      <c r="A806"/>
      <c r="C806"/>
      <c r="D806"/>
      <c r="F806"/>
      <c r="H806"/>
    </row>
    <row r="807" spans="1:8">
      <c r="A807"/>
      <c r="C807"/>
      <c r="D807"/>
      <c r="F807"/>
      <c r="H807"/>
    </row>
    <row r="808" spans="1:8">
      <c r="A808"/>
      <c r="C808"/>
      <c r="D808"/>
      <c r="F808"/>
      <c r="H808"/>
    </row>
    <row r="809" spans="1:8">
      <c r="A809"/>
      <c r="C809"/>
      <c r="D809"/>
      <c r="F809"/>
      <c r="H809"/>
    </row>
    <row r="810" spans="1:8">
      <c r="A810"/>
      <c r="C810"/>
      <c r="D810"/>
      <c r="F810"/>
      <c r="H810"/>
    </row>
    <row r="811" spans="1:8">
      <c r="A811"/>
      <c r="C811"/>
      <c r="D811"/>
      <c r="F811"/>
      <c r="H811"/>
    </row>
    <row r="812" spans="1:8">
      <c r="A812"/>
      <c r="C812"/>
      <c r="D812"/>
      <c r="F812"/>
      <c r="H812"/>
    </row>
    <row r="813" spans="1:8">
      <c r="A813"/>
      <c r="C813"/>
      <c r="D813"/>
      <c r="F813"/>
      <c r="H813"/>
    </row>
    <row r="814" spans="1:8">
      <c r="A814"/>
      <c r="C814"/>
      <c r="D814"/>
      <c r="F814"/>
      <c r="H814"/>
    </row>
    <row r="815" spans="1:8">
      <c r="A815"/>
      <c r="C815"/>
      <c r="D815"/>
      <c r="F815"/>
      <c r="H815"/>
    </row>
    <row r="816" spans="1:8">
      <c r="A816"/>
      <c r="C816"/>
      <c r="D816"/>
      <c r="F816"/>
      <c r="H816"/>
    </row>
    <row r="817" spans="1:8">
      <c r="A817"/>
      <c r="C817"/>
      <c r="D817"/>
      <c r="F817"/>
      <c r="H817"/>
    </row>
    <row r="818" spans="1:8">
      <c r="A818"/>
      <c r="C818"/>
      <c r="D818"/>
      <c r="F818"/>
      <c r="H818"/>
    </row>
    <row r="819" spans="1:8">
      <c r="A819"/>
      <c r="C819"/>
      <c r="D819"/>
      <c r="F819"/>
      <c r="H819"/>
    </row>
    <row r="820" spans="1:8">
      <c r="A820"/>
      <c r="C820"/>
      <c r="D820"/>
      <c r="F820"/>
      <c r="H820"/>
    </row>
    <row r="821" spans="1:8">
      <c r="A821"/>
      <c r="C821"/>
      <c r="D821"/>
      <c r="F821"/>
      <c r="H821"/>
    </row>
    <row r="822" spans="1:8">
      <c r="A822"/>
      <c r="C822"/>
      <c r="D822"/>
      <c r="F822"/>
      <c r="H822"/>
    </row>
    <row r="823" spans="1:8">
      <c r="A823"/>
      <c r="C823"/>
      <c r="D823"/>
      <c r="F823"/>
      <c r="H823"/>
    </row>
    <row r="824" spans="1:8">
      <c r="A824"/>
      <c r="C824"/>
      <c r="D824"/>
      <c r="F824"/>
      <c r="H824"/>
    </row>
    <row r="825" spans="1:8">
      <c r="A825"/>
      <c r="C825"/>
      <c r="D825"/>
      <c r="F825"/>
      <c r="H825"/>
    </row>
    <row r="826" spans="1:8">
      <c r="A826"/>
      <c r="C826"/>
      <c r="D826"/>
      <c r="F826"/>
      <c r="H826"/>
    </row>
    <row r="827" spans="1:8">
      <c r="A827"/>
      <c r="C827"/>
      <c r="D827"/>
      <c r="F827"/>
      <c r="H827"/>
    </row>
    <row r="828" spans="1:8">
      <c r="A828"/>
      <c r="C828"/>
      <c r="D828"/>
      <c r="F828"/>
      <c r="H828"/>
    </row>
    <row r="829" spans="1:8">
      <c r="A829"/>
      <c r="C829"/>
      <c r="D829"/>
      <c r="F829"/>
      <c r="H829"/>
    </row>
    <row r="830" spans="1:8">
      <c r="A830"/>
      <c r="C830"/>
      <c r="D830"/>
      <c r="F830"/>
      <c r="H830"/>
    </row>
    <row r="831" spans="1:8">
      <c r="A831"/>
      <c r="C831"/>
      <c r="D831"/>
      <c r="F831"/>
      <c r="H831"/>
    </row>
    <row r="832" spans="1:8">
      <c r="A832"/>
      <c r="C832"/>
      <c r="D832"/>
      <c r="F832"/>
      <c r="H832"/>
    </row>
    <row r="833" spans="1:8">
      <c r="A833"/>
      <c r="C833"/>
      <c r="D833"/>
      <c r="F833"/>
      <c r="H833"/>
    </row>
    <row r="834" spans="1:8">
      <c r="A834"/>
      <c r="C834"/>
      <c r="D834"/>
      <c r="F834"/>
      <c r="H834"/>
    </row>
    <row r="835" spans="1:8">
      <c r="A835"/>
      <c r="C835"/>
      <c r="D835"/>
      <c r="F835"/>
      <c r="H835"/>
    </row>
    <row r="836" spans="1:8">
      <c r="A836"/>
      <c r="C836"/>
      <c r="D836"/>
      <c r="F836"/>
      <c r="H836"/>
    </row>
    <row r="837" spans="1:8">
      <c r="A837"/>
      <c r="C837"/>
      <c r="D837"/>
      <c r="F837"/>
      <c r="H837"/>
    </row>
    <row r="838" spans="1:8">
      <c r="A838"/>
      <c r="C838"/>
      <c r="D838"/>
      <c r="F838"/>
      <c r="H838"/>
    </row>
    <row r="839" spans="1:8">
      <c r="A839"/>
      <c r="C839"/>
      <c r="D839"/>
      <c r="F839"/>
      <c r="H839"/>
    </row>
    <row r="840" spans="1:8">
      <c r="A840"/>
      <c r="C840"/>
      <c r="D840"/>
      <c r="F840"/>
      <c r="H840"/>
    </row>
    <row r="841" spans="1:8">
      <c r="A841"/>
      <c r="C841"/>
      <c r="D841"/>
      <c r="F841"/>
      <c r="H841"/>
    </row>
    <row r="842" spans="1:8">
      <c r="A842"/>
      <c r="C842"/>
      <c r="D842"/>
      <c r="F842"/>
      <c r="H842"/>
    </row>
    <row r="843" spans="1:8">
      <c r="A843"/>
      <c r="C843"/>
      <c r="D843"/>
      <c r="F843"/>
      <c r="H843"/>
    </row>
    <row r="844" spans="1:8">
      <c r="A844"/>
      <c r="C844"/>
      <c r="D844"/>
      <c r="F844"/>
      <c r="H844"/>
    </row>
    <row r="845" spans="1:8">
      <c r="A845"/>
      <c r="C845"/>
      <c r="D845"/>
      <c r="F845"/>
      <c r="H845"/>
    </row>
    <row r="846" spans="1:8">
      <c r="A846"/>
      <c r="C846"/>
      <c r="D846"/>
      <c r="F846"/>
      <c r="H846"/>
    </row>
    <row r="847" spans="1:8">
      <c r="A847"/>
      <c r="C847"/>
      <c r="D847"/>
      <c r="F847"/>
      <c r="H847"/>
    </row>
    <row r="848" spans="1:8">
      <c r="A848"/>
      <c r="C848"/>
      <c r="D848"/>
      <c r="F848"/>
      <c r="H848"/>
    </row>
    <row r="849" spans="1:8">
      <c r="A849"/>
      <c r="C849"/>
      <c r="D849"/>
      <c r="F849"/>
      <c r="H849"/>
    </row>
    <row r="850" spans="1:8">
      <c r="A850"/>
      <c r="C850"/>
      <c r="D850"/>
      <c r="F850"/>
      <c r="H850"/>
    </row>
    <row r="851" spans="1:8">
      <c r="A851"/>
      <c r="C851"/>
      <c r="D851"/>
      <c r="F851"/>
      <c r="H851"/>
    </row>
    <row r="852" spans="1:8">
      <c r="A852"/>
      <c r="C852"/>
      <c r="D852"/>
      <c r="F852"/>
      <c r="H852"/>
    </row>
    <row r="853" spans="1:8">
      <c r="A853"/>
      <c r="C853"/>
      <c r="D853"/>
      <c r="F853"/>
      <c r="H853"/>
    </row>
    <row r="854" spans="1:8">
      <c r="A854"/>
      <c r="C854"/>
      <c r="D854"/>
      <c r="F854"/>
      <c r="H854"/>
    </row>
    <row r="855" spans="1:8">
      <c r="A855"/>
      <c r="C855"/>
      <c r="D855"/>
      <c r="F855"/>
      <c r="H855"/>
    </row>
    <row r="856" spans="1:8">
      <c r="A856"/>
      <c r="C856"/>
      <c r="D856"/>
      <c r="F856"/>
      <c r="H856"/>
    </row>
    <row r="857" spans="1:8">
      <c r="A857"/>
      <c r="C857"/>
      <c r="D857"/>
      <c r="F857"/>
      <c r="H857"/>
    </row>
    <row r="858" spans="1:8">
      <c r="A858"/>
      <c r="C858"/>
      <c r="D858"/>
      <c r="F858"/>
      <c r="H858"/>
    </row>
    <row r="859" spans="1:8">
      <c r="A859"/>
      <c r="C859"/>
      <c r="D859"/>
      <c r="F859"/>
      <c r="H859"/>
    </row>
    <row r="860" spans="1:8">
      <c r="A860"/>
      <c r="C860"/>
      <c r="D860"/>
      <c r="F860"/>
      <c r="H860"/>
    </row>
    <row r="861" spans="1:8">
      <c r="A861"/>
      <c r="C861"/>
      <c r="D861"/>
      <c r="F861"/>
      <c r="H861"/>
    </row>
    <row r="862" spans="1:8">
      <c r="A862"/>
      <c r="C862"/>
      <c r="D862"/>
      <c r="F862"/>
      <c r="H862"/>
    </row>
    <row r="863" spans="1:8">
      <c r="A863"/>
      <c r="C863"/>
      <c r="D863"/>
      <c r="F863"/>
      <c r="H863"/>
    </row>
    <row r="864" spans="1:8">
      <c r="A864"/>
      <c r="C864"/>
      <c r="D864"/>
      <c r="F864"/>
      <c r="H864"/>
    </row>
    <row r="865" spans="1:8">
      <c r="A865"/>
      <c r="C865"/>
      <c r="D865"/>
      <c r="F865"/>
      <c r="H865"/>
    </row>
    <row r="866" spans="1:8">
      <c r="A866"/>
      <c r="C866"/>
      <c r="D866"/>
      <c r="F866"/>
      <c r="H866"/>
    </row>
    <row r="867" spans="1:8">
      <c r="A867"/>
      <c r="C867"/>
      <c r="D867"/>
      <c r="F867"/>
      <c r="H867"/>
    </row>
    <row r="868" spans="1:8">
      <c r="A868"/>
      <c r="C868"/>
      <c r="D868"/>
      <c r="F868"/>
      <c r="H868"/>
    </row>
    <row r="869" spans="1:8">
      <c r="A869"/>
      <c r="C869"/>
      <c r="D869"/>
      <c r="F869"/>
      <c r="H869"/>
    </row>
    <row r="870" spans="1:8">
      <c r="A870"/>
      <c r="C870"/>
      <c r="D870"/>
      <c r="F870"/>
      <c r="H870"/>
    </row>
    <row r="871" spans="1:8">
      <c r="A871"/>
      <c r="C871"/>
      <c r="D871"/>
      <c r="F871"/>
      <c r="H871"/>
    </row>
    <row r="872" spans="1:8">
      <c r="A872"/>
      <c r="C872"/>
      <c r="D872"/>
      <c r="F872"/>
      <c r="H872"/>
    </row>
    <row r="873" spans="1:8">
      <c r="A873"/>
      <c r="C873"/>
      <c r="D873"/>
      <c r="F873"/>
      <c r="H873"/>
    </row>
    <row r="874" spans="1:8">
      <c r="A874"/>
      <c r="C874"/>
      <c r="D874"/>
      <c r="F874"/>
      <c r="H874"/>
    </row>
    <row r="875" spans="1:8">
      <c r="A875"/>
      <c r="C875"/>
      <c r="D875"/>
      <c r="F875"/>
      <c r="H875"/>
    </row>
    <row r="876" spans="1:8">
      <c r="A876"/>
      <c r="C876"/>
      <c r="D876"/>
      <c r="F876"/>
      <c r="H876"/>
    </row>
    <row r="877" spans="1:8">
      <c r="A877"/>
      <c r="C877"/>
      <c r="D877"/>
      <c r="F877"/>
      <c r="H877"/>
    </row>
    <row r="878" spans="1:8">
      <c r="A878"/>
      <c r="C878"/>
      <c r="D878"/>
      <c r="F878"/>
      <c r="H878"/>
    </row>
    <row r="879" spans="1:8">
      <c r="A879"/>
      <c r="C879"/>
      <c r="D879"/>
      <c r="F879"/>
      <c r="H879"/>
    </row>
    <row r="880" spans="1:8">
      <c r="A880"/>
      <c r="C880"/>
      <c r="D880"/>
      <c r="F880"/>
      <c r="H880"/>
    </row>
    <row r="881" spans="1:8">
      <c r="A881"/>
      <c r="C881"/>
      <c r="D881"/>
      <c r="F881"/>
      <c r="H881"/>
    </row>
    <row r="882" spans="1:8">
      <c r="A882"/>
      <c r="C882"/>
      <c r="D882"/>
      <c r="F882"/>
      <c r="H882"/>
    </row>
    <row r="883" spans="1:8">
      <c r="A883"/>
      <c r="C883"/>
      <c r="D883"/>
      <c r="F883"/>
      <c r="H883"/>
    </row>
    <row r="884" spans="1:8">
      <c r="A884"/>
      <c r="C884"/>
      <c r="D884"/>
      <c r="F884"/>
      <c r="H884"/>
    </row>
    <row r="885" spans="1:8">
      <c r="A885"/>
      <c r="C885"/>
      <c r="D885"/>
      <c r="F885"/>
      <c r="H885"/>
    </row>
    <row r="886" spans="1:8">
      <c r="A886"/>
      <c r="C886"/>
      <c r="D886"/>
      <c r="F886"/>
      <c r="H886"/>
    </row>
    <row r="887" spans="1:8">
      <c r="A887"/>
      <c r="C887"/>
      <c r="D887"/>
      <c r="F887"/>
      <c r="H887"/>
    </row>
    <row r="888" spans="1:8">
      <c r="A888"/>
      <c r="C888"/>
      <c r="D888"/>
      <c r="F888"/>
      <c r="H888"/>
    </row>
    <row r="889" spans="1:8">
      <c r="A889"/>
      <c r="C889"/>
      <c r="D889"/>
      <c r="F889"/>
      <c r="H889"/>
    </row>
    <row r="890" spans="1:8">
      <c r="A890"/>
      <c r="C890"/>
      <c r="D890"/>
      <c r="F890"/>
      <c r="H890"/>
    </row>
    <row r="891" spans="1:8">
      <c r="A891"/>
      <c r="C891"/>
      <c r="D891"/>
      <c r="F891"/>
      <c r="H891"/>
    </row>
    <row r="892" spans="1:8">
      <c r="A892"/>
      <c r="C892"/>
      <c r="D892"/>
      <c r="F892"/>
      <c r="H892"/>
    </row>
    <row r="893" spans="1:8">
      <c r="A893"/>
      <c r="C893"/>
      <c r="D893"/>
      <c r="F893"/>
      <c r="H893"/>
    </row>
    <row r="894" spans="1:8">
      <c r="A894"/>
      <c r="C894"/>
      <c r="D894"/>
      <c r="F894"/>
      <c r="H894"/>
    </row>
    <row r="895" spans="1:8">
      <c r="A895"/>
      <c r="C895"/>
      <c r="D895"/>
      <c r="F895"/>
      <c r="H895"/>
    </row>
    <row r="896" spans="1:8">
      <c r="A896"/>
      <c r="C896"/>
      <c r="D896"/>
      <c r="F896"/>
      <c r="H896"/>
    </row>
    <row r="897" spans="1:8">
      <c r="A897"/>
      <c r="C897"/>
      <c r="D897"/>
      <c r="F897"/>
      <c r="H897"/>
    </row>
    <row r="898" spans="1:8">
      <c r="A898"/>
      <c r="C898"/>
      <c r="D898"/>
      <c r="F898"/>
      <c r="H898"/>
    </row>
    <row r="899" spans="1:8">
      <c r="A899"/>
      <c r="C899"/>
      <c r="D899"/>
      <c r="F899"/>
      <c r="H899"/>
    </row>
    <row r="900" spans="1:8">
      <c r="A900"/>
      <c r="C900"/>
      <c r="D900"/>
      <c r="F900"/>
      <c r="H900"/>
    </row>
    <row r="901" spans="1:8">
      <c r="A901"/>
      <c r="C901"/>
      <c r="D901"/>
      <c r="F901"/>
      <c r="H901"/>
    </row>
    <row r="902" spans="1:8">
      <c r="A902"/>
      <c r="C902"/>
      <c r="D902"/>
      <c r="F902"/>
      <c r="H902"/>
    </row>
    <row r="903" spans="1:8">
      <c r="A903"/>
      <c r="C903"/>
      <c r="D903"/>
      <c r="F903"/>
      <c r="H903"/>
    </row>
    <row r="904" spans="1:8">
      <c r="A904"/>
      <c r="C904"/>
      <c r="D904"/>
      <c r="F904"/>
      <c r="H904"/>
    </row>
    <row r="905" spans="1:8">
      <c r="A905"/>
      <c r="C905"/>
      <c r="D905"/>
      <c r="F905"/>
      <c r="H905"/>
    </row>
    <row r="906" spans="1:8">
      <c r="A906"/>
      <c r="C906"/>
      <c r="D906"/>
      <c r="F906"/>
      <c r="H906"/>
    </row>
    <row r="907" spans="1:8">
      <c r="A907"/>
      <c r="C907"/>
      <c r="D907"/>
      <c r="F907"/>
      <c r="H907"/>
    </row>
    <row r="908" spans="1:8">
      <c r="A908"/>
      <c r="C908"/>
      <c r="D908"/>
      <c r="F908"/>
      <c r="H908"/>
    </row>
    <row r="909" spans="1:8">
      <c r="A909"/>
      <c r="C909"/>
      <c r="D909"/>
      <c r="F909"/>
      <c r="H909"/>
    </row>
    <row r="910" spans="1:8">
      <c r="A910"/>
      <c r="C910"/>
      <c r="D910"/>
      <c r="F910"/>
      <c r="H910"/>
    </row>
    <row r="911" spans="1:8">
      <c r="A911"/>
      <c r="C911"/>
      <c r="D911"/>
      <c r="F911"/>
      <c r="H911"/>
    </row>
    <row r="912" spans="1:8">
      <c r="A912"/>
      <c r="C912"/>
      <c r="D912"/>
      <c r="F912"/>
      <c r="H912"/>
    </row>
    <row r="913" spans="1:8">
      <c r="A913"/>
      <c r="C913"/>
      <c r="D913"/>
      <c r="F913"/>
      <c r="H913"/>
    </row>
    <row r="914" spans="1:8">
      <c r="A914"/>
      <c r="C914"/>
      <c r="D914"/>
      <c r="F914"/>
      <c r="H914"/>
    </row>
    <row r="915" spans="1:8">
      <c r="A915"/>
      <c r="C915"/>
      <c r="D915"/>
      <c r="F915"/>
      <c r="H915"/>
    </row>
    <row r="916" spans="1:8">
      <c r="A916"/>
      <c r="C916"/>
      <c r="D916"/>
      <c r="F916"/>
      <c r="H916"/>
    </row>
    <row r="917" spans="1:8">
      <c r="A917"/>
      <c r="C917"/>
      <c r="D917"/>
      <c r="F917"/>
      <c r="H917"/>
    </row>
    <row r="918" spans="1:8">
      <c r="A918"/>
      <c r="C918"/>
      <c r="D918"/>
      <c r="F918"/>
      <c r="H918"/>
    </row>
    <row r="919" spans="1:8">
      <c r="A919"/>
      <c r="C919"/>
      <c r="D919"/>
      <c r="F919"/>
      <c r="H919"/>
    </row>
    <row r="920" spans="1:8">
      <c r="A920"/>
      <c r="C920"/>
      <c r="D920"/>
      <c r="F920"/>
      <c r="H920"/>
    </row>
    <row r="921" spans="1:8">
      <c r="A921"/>
      <c r="C921"/>
      <c r="D921"/>
      <c r="F921"/>
      <c r="H921"/>
    </row>
    <row r="922" spans="1:8">
      <c r="A922"/>
      <c r="C922"/>
      <c r="D922"/>
      <c r="F922"/>
      <c r="H922"/>
    </row>
    <row r="923" spans="1:8">
      <c r="A923"/>
      <c r="C923"/>
      <c r="D923"/>
      <c r="F923"/>
      <c r="H923"/>
    </row>
    <row r="924" spans="1:8">
      <c r="A924"/>
      <c r="C924"/>
      <c r="D924"/>
      <c r="F924"/>
      <c r="H924"/>
    </row>
    <row r="925" spans="1:8">
      <c r="A925"/>
      <c r="C925"/>
      <c r="D925"/>
      <c r="F925"/>
      <c r="H925"/>
    </row>
    <row r="926" spans="1:8">
      <c r="A926"/>
      <c r="C926"/>
      <c r="D926"/>
      <c r="F926"/>
      <c r="H926"/>
    </row>
    <row r="927" spans="1:8">
      <c r="A927"/>
      <c r="C927"/>
      <c r="D927"/>
      <c r="F927"/>
      <c r="H927"/>
    </row>
    <row r="928" spans="1:8">
      <c r="A928"/>
      <c r="C928"/>
      <c r="D928"/>
      <c r="F928"/>
      <c r="H928"/>
    </row>
    <row r="929" spans="1:8">
      <c r="A929"/>
      <c r="C929"/>
      <c r="D929"/>
      <c r="F929"/>
      <c r="H929"/>
    </row>
    <row r="930" spans="1:8">
      <c r="A930"/>
      <c r="C930"/>
      <c r="D930"/>
      <c r="F930"/>
      <c r="H930"/>
    </row>
    <row r="931" spans="1:8">
      <c r="A931"/>
      <c r="C931"/>
      <c r="D931"/>
      <c r="F931"/>
      <c r="H931"/>
    </row>
    <row r="932" spans="1:8">
      <c r="A932"/>
      <c r="C932"/>
      <c r="D932"/>
      <c r="F932"/>
      <c r="H932"/>
    </row>
    <row r="933" spans="1:8">
      <c r="A933"/>
      <c r="C933"/>
      <c r="D933"/>
      <c r="F933"/>
      <c r="H933"/>
    </row>
    <row r="934" spans="1:8">
      <c r="A934"/>
      <c r="C934"/>
      <c r="D934"/>
      <c r="F934"/>
      <c r="H934"/>
    </row>
    <row r="935" spans="1:8">
      <c r="A935"/>
      <c r="C935"/>
      <c r="D935"/>
      <c r="F935"/>
      <c r="H935"/>
    </row>
    <row r="936" spans="1:8">
      <c r="A936"/>
      <c r="C936"/>
      <c r="D936"/>
      <c r="F936"/>
      <c r="H936"/>
    </row>
    <row r="937" spans="1:8">
      <c r="A937"/>
      <c r="C937"/>
      <c r="D937"/>
      <c r="F937"/>
      <c r="H937"/>
    </row>
    <row r="938" spans="1:8">
      <c r="A938"/>
      <c r="C938"/>
      <c r="D938"/>
      <c r="F938"/>
      <c r="H938"/>
    </row>
    <row r="939" spans="1:8">
      <c r="A939"/>
      <c r="C939"/>
      <c r="D939"/>
      <c r="F939"/>
      <c r="H939"/>
    </row>
    <row r="940" spans="1:8">
      <c r="A940"/>
      <c r="C940"/>
      <c r="D940"/>
      <c r="F940"/>
      <c r="H940"/>
    </row>
    <row r="941" spans="1:8">
      <c r="A941"/>
      <c r="C941"/>
      <c r="D941"/>
      <c r="F941"/>
      <c r="H941"/>
    </row>
    <row r="942" spans="1:8">
      <c r="A942"/>
      <c r="C942"/>
      <c r="D942"/>
      <c r="F942"/>
      <c r="H942"/>
    </row>
    <row r="943" spans="1:8">
      <c r="A943"/>
      <c r="C943"/>
      <c r="D943"/>
      <c r="F943"/>
      <c r="H943"/>
    </row>
    <row r="944" spans="1:8">
      <c r="A944"/>
      <c r="C944"/>
      <c r="D944"/>
      <c r="F944"/>
      <c r="H944"/>
    </row>
    <row r="945" spans="1:8">
      <c r="A945"/>
      <c r="C945"/>
      <c r="D945"/>
      <c r="F945"/>
      <c r="H945"/>
    </row>
    <row r="946" spans="1:8">
      <c r="A946"/>
      <c r="C946"/>
      <c r="D946"/>
      <c r="F946"/>
      <c r="H946"/>
    </row>
    <row r="947" spans="1:8">
      <c r="A947"/>
      <c r="C947"/>
      <c r="D947"/>
      <c r="F947"/>
      <c r="H947"/>
    </row>
    <row r="948" spans="1:8">
      <c r="A948"/>
      <c r="C948"/>
      <c r="D948"/>
      <c r="F948"/>
      <c r="H948"/>
    </row>
    <row r="949" spans="1:8">
      <c r="A949"/>
      <c r="C949"/>
      <c r="D949"/>
      <c r="F949"/>
      <c r="H949"/>
    </row>
    <row r="950" spans="1:8">
      <c r="A950"/>
      <c r="C950"/>
      <c r="D950"/>
      <c r="F950"/>
      <c r="H950"/>
    </row>
    <row r="951" spans="1:8">
      <c r="A951"/>
      <c r="C951"/>
      <c r="D951"/>
      <c r="F951"/>
      <c r="H951"/>
    </row>
    <row r="952" spans="1:8">
      <c r="A952"/>
      <c r="C952"/>
      <c r="D952"/>
      <c r="F952"/>
      <c r="H952"/>
    </row>
    <row r="953" spans="1:8">
      <c r="A953"/>
      <c r="C953"/>
      <c r="D953"/>
      <c r="F953"/>
      <c r="H953"/>
    </row>
    <row r="954" spans="1:8">
      <c r="A954"/>
      <c r="C954"/>
      <c r="D954"/>
      <c r="F954"/>
      <c r="H954"/>
    </row>
    <row r="955" spans="1:8">
      <c r="A955"/>
      <c r="C955"/>
      <c r="D955"/>
      <c r="F955"/>
      <c r="H955"/>
    </row>
    <row r="956" spans="1:8">
      <c r="A956"/>
      <c r="C956"/>
      <c r="D956"/>
      <c r="F956"/>
      <c r="H956"/>
    </row>
    <row r="957" spans="1:8">
      <c r="A957"/>
      <c r="C957"/>
      <c r="D957"/>
      <c r="F957"/>
      <c r="H957"/>
    </row>
    <row r="958" spans="1:8">
      <c r="A958"/>
      <c r="C958"/>
      <c r="D958"/>
      <c r="F958"/>
      <c r="H958"/>
    </row>
    <row r="959" spans="1:8">
      <c r="A959"/>
      <c r="C959"/>
      <c r="D959"/>
      <c r="F959"/>
      <c r="H959"/>
    </row>
    <row r="960" spans="1:8">
      <c r="A960"/>
      <c r="C960"/>
      <c r="D960"/>
      <c r="F960"/>
      <c r="H960"/>
    </row>
    <row r="961" spans="1:8">
      <c r="A961"/>
      <c r="C961"/>
      <c r="D961"/>
      <c r="F961"/>
      <c r="H961"/>
    </row>
    <row r="962" spans="1:8">
      <c r="A962"/>
      <c r="C962"/>
      <c r="D962"/>
      <c r="F962"/>
      <c r="H962"/>
    </row>
    <row r="963" spans="1:8">
      <c r="A963"/>
      <c r="C963"/>
      <c r="D963"/>
      <c r="F963"/>
      <c r="H963"/>
    </row>
    <row r="964" spans="1:8">
      <c r="A964"/>
      <c r="C964"/>
      <c r="D964"/>
      <c r="F964"/>
      <c r="H964"/>
    </row>
    <row r="965" spans="1:8">
      <c r="A965"/>
      <c r="C965"/>
      <c r="D965"/>
      <c r="F965"/>
      <c r="H965"/>
    </row>
    <row r="966" spans="1:8">
      <c r="A966"/>
      <c r="C966"/>
      <c r="D966"/>
      <c r="F966"/>
      <c r="H966"/>
    </row>
    <row r="967" spans="1:8">
      <c r="A967"/>
      <c r="C967"/>
      <c r="D967"/>
      <c r="F967"/>
      <c r="H967"/>
    </row>
    <row r="968" spans="1:8">
      <c r="A968"/>
      <c r="C968"/>
      <c r="D968"/>
      <c r="F968"/>
      <c r="H968"/>
    </row>
    <row r="969" spans="1:8">
      <c r="A969"/>
      <c r="C969"/>
      <c r="D969"/>
      <c r="F969"/>
      <c r="H969"/>
    </row>
    <row r="970" spans="1:8">
      <c r="A970"/>
      <c r="C970"/>
      <c r="D970"/>
      <c r="F970"/>
      <c r="H970"/>
    </row>
    <row r="971" spans="1:8">
      <c r="A971"/>
      <c r="C971"/>
      <c r="D971"/>
      <c r="F971"/>
      <c r="H971"/>
    </row>
    <row r="972" spans="1:8">
      <c r="A972"/>
      <c r="C972"/>
      <c r="D972"/>
      <c r="F972"/>
      <c r="H972"/>
    </row>
    <row r="973" spans="1:8">
      <c r="A973"/>
      <c r="C973"/>
      <c r="D973"/>
      <c r="F973"/>
      <c r="H973"/>
    </row>
    <row r="974" spans="1:8">
      <c r="A974"/>
      <c r="C974"/>
      <c r="D974"/>
      <c r="F974"/>
      <c r="H974"/>
    </row>
    <row r="975" spans="1:8">
      <c r="A975"/>
      <c r="C975"/>
      <c r="D975"/>
      <c r="F975"/>
      <c r="H975"/>
    </row>
    <row r="976" spans="1:8">
      <c r="A976"/>
      <c r="C976"/>
      <c r="D976"/>
      <c r="F976"/>
      <c r="H976"/>
    </row>
    <row r="977" spans="1:8">
      <c r="A977"/>
      <c r="C977"/>
      <c r="D977"/>
      <c r="F977"/>
      <c r="H977"/>
    </row>
    <row r="978" spans="1:8">
      <c r="A978"/>
      <c r="C978"/>
      <c r="D978"/>
      <c r="F978"/>
      <c r="H978"/>
    </row>
    <row r="979" spans="1:8">
      <c r="A979"/>
      <c r="C979"/>
      <c r="D979"/>
      <c r="F979"/>
      <c r="H979"/>
    </row>
    <row r="980" spans="1:8">
      <c r="A980"/>
      <c r="C980"/>
      <c r="D980"/>
      <c r="F980"/>
      <c r="H980"/>
    </row>
    <row r="981" spans="1:8">
      <c r="A981"/>
      <c r="C981"/>
      <c r="D981"/>
      <c r="F981"/>
      <c r="H981"/>
    </row>
    <row r="982" spans="1:8">
      <c r="A982"/>
      <c r="C982"/>
      <c r="D982"/>
      <c r="F982"/>
      <c r="H982"/>
    </row>
    <row r="983" spans="1:8">
      <c r="A983"/>
      <c r="C983"/>
      <c r="D983"/>
      <c r="F983"/>
      <c r="H983"/>
    </row>
    <row r="984" spans="1:8">
      <c r="A984"/>
      <c r="C984"/>
      <c r="D984"/>
      <c r="F984"/>
      <c r="H984"/>
    </row>
    <row r="985" spans="1:8">
      <c r="A985"/>
      <c r="C985"/>
      <c r="D985"/>
      <c r="F985"/>
      <c r="H985"/>
    </row>
    <row r="986" spans="1:8">
      <c r="A986"/>
      <c r="C986"/>
      <c r="D986"/>
      <c r="F986"/>
      <c r="H986"/>
    </row>
    <row r="987" spans="1:8">
      <c r="A987"/>
      <c r="C987"/>
      <c r="D987"/>
      <c r="F987"/>
      <c r="H987"/>
    </row>
    <row r="988" spans="1:8">
      <c r="A988"/>
      <c r="C988"/>
      <c r="D988"/>
      <c r="F988"/>
      <c r="H988"/>
    </row>
    <row r="989" spans="1:8">
      <c r="A989"/>
      <c r="C989"/>
      <c r="D989"/>
      <c r="F989"/>
      <c r="H989"/>
    </row>
    <row r="990" spans="1:8">
      <c r="A990"/>
      <c r="C990"/>
      <c r="D990"/>
      <c r="F990"/>
      <c r="H990"/>
    </row>
    <row r="991" spans="1:8">
      <c r="A991"/>
      <c r="C991"/>
      <c r="D991"/>
      <c r="F991"/>
      <c r="H991"/>
    </row>
    <row r="992" spans="1:8">
      <c r="A992"/>
      <c r="C992"/>
      <c r="D992"/>
      <c r="F992"/>
      <c r="H992"/>
    </row>
    <row r="993" spans="1:8">
      <c r="A993"/>
      <c r="C993"/>
      <c r="D993"/>
      <c r="F993"/>
      <c r="H993"/>
    </row>
    <row r="994" spans="1:8">
      <c r="A994"/>
      <c r="C994"/>
      <c r="D994"/>
      <c r="F994"/>
      <c r="H994"/>
    </row>
    <row r="995" spans="1:8">
      <c r="A995"/>
      <c r="C995"/>
      <c r="D995"/>
      <c r="F995"/>
      <c r="H995"/>
    </row>
    <row r="996" spans="1:8">
      <c r="A996"/>
      <c r="C996"/>
      <c r="D996"/>
      <c r="F996"/>
      <c r="H996"/>
    </row>
    <row r="997" spans="1:8">
      <c r="A997"/>
      <c r="C997"/>
      <c r="D997"/>
      <c r="F997"/>
      <c r="H997"/>
    </row>
    <row r="998" spans="1:8">
      <c r="A998"/>
      <c r="C998"/>
      <c r="D998"/>
      <c r="F998"/>
      <c r="H998"/>
    </row>
    <row r="999" spans="1:8">
      <c r="A999"/>
      <c r="C999"/>
      <c r="D999"/>
      <c r="F999"/>
      <c r="H999"/>
    </row>
    <row r="1000" spans="1:8">
      <c r="A1000"/>
      <c r="C1000"/>
      <c r="D1000"/>
      <c r="F1000"/>
      <c r="H1000"/>
    </row>
    <row r="1001" spans="1:8">
      <c r="A1001"/>
      <c r="C1001"/>
      <c r="D1001"/>
      <c r="F1001"/>
      <c r="H1001"/>
    </row>
    <row r="1002" spans="1:8">
      <c r="A1002"/>
      <c r="C1002"/>
      <c r="D1002"/>
      <c r="F1002"/>
      <c r="H1002"/>
    </row>
    <row r="1003" spans="1:8">
      <c r="A1003"/>
      <c r="C1003"/>
      <c r="D1003"/>
      <c r="F1003"/>
      <c r="H1003"/>
    </row>
    <row r="1004" spans="1:8">
      <c r="A1004"/>
      <c r="C1004"/>
      <c r="D1004"/>
      <c r="F1004"/>
      <c r="H1004"/>
    </row>
    <row r="1005" spans="1:8">
      <c r="A1005"/>
      <c r="C1005"/>
      <c r="D1005"/>
      <c r="F1005"/>
      <c r="H1005"/>
    </row>
    <row r="1006" spans="1:8">
      <c r="A1006"/>
      <c r="C1006"/>
      <c r="D1006"/>
      <c r="F1006"/>
      <c r="H1006"/>
    </row>
    <row r="1007" spans="1:8">
      <c r="A1007"/>
      <c r="C1007"/>
      <c r="D1007"/>
      <c r="F1007"/>
      <c r="H1007"/>
    </row>
    <row r="1008" spans="1:8">
      <c r="A1008"/>
      <c r="C1008"/>
      <c r="D1008"/>
      <c r="F1008"/>
      <c r="H1008"/>
    </row>
    <row r="1009" spans="1:8">
      <c r="A1009"/>
      <c r="C1009"/>
      <c r="D1009"/>
      <c r="F1009"/>
      <c r="H1009"/>
    </row>
    <row r="1010" spans="1:8">
      <c r="A1010"/>
      <c r="C1010"/>
      <c r="D1010"/>
      <c r="F1010"/>
      <c r="H1010"/>
    </row>
    <row r="1011" spans="1:8">
      <c r="A1011"/>
      <c r="C1011"/>
      <c r="D1011"/>
      <c r="F1011"/>
      <c r="H1011"/>
    </row>
    <row r="1012" spans="1:8">
      <c r="A1012"/>
      <c r="C1012"/>
      <c r="D1012"/>
      <c r="F1012"/>
      <c r="H1012"/>
    </row>
    <row r="1013" spans="1:8">
      <c r="A1013"/>
      <c r="C1013"/>
      <c r="D1013"/>
      <c r="F1013"/>
      <c r="H1013"/>
    </row>
    <row r="1014" spans="1:8">
      <c r="A1014"/>
      <c r="C1014"/>
      <c r="D1014"/>
      <c r="F1014"/>
      <c r="H1014"/>
    </row>
    <row r="1015" spans="1:8">
      <c r="A1015"/>
      <c r="C1015"/>
      <c r="D1015"/>
      <c r="F1015"/>
      <c r="H1015"/>
    </row>
    <row r="1016" spans="1:8">
      <c r="A1016"/>
      <c r="C1016"/>
      <c r="D1016"/>
      <c r="F1016"/>
      <c r="H1016"/>
    </row>
    <row r="1017" spans="1:8">
      <c r="A1017"/>
      <c r="C1017"/>
      <c r="D1017"/>
      <c r="F1017"/>
      <c r="H1017"/>
    </row>
    <row r="1018" spans="1:8">
      <c r="A1018"/>
      <c r="C1018"/>
      <c r="D1018"/>
      <c r="F1018"/>
      <c r="H1018"/>
    </row>
    <row r="1019" spans="1:8">
      <c r="A1019"/>
      <c r="C1019"/>
      <c r="D1019"/>
      <c r="F1019"/>
      <c r="H1019"/>
    </row>
    <row r="1020" spans="1:8">
      <c r="A1020"/>
      <c r="C1020"/>
      <c r="D1020"/>
      <c r="F1020"/>
      <c r="H1020"/>
    </row>
    <row r="1021" spans="1:8">
      <c r="A1021"/>
      <c r="C1021"/>
      <c r="D1021"/>
      <c r="F1021"/>
      <c r="H1021"/>
    </row>
    <row r="1022" spans="1:8">
      <c r="A1022"/>
      <c r="C1022"/>
      <c r="D1022"/>
      <c r="F1022"/>
      <c r="H1022"/>
    </row>
    <row r="1023" spans="1:8">
      <c r="A1023"/>
      <c r="C1023"/>
      <c r="D1023"/>
      <c r="F1023"/>
      <c r="H1023"/>
    </row>
    <row r="1024" spans="1:8">
      <c r="A1024"/>
      <c r="C1024"/>
      <c r="D1024"/>
      <c r="F1024"/>
      <c r="H1024"/>
    </row>
    <row r="1025" spans="1:8">
      <c r="A1025"/>
      <c r="C1025"/>
      <c r="D1025"/>
      <c r="F1025"/>
      <c r="H1025"/>
    </row>
    <row r="1026" spans="1:8">
      <c r="A1026"/>
      <c r="C1026"/>
      <c r="D1026"/>
      <c r="F1026"/>
      <c r="H1026"/>
    </row>
    <row r="1027" spans="1:8">
      <c r="A1027"/>
      <c r="C1027"/>
      <c r="D1027"/>
      <c r="F1027"/>
      <c r="H1027"/>
    </row>
    <row r="1028" spans="1:8">
      <c r="A1028"/>
      <c r="C1028"/>
      <c r="D1028"/>
      <c r="F1028"/>
      <c r="H1028"/>
    </row>
    <row r="1029" spans="1:8">
      <c r="A1029"/>
      <c r="C1029"/>
      <c r="D1029"/>
      <c r="F1029"/>
      <c r="H1029"/>
    </row>
    <row r="1030" spans="1:8">
      <c r="A1030"/>
      <c r="C1030"/>
      <c r="D1030"/>
      <c r="F1030"/>
      <c r="H1030"/>
    </row>
    <row r="1031" spans="1:8">
      <c r="A1031"/>
      <c r="C1031"/>
      <c r="D1031"/>
      <c r="F1031"/>
      <c r="H1031"/>
    </row>
    <row r="1032" spans="1:8">
      <c r="A1032"/>
      <c r="C1032"/>
      <c r="D1032"/>
      <c r="F1032"/>
      <c r="H1032"/>
    </row>
    <row r="1033" spans="1:8">
      <c r="A1033"/>
      <c r="C1033"/>
      <c r="D1033"/>
      <c r="F1033"/>
      <c r="H1033"/>
    </row>
    <row r="1034" spans="1:8">
      <c r="A1034"/>
      <c r="C1034"/>
      <c r="D1034"/>
      <c r="F1034"/>
      <c r="H1034"/>
    </row>
    <row r="1035" spans="1:8">
      <c r="A1035"/>
      <c r="C1035"/>
      <c r="D1035"/>
      <c r="F1035"/>
      <c r="H1035"/>
    </row>
    <row r="1036" spans="1:8">
      <c r="A1036"/>
      <c r="C1036"/>
      <c r="D1036"/>
      <c r="F1036"/>
      <c r="H1036"/>
    </row>
    <row r="1037" spans="1:8">
      <c r="A1037"/>
      <c r="C1037"/>
      <c r="D1037"/>
      <c r="F1037"/>
      <c r="H1037"/>
    </row>
    <row r="1038" spans="1:8">
      <c r="A1038"/>
      <c r="C1038"/>
      <c r="D1038"/>
      <c r="F1038"/>
      <c r="H1038"/>
    </row>
    <row r="1039" spans="1:8">
      <c r="A1039"/>
      <c r="C1039"/>
      <c r="D1039"/>
      <c r="F1039"/>
      <c r="H1039"/>
    </row>
    <row r="1040" spans="1:8">
      <c r="A1040"/>
      <c r="C1040"/>
      <c r="D1040"/>
      <c r="F1040"/>
      <c r="H1040"/>
    </row>
    <row r="1041" spans="1:8">
      <c r="A1041"/>
      <c r="C1041"/>
      <c r="D1041"/>
      <c r="F1041"/>
      <c r="H1041"/>
    </row>
    <row r="1042" spans="1:8">
      <c r="A1042"/>
      <c r="C1042"/>
      <c r="D1042"/>
      <c r="F1042"/>
      <c r="H1042"/>
    </row>
    <row r="1043" spans="1:8">
      <c r="A1043"/>
      <c r="C1043"/>
      <c r="D1043"/>
      <c r="F1043"/>
      <c r="H1043"/>
    </row>
    <row r="1044" spans="1:8">
      <c r="A1044"/>
      <c r="C1044"/>
      <c r="D1044"/>
      <c r="F1044"/>
      <c r="H1044"/>
    </row>
    <row r="1045" spans="1:8">
      <c r="A1045"/>
      <c r="C1045"/>
      <c r="D1045"/>
      <c r="F1045"/>
      <c r="H1045"/>
    </row>
    <row r="1046" spans="1:8">
      <c r="A1046"/>
      <c r="C1046"/>
      <c r="D1046"/>
      <c r="F1046"/>
      <c r="H1046"/>
    </row>
    <row r="1047" spans="1:8">
      <c r="A1047"/>
      <c r="C1047"/>
      <c r="D1047"/>
      <c r="F1047"/>
      <c r="H1047"/>
    </row>
    <row r="1048" spans="1:8">
      <c r="A1048"/>
      <c r="C1048"/>
      <c r="D1048"/>
      <c r="F1048"/>
      <c r="H1048"/>
    </row>
    <row r="1049" spans="1:8">
      <c r="A1049"/>
      <c r="C1049"/>
      <c r="D1049"/>
      <c r="F1049"/>
      <c r="H1049"/>
    </row>
    <row r="1050" spans="1:8">
      <c r="A1050"/>
      <c r="C1050"/>
      <c r="D1050"/>
      <c r="F1050"/>
      <c r="H1050"/>
    </row>
    <row r="1051" spans="1:8">
      <c r="A1051"/>
      <c r="C1051"/>
      <c r="D1051"/>
      <c r="F1051"/>
      <c r="H1051"/>
    </row>
    <row r="1052" spans="1:8">
      <c r="A1052"/>
      <c r="C1052"/>
      <c r="D1052"/>
      <c r="F1052"/>
      <c r="H1052"/>
    </row>
    <row r="1053" spans="1:8">
      <c r="A1053"/>
      <c r="C1053"/>
      <c r="D1053"/>
      <c r="F1053"/>
      <c r="H1053"/>
    </row>
    <row r="1054" spans="1:8">
      <c r="A1054"/>
      <c r="C1054"/>
      <c r="D1054"/>
      <c r="F1054"/>
      <c r="H1054"/>
    </row>
    <row r="1055" spans="1:8">
      <c r="A1055"/>
      <c r="C1055"/>
      <c r="D1055"/>
      <c r="F1055"/>
      <c r="H1055"/>
    </row>
    <row r="1056" spans="1:8">
      <c r="A1056"/>
      <c r="C1056"/>
      <c r="D1056"/>
      <c r="F1056"/>
      <c r="H1056"/>
    </row>
    <row r="1057" spans="1:8">
      <c r="A1057"/>
      <c r="C1057"/>
      <c r="D1057"/>
      <c r="F1057"/>
      <c r="H1057"/>
    </row>
    <row r="1058" spans="1:8">
      <c r="A1058"/>
      <c r="C1058"/>
      <c r="D1058"/>
      <c r="F1058"/>
      <c r="H1058"/>
    </row>
    <row r="1059" spans="1:8">
      <c r="A1059"/>
      <c r="C1059"/>
      <c r="D1059"/>
      <c r="F1059"/>
      <c r="H1059"/>
    </row>
    <row r="1060" spans="1:8">
      <c r="A1060"/>
      <c r="C1060"/>
      <c r="D1060"/>
      <c r="F1060"/>
      <c r="H1060"/>
    </row>
    <row r="1061" spans="1:8">
      <c r="A1061"/>
      <c r="C1061"/>
      <c r="D1061"/>
      <c r="F1061"/>
      <c r="H1061"/>
    </row>
    <row r="1062" spans="1:8">
      <c r="A1062"/>
      <c r="C1062"/>
      <c r="D1062"/>
      <c r="F1062"/>
      <c r="H1062"/>
    </row>
    <row r="1063" spans="1:8">
      <c r="A1063"/>
      <c r="C1063"/>
      <c r="D1063"/>
      <c r="F1063"/>
      <c r="H1063"/>
    </row>
    <row r="1064" spans="1:8">
      <c r="A1064"/>
      <c r="C1064"/>
      <c r="D1064"/>
      <c r="F1064"/>
      <c r="H1064"/>
    </row>
    <row r="1065" spans="1:8">
      <c r="A1065"/>
      <c r="C1065"/>
      <c r="D1065"/>
      <c r="F1065"/>
      <c r="H1065"/>
    </row>
    <row r="1066" spans="1:8">
      <c r="A1066"/>
      <c r="C1066"/>
      <c r="D1066"/>
      <c r="F1066"/>
      <c r="H1066"/>
    </row>
    <row r="1067" spans="1:8">
      <c r="A1067"/>
      <c r="C1067"/>
      <c r="D1067"/>
      <c r="F1067"/>
      <c r="H1067"/>
    </row>
    <row r="1068" spans="1:8">
      <c r="A1068"/>
      <c r="C1068"/>
      <c r="D1068"/>
      <c r="F1068"/>
      <c r="H1068"/>
    </row>
    <row r="1069" spans="1:8">
      <c r="A1069"/>
      <c r="C1069"/>
      <c r="D1069"/>
      <c r="F1069"/>
      <c r="H1069"/>
    </row>
    <row r="1070" spans="1:8">
      <c r="A1070"/>
      <c r="C1070"/>
      <c r="D1070"/>
      <c r="F1070"/>
      <c r="H1070"/>
    </row>
    <row r="1071" spans="1:8">
      <c r="A1071"/>
      <c r="C1071"/>
      <c r="D1071"/>
      <c r="F1071"/>
      <c r="H1071"/>
    </row>
    <row r="1072" spans="1:8">
      <c r="A1072"/>
      <c r="C1072"/>
      <c r="D1072"/>
      <c r="F1072"/>
      <c r="H1072"/>
    </row>
    <row r="1073" spans="1:8">
      <c r="A1073"/>
      <c r="C1073"/>
      <c r="D1073"/>
      <c r="F1073"/>
      <c r="H1073"/>
    </row>
    <row r="1074" spans="1:8">
      <c r="A1074"/>
      <c r="C1074"/>
      <c r="D1074"/>
      <c r="F1074"/>
      <c r="H1074"/>
    </row>
    <row r="1075" spans="1:8">
      <c r="A1075"/>
      <c r="C1075"/>
      <c r="D1075"/>
      <c r="F1075"/>
      <c r="H1075"/>
    </row>
    <row r="1076" spans="1:8">
      <c r="A1076"/>
      <c r="C1076"/>
      <c r="D1076"/>
      <c r="F1076"/>
      <c r="H1076"/>
    </row>
    <row r="1077" spans="1:8">
      <c r="A1077"/>
      <c r="C1077"/>
      <c r="D1077"/>
      <c r="F1077"/>
      <c r="H1077"/>
    </row>
    <row r="1078" spans="1:8">
      <c r="A1078"/>
      <c r="C1078"/>
      <c r="D1078"/>
      <c r="F1078"/>
      <c r="H1078"/>
    </row>
    <row r="1079" spans="1:8">
      <c r="A1079"/>
      <c r="C1079"/>
      <c r="D1079"/>
      <c r="F1079"/>
      <c r="H1079"/>
    </row>
    <row r="1080" spans="1:8">
      <c r="A1080"/>
      <c r="C1080"/>
      <c r="D1080"/>
      <c r="F1080"/>
      <c r="H1080"/>
    </row>
    <row r="1081" spans="1:8">
      <c r="A1081"/>
      <c r="C1081"/>
      <c r="D1081"/>
      <c r="F1081"/>
      <c r="H1081"/>
    </row>
    <row r="1082" spans="1:8">
      <c r="A1082"/>
      <c r="C1082"/>
      <c r="D1082"/>
      <c r="F1082"/>
      <c r="H1082"/>
    </row>
    <row r="1083" spans="1:8">
      <c r="A1083"/>
      <c r="C1083"/>
      <c r="D1083"/>
      <c r="F1083"/>
      <c r="H1083"/>
    </row>
    <row r="1084" spans="1:8">
      <c r="A1084"/>
      <c r="C1084"/>
      <c r="D1084"/>
      <c r="F1084"/>
      <c r="H1084"/>
    </row>
    <row r="1085" spans="1:8">
      <c r="A1085"/>
      <c r="C1085"/>
      <c r="D1085"/>
      <c r="F1085"/>
      <c r="H1085"/>
    </row>
    <row r="1086" spans="1:8">
      <c r="A1086"/>
      <c r="C1086"/>
      <c r="D1086"/>
      <c r="F1086"/>
      <c r="H1086"/>
    </row>
    <row r="1087" spans="1:8">
      <c r="A1087"/>
      <c r="C1087"/>
      <c r="D1087"/>
      <c r="F1087"/>
      <c r="H1087"/>
    </row>
    <row r="1088" spans="1:8">
      <c r="A1088"/>
      <c r="C1088"/>
      <c r="D1088"/>
      <c r="F1088"/>
      <c r="H1088"/>
    </row>
    <row r="1089" spans="1:8">
      <c r="A1089"/>
      <c r="C1089"/>
      <c r="D1089"/>
      <c r="F1089"/>
      <c r="H1089"/>
    </row>
    <row r="1090" spans="1:8">
      <c r="A1090"/>
      <c r="C1090"/>
      <c r="D1090"/>
      <c r="F1090"/>
      <c r="H1090"/>
    </row>
    <row r="1091" spans="1:8">
      <c r="A1091"/>
      <c r="C1091"/>
      <c r="D1091"/>
      <c r="F1091"/>
      <c r="H1091"/>
    </row>
    <row r="1092" spans="1:8">
      <c r="A1092"/>
      <c r="C1092"/>
      <c r="D1092"/>
      <c r="F1092"/>
      <c r="H1092"/>
    </row>
    <row r="1093" spans="1:8">
      <c r="A1093"/>
      <c r="C1093"/>
      <c r="D1093"/>
      <c r="F1093"/>
      <c r="H1093"/>
    </row>
    <row r="1094" spans="1:8">
      <c r="A1094"/>
      <c r="C1094"/>
      <c r="D1094"/>
      <c r="F1094"/>
      <c r="H1094"/>
    </row>
    <row r="1095" spans="1:8">
      <c r="A1095"/>
      <c r="C1095"/>
      <c r="D1095"/>
      <c r="F1095"/>
      <c r="H1095"/>
    </row>
    <row r="1096" spans="1:8">
      <c r="A1096"/>
      <c r="C1096"/>
      <c r="D1096"/>
      <c r="F1096"/>
      <c r="H1096"/>
    </row>
    <row r="1097" spans="1:8">
      <c r="A1097"/>
      <c r="C1097"/>
      <c r="D1097"/>
      <c r="F1097"/>
      <c r="H1097"/>
    </row>
    <row r="1098" spans="1:8">
      <c r="A1098"/>
      <c r="C1098"/>
      <c r="D1098"/>
      <c r="F1098"/>
      <c r="H1098"/>
    </row>
    <row r="1099" spans="1:8">
      <c r="A1099"/>
      <c r="C1099"/>
      <c r="D1099"/>
      <c r="F1099"/>
      <c r="H1099"/>
    </row>
    <row r="1100" spans="1:8">
      <c r="A1100"/>
      <c r="C1100"/>
      <c r="D1100"/>
      <c r="F1100"/>
      <c r="H1100"/>
    </row>
    <row r="1101" spans="1:8">
      <c r="A1101"/>
      <c r="C1101"/>
      <c r="D1101"/>
      <c r="F1101"/>
      <c r="H1101"/>
    </row>
    <row r="1102" spans="1:8">
      <c r="A1102"/>
      <c r="C1102"/>
      <c r="D1102"/>
      <c r="F1102"/>
      <c r="H1102"/>
    </row>
    <row r="1103" spans="1:8">
      <c r="A1103"/>
      <c r="C1103"/>
      <c r="D1103"/>
      <c r="F1103"/>
      <c r="H1103"/>
    </row>
    <row r="1104" spans="1:8">
      <c r="A1104"/>
      <c r="C1104"/>
      <c r="D1104"/>
      <c r="F1104"/>
      <c r="H1104"/>
    </row>
    <row r="1105" spans="1:8">
      <c r="A1105"/>
      <c r="C1105"/>
      <c r="D1105"/>
      <c r="F1105"/>
      <c r="H1105"/>
    </row>
    <row r="1106" spans="1:8">
      <c r="A1106"/>
      <c r="C1106"/>
      <c r="D1106"/>
      <c r="F1106"/>
      <c r="H1106"/>
    </row>
    <row r="1107" spans="1:8">
      <c r="A1107"/>
      <c r="C1107"/>
      <c r="D1107"/>
      <c r="F1107"/>
      <c r="H1107"/>
    </row>
    <row r="1108" spans="1:8">
      <c r="A1108"/>
      <c r="C1108"/>
      <c r="D1108"/>
      <c r="F1108"/>
      <c r="H1108"/>
    </row>
    <row r="1109" spans="1:8">
      <c r="A1109"/>
      <c r="C1109"/>
      <c r="D1109"/>
      <c r="F1109"/>
      <c r="H1109"/>
    </row>
    <row r="1110" spans="1:8">
      <c r="A1110"/>
      <c r="C1110"/>
      <c r="D1110"/>
      <c r="F1110"/>
      <c r="H1110"/>
    </row>
    <row r="1111" spans="1:8">
      <c r="A1111"/>
      <c r="C1111"/>
      <c r="D1111"/>
      <c r="F1111"/>
      <c r="H1111"/>
    </row>
    <row r="1112" spans="1:8">
      <c r="A1112"/>
      <c r="C1112"/>
      <c r="D1112"/>
      <c r="F1112"/>
      <c r="H1112"/>
    </row>
    <row r="1113" spans="1:8">
      <c r="A1113"/>
      <c r="C1113"/>
      <c r="D1113"/>
      <c r="F1113"/>
      <c r="H1113"/>
    </row>
    <row r="1114" spans="1:8">
      <c r="A1114"/>
      <c r="C1114"/>
      <c r="D1114"/>
      <c r="F1114"/>
      <c r="H1114"/>
    </row>
    <row r="1115" spans="1:8">
      <c r="A1115"/>
      <c r="C1115"/>
      <c r="D1115"/>
      <c r="F1115"/>
      <c r="H1115"/>
    </row>
    <row r="1116" spans="1:8">
      <c r="A1116"/>
      <c r="C1116"/>
      <c r="D1116"/>
      <c r="F1116"/>
      <c r="H1116"/>
    </row>
    <row r="1117" spans="1:8">
      <c r="A1117"/>
      <c r="C1117"/>
      <c r="D1117"/>
      <c r="F1117"/>
      <c r="H1117"/>
    </row>
    <row r="1118" spans="1:8">
      <c r="A1118"/>
      <c r="C1118"/>
      <c r="D1118"/>
      <c r="F1118"/>
      <c r="H1118"/>
    </row>
    <row r="1119" spans="1:8">
      <c r="A1119"/>
      <c r="C1119"/>
      <c r="D1119"/>
      <c r="F1119"/>
      <c r="H1119"/>
    </row>
    <row r="1120" spans="1:8">
      <c r="A1120"/>
      <c r="C1120"/>
      <c r="D1120"/>
      <c r="F1120"/>
      <c r="H1120"/>
    </row>
    <row r="1121" spans="1:8">
      <c r="A1121"/>
      <c r="C1121"/>
      <c r="D1121"/>
      <c r="F1121"/>
      <c r="H1121"/>
    </row>
    <row r="1122" spans="1:8">
      <c r="A1122"/>
      <c r="C1122"/>
      <c r="D1122"/>
      <c r="F1122"/>
      <c r="H1122"/>
    </row>
    <row r="1123" spans="1:8">
      <c r="A1123"/>
      <c r="C1123"/>
      <c r="D1123"/>
      <c r="F1123"/>
      <c r="H1123"/>
    </row>
    <row r="1124" spans="1:8">
      <c r="A1124"/>
      <c r="C1124"/>
      <c r="D1124"/>
      <c r="F1124"/>
      <c r="H1124"/>
    </row>
    <row r="1125" spans="1:8">
      <c r="A1125"/>
      <c r="C1125"/>
      <c r="D1125"/>
      <c r="F1125"/>
      <c r="H1125"/>
    </row>
    <row r="1126" spans="1:8">
      <c r="A1126"/>
      <c r="C1126"/>
      <c r="D1126"/>
      <c r="F1126"/>
      <c r="H1126"/>
    </row>
    <row r="1127" spans="1:8">
      <c r="A1127"/>
      <c r="C1127"/>
      <c r="D1127"/>
      <c r="F1127"/>
      <c r="H1127"/>
    </row>
    <row r="1128" spans="1:8">
      <c r="A1128"/>
      <c r="C1128"/>
      <c r="D1128"/>
      <c r="F1128"/>
      <c r="H1128"/>
    </row>
    <row r="1129" spans="1:8">
      <c r="A1129"/>
      <c r="C1129"/>
      <c r="D1129"/>
      <c r="F1129"/>
      <c r="H1129"/>
    </row>
    <row r="1130" spans="1:8">
      <c r="A1130"/>
      <c r="C1130"/>
      <c r="D1130"/>
      <c r="F1130"/>
      <c r="H1130"/>
    </row>
    <row r="1131" spans="1:8">
      <c r="A1131"/>
      <c r="C1131"/>
      <c r="D1131"/>
      <c r="F1131"/>
      <c r="H1131"/>
    </row>
    <row r="1132" spans="1:8">
      <c r="A1132"/>
      <c r="C1132"/>
      <c r="D1132"/>
      <c r="F1132"/>
      <c r="H1132"/>
    </row>
    <row r="1133" spans="1:8">
      <c r="A1133"/>
      <c r="C1133"/>
      <c r="D1133"/>
      <c r="F1133"/>
      <c r="H1133"/>
    </row>
    <row r="1134" spans="1:8">
      <c r="A1134"/>
      <c r="C1134"/>
      <c r="D1134"/>
      <c r="F1134"/>
      <c r="H1134"/>
    </row>
    <row r="1135" spans="1:8">
      <c r="A1135"/>
      <c r="C1135"/>
      <c r="D1135"/>
      <c r="F1135"/>
      <c r="H1135"/>
    </row>
    <row r="1136" spans="1:8">
      <c r="A1136"/>
      <c r="C1136"/>
      <c r="D1136"/>
      <c r="F1136"/>
      <c r="H1136"/>
    </row>
    <row r="1137" spans="1:8">
      <c r="A1137"/>
      <c r="C1137"/>
      <c r="D1137"/>
      <c r="F1137"/>
      <c r="H1137"/>
    </row>
    <row r="1138" spans="1:8">
      <c r="A1138"/>
      <c r="C1138"/>
      <c r="D1138"/>
      <c r="F1138"/>
      <c r="H1138"/>
    </row>
    <row r="1139" spans="1:8">
      <c r="A1139"/>
      <c r="C1139"/>
      <c r="D1139"/>
      <c r="F1139"/>
      <c r="H1139"/>
    </row>
    <row r="1140" spans="1:8">
      <c r="A1140"/>
      <c r="C1140"/>
      <c r="D1140"/>
      <c r="F1140"/>
      <c r="H1140"/>
    </row>
    <row r="1141" spans="1:8">
      <c r="A1141"/>
      <c r="C1141"/>
      <c r="D1141"/>
      <c r="F1141"/>
      <c r="H1141"/>
    </row>
    <row r="1142" spans="1:8">
      <c r="A1142"/>
      <c r="C1142"/>
      <c r="D1142"/>
      <c r="F1142"/>
      <c r="H1142"/>
    </row>
    <row r="1143" spans="1:8">
      <c r="A1143"/>
      <c r="C1143"/>
      <c r="D1143"/>
      <c r="F1143"/>
      <c r="H1143"/>
    </row>
    <row r="1144" spans="1:8">
      <c r="A1144"/>
      <c r="C1144"/>
      <c r="D1144"/>
      <c r="F1144"/>
      <c r="H1144"/>
    </row>
    <row r="1145" spans="1:8">
      <c r="A1145"/>
      <c r="C1145"/>
      <c r="D1145"/>
      <c r="F1145"/>
      <c r="H1145"/>
    </row>
    <row r="1146" spans="1:8">
      <c r="A1146"/>
      <c r="C1146"/>
      <c r="D1146"/>
      <c r="F1146"/>
      <c r="H1146"/>
    </row>
    <row r="1147" spans="1:8">
      <c r="A1147"/>
      <c r="C1147"/>
      <c r="D1147"/>
      <c r="F1147"/>
      <c r="H1147"/>
    </row>
    <row r="1148" spans="1:8">
      <c r="A1148"/>
      <c r="C1148"/>
      <c r="D1148"/>
      <c r="F1148"/>
      <c r="H1148"/>
    </row>
    <row r="1149" spans="1:8">
      <c r="A1149"/>
      <c r="C1149"/>
      <c r="D1149"/>
      <c r="F1149"/>
      <c r="H1149"/>
    </row>
    <row r="1150" spans="1:8">
      <c r="A1150"/>
      <c r="C1150"/>
      <c r="D1150"/>
      <c r="F1150"/>
      <c r="H1150"/>
    </row>
    <row r="1151" spans="1:8">
      <c r="A1151"/>
      <c r="C1151"/>
      <c r="D1151"/>
      <c r="F1151"/>
      <c r="H1151"/>
    </row>
    <row r="1152" spans="1:8">
      <c r="A1152"/>
      <c r="C1152"/>
      <c r="D1152"/>
      <c r="F1152"/>
      <c r="H1152"/>
    </row>
    <row r="1153" spans="1:8">
      <c r="A1153"/>
      <c r="C1153"/>
      <c r="D1153"/>
      <c r="F1153"/>
      <c r="H1153"/>
    </row>
    <row r="1154" spans="1:8">
      <c r="A1154"/>
      <c r="C1154"/>
      <c r="D1154"/>
      <c r="F1154"/>
      <c r="H1154"/>
    </row>
    <row r="1155" spans="1:8">
      <c r="A1155"/>
      <c r="C1155"/>
      <c r="D1155"/>
      <c r="F1155"/>
      <c r="H1155"/>
    </row>
    <row r="1156" spans="1:8">
      <c r="A1156"/>
      <c r="C1156"/>
      <c r="D1156"/>
      <c r="F1156"/>
      <c r="H1156"/>
    </row>
    <row r="1157" spans="1:8">
      <c r="A1157"/>
      <c r="C1157"/>
      <c r="D1157"/>
      <c r="F1157"/>
      <c r="H1157"/>
    </row>
    <row r="1158" spans="1:8">
      <c r="A1158"/>
      <c r="C1158"/>
      <c r="D1158"/>
      <c r="F1158"/>
      <c r="H1158"/>
    </row>
    <row r="1159" spans="1:8">
      <c r="A1159"/>
      <c r="C1159"/>
      <c r="D1159"/>
      <c r="F1159"/>
      <c r="H1159"/>
    </row>
    <row r="1160" spans="1:8">
      <c r="A1160"/>
      <c r="C1160"/>
      <c r="D1160"/>
      <c r="F1160"/>
      <c r="H1160"/>
    </row>
    <row r="1161" spans="1:8">
      <c r="A1161"/>
      <c r="C1161"/>
      <c r="D1161"/>
      <c r="F1161"/>
      <c r="H1161"/>
    </row>
    <row r="1162" spans="1:8">
      <c r="A1162"/>
      <c r="C1162"/>
      <c r="D1162"/>
      <c r="F1162"/>
      <c r="H1162"/>
    </row>
    <row r="1163" spans="1:8">
      <c r="A1163"/>
      <c r="C1163"/>
      <c r="D1163"/>
      <c r="F1163"/>
      <c r="H1163"/>
    </row>
    <row r="1164" spans="1:8">
      <c r="A1164"/>
      <c r="C1164"/>
      <c r="D1164"/>
      <c r="F1164"/>
      <c r="H1164"/>
    </row>
    <row r="1165" spans="1:8">
      <c r="A1165"/>
      <c r="C1165"/>
      <c r="D1165"/>
      <c r="F1165"/>
      <c r="H1165"/>
    </row>
    <row r="1166" spans="1:8">
      <c r="A1166"/>
      <c r="C1166"/>
      <c r="D1166"/>
      <c r="F1166"/>
      <c r="H1166"/>
    </row>
    <row r="1167" spans="1:8">
      <c r="A1167"/>
      <c r="C1167"/>
      <c r="D1167"/>
      <c r="F1167"/>
      <c r="H1167"/>
    </row>
    <row r="1168" spans="1:8">
      <c r="A1168"/>
      <c r="C1168"/>
      <c r="D1168"/>
      <c r="F1168"/>
      <c r="H1168"/>
    </row>
    <row r="1169" spans="1:8">
      <c r="A1169"/>
      <c r="C1169"/>
      <c r="D1169"/>
      <c r="F1169"/>
      <c r="H1169"/>
    </row>
    <row r="1170" spans="1:8">
      <c r="A1170"/>
      <c r="C1170"/>
      <c r="D1170"/>
      <c r="F1170"/>
      <c r="H1170"/>
    </row>
    <row r="1171" spans="1:8">
      <c r="A1171"/>
      <c r="C1171"/>
      <c r="D1171"/>
      <c r="F1171"/>
      <c r="H1171"/>
    </row>
    <row r="1172" spans="1:8">
      <c r="A1172"/>
      <c r="C1172"/>
      <c r="D1172"/>
      <c r="F1172"/>
      <c r="H1172"/>
    </row>
    <row r="1173" spans="1:8">
      <c r="A1173"/>
      <c r="C1173"/>
      <c r="D1173"/>
      <c r="F1173"/>
      <c r="H1173"/>
    </row>
    <row r="1174" spans="1:8">
      <c r="A1174"/>
      <c r="C1174"/>
      <c r="D1174"/>
      <c r="F1174"/>
      <c r="H1174"/>
    </row>
    <row r="1175" spans="1:8">
      <c r="A1175"/>
      <c r="C1175"/>
      <c r="D1175"/>
      <c r="F1175"/>
      <c r="H1175"/>
    </row>
    <row r="1176" spans="1:8">
      <c r="A1176"/>
      <c r="C1176"/>
      <c r="D1176"/>
      <c r="F1176"/>
      <c r="H1176"/>
    </row>
    <row r="1177" spans="1:8">
      <c r="A1177"/>
      <c r="C1177"/>
      <c r="D1177"/>
      <c r="F1177"/>
      <c r="H1177"/>
    </row>
    <row r="1178" spans="1:8">
      <c r="A1178"/>
      <c r="C1178"/>
      <c r="D1178"/>
      <c r="F1178"/>
      <c r="H1178"/>
    </row>
    <row r="1179" spans="1:8">
      <c r="A1179"/>
      <c r="C1179"/>
      <c r="D1179"/>
      <c r="F1179"/>
      <c r="H1179"/>
    </row>
    <row r="1180" spans="1:8">
      <c r="A1180"/>
      <c r="C1180"/>
      <c r="D1180"/>
      <c r="F1180"/>
      <c r="H1180"/>
    </row>
    <row r="1181" spans="1:8">
      <c r="A1181"/>
      <c r="C1181"/>
      <c r="D1181"/>
      <c r="F1181"/>
      <c r="H1181"/>
    </row>
    <row r="1182" spans="1:8">
      <c r="A1182"/>
      <c r="C1182"/>
      <c r="D1182"/>
      <c r="F1182"/>
      <c r="H1182"/>
    </row>
    <row r="1183" spans="1:8">
      <c r="A1183"/>
      <c r="C1183"/>
      <c r="D1183"/>
      <c r="F1183"/>
      <c r="H1183"/>
    </row>
    <row r="1184" spans="1:8">
      <c r="A1184"/>
      <c r="C1184"/>
      <c r="D1184"/>
      <c r="F1184"/>
      <c r="H1184"/>
    </row>
    <row r="1185" spans="1:8">
      <c r="A1185"/>
      <c r="C1185"/>
      <c r="D1185"/>
      <c r="F1185"/>
      <c r="H1185"/>
    </row>
    <row r="1186" spans="1:8">
      <c r="A1186"/>
      <c r="C1186"/>
      <c r="D1186"/>
      <c r="F1186"/>
      <c r="H1186"/>
    </row>
    <row r="1187" spans="1:8">
      <c r="A1187"/>
      <c r="C1187"/>
      <c r="D1187"/>
      <c r="F1187"/>
      <c r="H1187"/>
    </row>
    <row r="1188" spans="1:8">
      <c r="A1188"/>
      <c r="C1188"/>
      <c r="D1188"/>
      <c r="F1188"/>
      <c r="H1188"/>
    </row>
    <row r="1189" spans="1:8">
      <c r="A1189"/>
      <c r="C1189"/>
      <c r="D1189"/>
      <c r="F1189"/>
      <c r="H1189"/>
    </row>
    <row r="1190" spans="1:8">
      <c r="A1190"/>
      <c r="C1190"/>
      <c r="D1190"/>
      <c r="F1190"/>
      <c r="H1190"/>
    </row>
    <row r="1191" spans="1:8">
      <c r="A1191"/>
      <c r="C1191"/>
      <c r="D1191"/>
      <c r="F1191"/>
      <c r="H1191"/>
    </row>
    <row r="1192" spans="1:8">
      <c r="A1192"/>
      <c r="C1192"/>
      <c r="D1192"/>
      <c r="F1192"/>
      <c r="H1192"/>
    </row>
    <row r="1193" spans="1:8">
      <c r="A1193"/>
      <c r="C1193"/>
      <c r="D1193"/>
      <c r="F1193"/>
      <c r="H1193"/>
    </row>
    <row r="1194" spans="1:8">
      <c r="A1194"/>
      <c r="C1194"/>
      <c r="D1194"/>
      <c r="F1194"/>
      <c r="H1194"/>
    </row>
    <row r="1195" spans="1:8">
      <c r="A1195"/>
      <c r="C1195"/>
      <c r="D1195"/>
      <c r="F1195"/>
      <c r="H1195"/>
    </row>
    <row r="1196" spans="1:8">
      <c r="A1196"/>
      <c r="C1196"/>
      <c r="D1196"/>
      <c r="F1196"/>
      <c r="H1196"/>
    </row>
    <row r="1197" spans="1:8">
      <c r="A1197"/>
      <c r="C1197"/>
      <c r="D1197"/>
      <c r="F1197"/>
      <c r="H1197"/>
    </row>
    <row r="1198" spans="1:8">
      <c r="A1198"/>
      <c r="C1198"/>
      <c r="D1198"/>
      <c r="F1198"/>
      <c r="H1198"/>
    </row>
    <row r="1199" spans="1:8">
      <c r="A1199"/>
      <c r="C1199"/>
      <c r="D1199"/>
      <c r="F1199"/>
      <c r="H1199"/>
    </row>
    <row r="1200" spans="1:8">
      <c r="A1200"/>
      <c r="C1200"/>
      <c r="D1200"/>
      <c r="F1200"/>
      <c r="H1200"/>
    </row>
    <row r="1201" spans="1:8">
      <c r="A1201"/>
      <c r="C1201"/>
      <c r="D1201"/>
      <c r="F1201"/>
      <c r="H1201"/>
    </row>
    <row r="1202" spans="1:8">
      <c r="A1202"/>
      <c r="C1202"/>
      <c r="D1202"/>
      <c r="F1202"/>
      <c r="H1202"/>
    </row>
    <row r="1203" spans="1:8">
      <c r="A1203"/>
      <c r="C1203"/>
      <c r="D1203"/>
      <c r="F1203"/>
      <c r="H1203"/>
    </row>
    <row r="1204" spans="1:8">
      <c r="A1204"/>
      <c r="C1204"/>
      <c r="D1204"/>
      <c r="F1204"/>
      <c r="H1204"/>
    </row>
    <row r="1205" spans="1:8">
      <c r="A1205"/>
      <c r="C1205"/>
      <c r="D1205"/>
      <c r="F1205"/>
      <c r="H1205"/>
    </row>
    <row r="1206" spans="1:8">
      <c r="A1206"/>
      <c r="C1206"/>
      <c r="D1206"/>
      <c r="F1206"/>
      <c r="H1206"/>
    </row>
    <row r="1207" spans="1:8">
      <c r="A1207"/>
      <c r="C1207"/>
      <c r="D1207"/>
      <c r="F1207"/>
      <c r="H1207"/>
    </row>
    <row r="1208" spans="1:8">
      <c r="A1208"/>
      <c r="C1208"/>
      <c r="D1208"/>
      <c r="F1208"/>
      <c r="H1208"/>
    </row>
    <row r="1209" spans="1:8">
      <c r="A1209"/>
      <c r="C1209"/>
      <c r="D1209"/>
      <c r="F1209"/>
      <c r="H1209"/>
    </row>
    <row r="1210" spans="1:8">
      <c r="A1210"/>
      <c r="C1210"/>
      <c r="D1210"/>
      <c r="F1210"/>
      <c r="H1210"/>
    </row>
    <row r="1211" spans="1:8">
      <c r="A1211"/>
      <c r="C1211"/>
      <c r="D1211"/>
      <c r="F1211"/>
      <c r="H1211"/>
    </row>
    <row r="1212" spans="1:8">
      <c r="A1212"/>
      <c r="C1212"/>
      <c r="D1212"/>
      <c r="F1212"/>
      <c r="H1212"/>
    </row>
    <row r="1213" spans="1:8">
      <c r="A1213"/>
      <c r="C1213"/>
      <c r="D1213"/>
      <c r="F1213"/>
      <c r="H1213"/>
    </row>
    <row r="1214" spans="1:8">
      <c r="A1214"/>
      <c r="C1214"/>
      <c r="D1214"/>
      <c r="F1214"/>
      <c r="H1214"/>
    </row>
    <row r="1215" spans="1:8">
      <c r="A1215"/>
      <c r="C1215"/>
      <c r="D1215"/>
      <c r="F1215"/>
      <c r="H1215"/>
    </row>
    <row r="1216" spans="1:8">
      <c r="A1216"/>
      <c r="C1216"/>
      <c r="D1216"/>
      <c r="F1216"/>
      <c r="H1216"/>
    </row>
    <row r="1217" spans="1:8">
      <c r="A1217"/>
      <c r="C1217"/>
      <c r="D1217"/>
      <c r="F1217"/>
      <c r="H1217"/>
    </row>
    <row r="1218" spans="1:8">
      <c r="A1218"/>
      <c r="C1218"/>
      <c r="D1218"/>
      <c r="F1218"/>
      <c r="H1218"/>
    </row>
    <row r="1219" spans="1:8">
      <c r="A1219"/>
      <c r="C1219"/>
      <c r="D1219"/>
      <c r="F1219"/>
      <c r="H1219"/>
    </row>
    <row r="1220" spans="1:8">
      <c r="A1220"/>
      <c r="C1220"/>
      <c r="D1220"/>
      <c r="F1220"/>
      <c r="H1220"/>
    </row>
    <row r="1221" spans="1:8">
      <c r="A1221"/>
      <c r="C1221"/>
      <c r="D1221"/>
      <c r="F1221"/>
      <c r="H1221"/>
    </row>
    <row r="1222" spans="1:8">
      <c r="A1222"/>
      <c r="C1222"/>
      <c r="D1222"/>
      <c r="F1222"/>
      <c r="H1222"/>
    </row>
    <row r="1223" spans="1:8">
      <c r="A1223"/>
      <c r="C1223"/>
      <c r="D1223"/>
      <c r="F1223"/>
      <c r="H1223"/>
    </row>
    <row r="1224" spans="1:8">
      <c r="A1224"/>
      <c r="C1224"/>
      <c r="D1224"/>
      <c r="F1224"/>
      <c r="H1224"/>
    </row>
    <row r="1225" spans="1:8">
      <c r="A1225"/>
      <c r="C1225"/>
      <c r="D1225"/>
      <c r="F1225"/>
      <c r="H1225"/>
    </row>
    <row r="1226" spans="1:8">
      <c r="A1226"/>
      <c r="C1226"/>
      <c r="D1226"/>
      <c r="F1226"/>
      <c r="H1226"/>
    </row>
    <row r="1227" spans="1:8">
      <c r="A1227"/>
      <c r="C1227"/>
      <c r="D1227"/>
      <c r="F1227"/>
      <c r="H1227"/>
    </row>
    <row r="1228" spans="1:8">
      <c r="A1228"/>
      <c r="C1228"/>
      <c r="D1228"/>
      <c r="F1228"/>
      <c r="H1228"/>
    </row>
    <row r="1229" spans="1:8">
      <c r="A1229"/>
      <c r="C1229"/>
      <c r="D1229"/>
      <c r="F1229"/>
      <c r="H1229"/>
    </row>
    <row r="1230" spans="1:8">
      <c r="A1230"/>
      <c r="C1230"/>
      <c r="D1230"/>
      <c r="F1230"/>
      <c r="H1230"/>
    </row>
    <row r="1231" spans="1:8">
      <c r="A1231"/>
      <c r="C1231"/>
      <c r="D1231"/>
      <c r="F1231"/>
      <c r="H1231"/>
    </row>
    <row r="1232" spans="1:8">
      <c r="A1232"/>
      <c r="C1232"/>
      <c r="D1232"/>
      <c r="F1232"/>
      <c r="H1232"/>
    </row>
    <row r="1233" spans="1:8">
      <c r="A1233"/>
      <c r="C1233"/>
      <c r="D1233"/>
      <c r="F1233"/>
      <c r="H1233"/>
    </row>
    <row r="1234" spans="1:8">
      <c r="A1234"/>
      <c r="C1234"/>
      <c r="D1234"/>
      <c r="F1234"/>
      <c r="H1234"/>
    </row>
    <row r="1235" spans="1:8">
      <c r="A1235"/>
      <c r="C1235"/>
      <c r="D1235"/>
      <c r="F1235"/>
      <c r="H1235"/>
    </row>
    <row r="1236" spans="1:8">
      <c r="A1236"/>
      <c r="C1236"/>
      <c r="D1236"/>
      <c r="F1236"/>
      <c r="H1236"/>
    </row>
    <row r="1237" spans="1:8">
      <c r="A1237"/>
      <c r="C1237"/>
      <c r="D1237"/>
      <c r="F1237"/>
      <c r="H1237"/>
    </row>
    <row r="1238" spans="1:8">
      <c r="A1238"/>
      <c r="C1238"/>
      <c r="D1238"/>
      <c r="F1238"/>
      <c r="H1238"/>
    </row>
    <row r="1239" spans="1:8">
      <c r="A1239"/>
      <c r="C1239"/>
      <c r="D1239"/>
      <c r="F1239"/>
      <c r="H1239"/>
    </row>
    <row r="1240" spans="1:8">
      <c r="A1240"/>
      <c r="C1240"/>
      <c r="D1240"/>
      <c r="F1240"/>
      <c r="H1240"/>
    </row>
    <row r="1241" spans="1:8">
      <c r="A1241"/>
      <c r="C1241"/>
      <c r="D1241"/>
      <c r="F1241"/>
      <c r="H1241"/>
    </row>
    <row r="1242" spans="1:8">
      <c r="A1242"/>
      <c r="C1242"/>
      <c r="D1242"/>
      <c r="F1242"/>
      <c r="H1242"/>
    </row>
    <row r="1243" spans="1:8">
      <c r="A1243"/>
      <c r="C1243"/>
      <c r="D1243"/>
      <c r="F1243"/>
      <c r="H1243"/>
    </row>
    <row r="1244" spans="1:8">
      <c r="A1244"/>
      <c r="C1244"/>
      <c r="D1244"/>
      <c r="F1244"/>
      <c r="H1244"/>
    </row>
    <row r="1245" spans="1:8">
      <c r="A1245"/>
      <c r="C1245"/>
      <c r="D1245"/>
      <c r="F1245"/>
      <c r="H1245"/>
    </row>
    <row r="1246" spans="1:8">
      <c r="A1246"/>
      <c r="C1246"/>
      <c r="D1246"/>
      <c r="F1246"/>
      <c r="H1246"/>
    </row>
    <row r="1247" spans="1:8">
      <c r="A1247"/>
      <c r="C1247"/>
      <c r="D1247"/>
      <c r="F1247"/>
      <c r="H1247"/>
    </row>
    <row r="1248" spans="1:8">
      <c r="A1248"/>
      <c r="C1248"/>
      <c r="D1248"/>
      <c r="F1248"/>
      <c r="H1248"/>
    </row>
    <row r="1249" spans="1:8">
      <c r="A1249"/>
      <c r="C1249"/>
      <c r="D1249"/>
      <c r="F1249"/>
      <c r="H1249"/>
    </row>
    <row r="1250" spans="1:8">
      <c r="A1250"/>
      <c r="C1250"/>
      <c r="D1250"/>
      <c r="F1250"/>
      <c r="H1250"/>
    </row>
    <row r="1251" spans="1:8">
      <c r="A1251"/>
      <c r="C1251"/>
      <c r="D1251"/>
      <c r="F1251"/>
      <c r="H1251"/>
    </row>
    <row r="1252" spans="1:8">
      <c r="A1252"/>
      <c r="C1252"/>
      <c r="D1252"/>
      <c r="F1252"/>
      <c r="H1252"/>
    </row>
    <row r="1253" spans="1:8">
      <c r="A1253"/>
      <c r="C1253"/>
      <c r="D1253"/>
      <c r="F1253"/>
      <c r="H1253"/>
    </row>
    <row r="1254" spans="1:8">
      <c r="A1254"/>
      <c r="C1254"/>
      <c r="D1254"/>
      <c r="F1254"/>
      <c r="H1254"/>
    </row>
    <row r="1255" spans="1:8">
      <c r="A1255"/>
      <c r="C1255"/>
      <c r="D1255"/>
      <c r="F1255"/>
      <c r="H1255"/>
    </row>
    <row r="1256" spans="1:8">
      <c r="A1256"/>
      <c r="C1256"/>
      <c r="D1256"/>
      <c r="F1256"/>
      <c r="H1256"/>
    </row>
    <row r="1257" spans="1:8">
      <c r="A1257"/>
      <c r="C1257"/>
      <c r="D1257"/>
      <c r="F1257"/>
      <c r="H1257"/>
    </row>
    <row r="1258" spans="1:8">
      <c r="A1258"/>
      <c r="C1258"/>
      <c r="D1258"/>
      <c r="F1258"/>
      <c r="H1258"/>
    </row>
    <row r="1259" spans="1:8">
      <c r="A1259"/>
      <c r="C1259"/>
      <c r="D1259"/>
      <c r="F1259"/>
      <c r="H1259"/>
    </row>
    <row r="1260" spans="1:8">
      <c r="A1260"/>
      <c r="C1260"/>
      <c r="D1260"/>
      <c r="F1260"/>
      <c r="H1260"/>
    </row>
    <row r="1261" spans="1:8">
      <c r="A1261"/>
      <c r="C1261"/>
      <c r="D1261"/>
      <c r="F1261"/>
      <c r="H1261"/>
    </row>
    <row r="1262" spans="1:8">
      <c r="A1262"/>
      <c r="C1262"/>
      <c r="D1262"/>
      <c r="F1262"/>
      <c r="H1262"/>
    </row>
    <row r="1263" spans="1:8">
      <c r="A1263"/>
      <c r="C1263"/>
      <c r="D1263"/>
      <c r="F1263"/>
      <c r="H1263"/>
    </row>
    <row r="1264" spans="1:8">
      <c r="A1264"/>
      <c r="C1264"/>
      <c r="D1264"/>
      <c r="F1264"/>
      <c r="H1264"/>
    </row>
    <row r="1265" spans="1:8">
      <c r="A1265"/>
      <c r="C1265"/>
      <c r="D1265"/>
      <c r="F1265"/>
      <c r="H1265"/>
    </row>
    <row r="1266" spans="1:8">
      <c r="A1266"/>
      <c r="C1266"/>
      <c r="D1266"/>
      <c r="F1266"/>
      <c r="H1266"/>
    </row>
    <row r="1267" spans="1:8">
      <c r="A1267"/>
      <c r="C1267"/>
      <c r="D1267"/>
      <c r="F1267"/>
      <c r="H1267"/>
    </row>
    <row r="1268" spans="1:8">
      <c r="A1268"/>
      <c r="C1268"/>
      <c r="D1268"/>
      <c r="F1268"/>
      <c r="H1268"/>
    </row>
    <row r="1269" spans="1:8">
      <c r="A1269"/>
      <c r="C1269"/>
      <c r="D1269"/>
      <c r="F1269"/>
      <c r="H1269"/>
    </row>
    <row r="1270" spans="1:8">
      <c r="A1270"/>
      <c r="C1270"/>
      <c r="D1270"/>
      <c r="F1270"/>
      <c r="H1270"/>
    </row>
    <row r="1271" spans="1:8">
      <c r="A1271"/>
      <c r="C1271"/>
      <c r="D1271"/>
      <c r="F1271"/>
      <c r="H1271"/>
    </row>
    <row r="1272" spans="1:8">
      <c r="A1272"/>
      <c r="C1272"/>
      <c r="D1272"/>
      <c r="F1272"/>
      <c r="H1272"/>
    </row>
    <row r="1273" spans="1:8">
      <c r="A1273"/>
      <c r="C1273"/>
      <c r="D1273"/>
      <c r="F1273"/>
      <c r="H1273"/>
    </row>
    <row r="1274" spans="1:8">
      <c r="A1274"/>
      <c r="C1274"/>
      <c r="D1274"/>
      <c r="F1274"/>
      <c r="H1274"/>
    </row>
    <row r="1275" spans="1:8">
      <c r="A1275"/>
      <c r="C1275"/>
      <c r="D1275"/>
      <c r="F1275"/>
      <c r="H1275"/>
    </row>
    <row r="1276" spans="1:8">
      <c r="A1276"/>
      <c r="C1276"/>
      <c r="D1276"/>
      <c r="F1276"/>
      <c r="H1276"/>
    </row>
    <row r="1277" spans="1:8">
      <c r="A1277"/>
      <c r="C1277"/>
      <c r="D1277"/>
      <c r="F1277"/>
      <c r="H1277"/>
    </row>
    <row r="1278" spans="1:8">
      <c r="A1278"/>
      <c r="C1278"/>
      <c r="D1278"/>
      <c r="F1278"/>
      <c r="H1278"/>
    </row>
    <row r="1279" spans="1:8">
      <c r="A1279"/>
      <c r="C1279"/>
      <c r="D1279"/>
      <c r="F1279"/>
      <c r="H1279"/>
    </row>
    <row r="1280" spans="1:8">
      <c r="A1280"/>
      <c r="C1280"/>
      <c r="D1280"/>
      <c r="F1280"/>
      <c r="H1280"/>
    </row>
    <row r="1281" spans="1:8">
      <c r="A1281"/>
      <c r="C1281"/>
      <c r="D1281"/>
      <c r="F1281"/>
      <c r="H1281"/>
    </row>
    <row r="1282" spans="1:8">
      <c r="A1282"/>
      <c r="C1282"/>
      <c r="D1282"/>
      <c r="F1282"/>
      <c r="H1282"/>
    </row>
    <row r="1283" spans="1:8">
      <c r="A1283"/>
      <c r="C1283"/>
      <c r="D1283"/>
      <c r="F1283"/>
      <c r="H1283"/>
    </row>
    <row r="1284" spans="1:8">
      <c r="A1284"/>
      <c r="C1284"/>
      <c r="D1284"/>
      <c r="F1284"/>
      <c r="H1284"/>
    </row>
    <row r="1285" spans="1:8">
      <c r="A1285"/>
      <c r="C1285"/>
      <c r="D1285"/>
      <c r="F1285"/>
      <c r="H1285"/>
    </row>
    <row r="1286" spans="1:8">
      <c r="A1286"/>
      <c r="C1286"/>
      <c r="D1286"/>
      <c r="F1286"/>
      <c r="H1286"/>
    </row>
    <row r="1287" spans="1:8">
      <c r="A1287"/>
      <c r="C1287"/>
      <c r="D1287"/>
      <c r="F1287"/>
      <c r="H1287"/>
    </row>
    <row r="1288" spans="1:8">
      <c r="A1288"/>
      <c r="C1288"/>
      <c r="D1288"/>
      <c r="F1288"/>
      <c r="H1288"/>
    </row>
    <row r="1289" spans="1:8">
      <c r="A1289"/>
      <c r="C1289"/>
      <c r="D1289"/>
      <c r="F1289"/>
      <c r="H1289"/>
    </row>
    <row r="1290" spans="1:8">
      <c r="A1290"/>
      <c r="C1290"/>
      <c r="D1290"/>
      <c r="F1290"/>
      <c r="H1290"/>
    </row>
    <row r="1291" spans="1:8">
      <c r="A1291"/>
      <c r="C1291"/>
      <c r="D1291"/>
      <c r="F1291"/>
      <c r="H1291"/>
    </row>
    <row r="1292" spans="1:8">
      <c r="A1292"/>
      <c r="C1292"/>
      <c r="D1292"/>
      <c r="F1292"/>
      <c r="H1292"/>
    </row>
    <row r="1293" spans="1:8">
      <c r="A1293"/>
      <c r="C1293"/>
      <c r="D1293"/>
      <c r="F1293"/>
      <c r="H1293"/>
    </row>
    <row r="1294" spans="1:8">
      <c r="A1294"/>
      <c r="C1294"/>
      <c r="D1294"/>
      <c r="F1294"/>
      <c r="H1294"/>
    </row>
    <row r="1295" spans="1:8">
      <c r="A1295"/>
      <c r="C1295"/>
      <c r="D1295"/>
      <c r="F1295"/>
      <c r="H1295"/>
    </row>
    <row r="1296" spans="1:8">
      <c r="A1296"/>
      <c r="C1296"/>
      <c r="D1296"/>
      <c r="F1296"/>
      <c r="H1296"/>
    </row>
    <row r="1297" spans="1:8">
      <c r="A1297"/>
      <c r="C1297"/>
      <c r="D1297"/>
      <c r="F1297"/>
      <c r="H1297"/>
    </row>
    <row r="1298" spans="1:8">
      <c r="A1298"/>
      <c r="C1298"/>
      <c r="D1298"/>
      <c r="F1298"/>
      <c r="H1298"/>
    </row>
    <row r="1299" spans="1:8">
      <c r="A1299"/>
      <c r="C1299"/>
      <c r="D1299"/>
      <c r="F1299"/>
      <c r="H1299"/>
    </row>
    <row r="1300" spans="1:8">
      <c r="A1300"/>
      <c r="C1300"/>
      <c r="D1300"/>
      <c r="F1300"/>
      <c r="H1300"/>
    </row>
    <row r="1301" spans="1:8">
      <c r="A1301"/>
      <c r="C1301"/>
      <c r="D1301"/>
      <c r="F1301"/>
      <c r="H1301"/>
    </row>
    <row r="1302" spans="1:8">
      <c r="A1302"/>
      <c r="C1302"/>
      <c r="D1302"/>
      <c r="F1302"/>
      <c r="H1302"/>
    </row>
    <row r="1303" spans="1:8">
      <c r="A1303"/>
      <c r="C1303"/>
      <c r="D1303"/>
      <c r="F1303"/>
      <c r="H1303"/>
    </row>
    <row r="1304" spans="1:8">
      <c r="A1304"/>
      <c r="C1304"/>
      <c r="D1304"/>
      <c r="F1304"/>
      <c r="H1304"/>
    </row>
    <row r="1305" spans="1:8">
      <c r="A1305"/>
      <c r="C1305"/>
      <c r="D1305"/>
      <c r="F1305"/>
      <c r="H1305"/>
    </row>
    <row r="1306" spans="1:8">
      <c r="A1306"/>
      <c r="C1306"/>
      <c r="D1306"/>
      <c r="F1306"/>
      <c r="H1306"/>
    </row>
    <row r="1307" spans="1:8">
      <c r="A1307"/>
      <c r="C1307"/>
      <c r="D1307"/>
      <c r="F1307"/>
      <c r="H1307"/>
    </row>
    <row r="1308" spans="1:8">
      <c r="A1308"/>
      <c r="C1308"/>
      <c r="D1308"/>
      <c r="F1308"/>
      <c r="H1308"/>
    </row>
    <row r="1309" spans="1:8">
      <c r="A1309"/>
      <c r="C1309"/>
      <c r="D1309"/>
      <c r="F1309"/>
      <c r="H1309"/>
    </row>
    <row r="1310" spans="1:8">
      <c r="A1310"/>
      <c r="C1310"/>
      <c r="D1310"/>
      <c r="F1310"/>
      <c r="H1310"/>
    </row>
    <row r="1311" spans="1:8">
      <c r="A1311"/>
      <c r="C1311"/>
      <c r="D1311"/>
      <c r="F1311"/>
      <c r="H1311"/>
    </row>
    <row r="1312" spans="1:8">
      <c r="A1312"/>
      <c r="C1312"/>
      <c r="D1312"/>
      <c r="F1312"/>
      <c r="H1312"/>
    </row>
    <row r="1313" spans="1:8">
      <c r="A1313"/>
      <c r="C1313"/>
      <c r="D1313"/>
      <c r="F1313"/>
      <c r="H1313"/>
    </row>
    <row r="1314" spans="1:8">
      <c r="A1314"/>
      <c r="C1314"/>
      <c r="D1314"/>
      <c r="F1314"/>
      <c r="H1314"/>
    </row>
    <row r="1315" spans="1:8">
      <c r="A1315"/>
      <c r="C1315"/>
      <c r="D1315"/>
      <c r="F1315"/>
      <c r="H1315"/>
    </row>
    <row r="1316" spans="1:8">
      <c r="A1316"/>
      <c r="C1316"/>
      <c r="D1316"/>
      <c r="F1316"/>
      <c r="H1316"/>
    </row>
    <row r="1317" spans="1:8">
      <c r="A1317"/>
      <c r="C1317"/>
      <c r="D1317"/>
      <c r="F1317"/>
      <c r="H1317"/>
    </row>
    <row r="1318" spans="1:8">
      <c r="A1318"/>
      <c r="C1318"/>
      <c r="D1318"/>
      <c r="F1318"/>
      <c r="H1318"/>
    </row>
    <row r="1319" spans="1:8">
      <c r="A1319"/>
      <c r="C1319"/>
      <c r="D1319"/>
      <c r="F1319"/>
      <c r="H1319"/>
    </row>
    <row r="1320" spans="1:8">
      <c r="A1320"/>
      <c r="C1320"/>
      <c r="D1320"/>
      <c r="F1320"/>
      <c r="H1320"/>
    </row>
    <row r="1321" spans="1:8">
      <c r="A1321"/>
      <c r="C1321"/>
      <c r="D1321"/>
      <c r="F1321"/>
      <c r="H1321"/>
    </row>
    <row r="1322" spans="1:8">
      <c r="A1322"/>
      <c r="C1322"/>
      <c r="D1322"/>
      <c r="F1322"/>
      <c r="H1322"/>
    </row>
    <row r="1323" spans="1:8">
      <c r="A1323"/>
      <c r="C1323"/>
      <c r="D1323"/>
      <c r="F1323"/>
      <c r="H1323"/>
    </row>
    <row r="1324" spans="1:8">
      <c r="A1324"/>
      <c r="C1324"/>
      <c r="D1324"/>
      <c r="F1324"/>
      <c r="H1324"/>
    </row>
    <row r="1325" spans="1:8">
      <c r="A1325"/>
      <c r="C1325"/>
      <c r="D1325"/>
      <c r="F1325"/>
      <c r="H1325"/>
    </row>
    <row r="1326" spans="1:8">
      <c r="A1326"/>
      <c r="C1326"/>
      <c r="D1326"/>
      <c r="F1326"/>
      <c r="H1326"/>
    </row>
    <row r="1327" spans="1:8">
      <c r="A1327"/>
      <c r="C1327"/>
      <c r="D1327"/>
      <c r="F1327"/>
      <c r="H1327"/>
    </row>
    <row r="1328" spans="1:8">
      <c r="A1328"/>
      <c r="C1328"/>
      <c r="D1328"/>
      <c r="F1328"/>
      <c r="H1328"/>
    </row>
    <row r="1329" spans="1:8">
      <c r="A1329"/>
      <c r="C1329"/>
      <c r="D1329"/>
      <c r="F1329"/>
      <c r="H1329"/>
    </row>
    <row r="1330" spans="1:8">
      <c r="A1330"/>
      <c r="C1330"/>
      <c r="D1330"/>
      <c r="F1330"/>
      <c r="H1330"/>
    </row>
    <row r="1331" spans="1:8">
      <c r="A1331"/>
      <c r="C1331"/>
      <c r="D1331"/>
      <c r="F1331"/>
      <c r="H1331"/>
    </row>
    <row r="1332" spans="1:8">
      <c r="A1332"/>
      <c r="C1332"/>
      <c r="D1332"/>
      <c r="F1332"/>
      <c r="H1332"/>
    </row>
    <row r="1333" spans="1:8">
      <c r="A1333"/>
      <c r="C1333"/>
      <c r="D1333"/>
      <c r="F1333"/>
      <c r="H1333"/>
    </row>
    <row r="1334" spans="1:8">
      <c r="A1334"/>
      <c r="C1334"/>
      <c r="D1334"/>
      <c r="F1334"/>
      <c r="H1334"/>
    </row>
    <row r="1335" spans="1:8">
      <c r="A1335"/>
      <c r="C1335"/>
      <c r="D1335"/>
      <c r="F1335"/>
      <c r="H1335"/>
    </row>
    <row r="1336" spans="1:8">
      <c r="A1336"/>
      <c r="C1336"/>
      <c r="D1336"/>
      <c r="F1336"/>
      <c r="H1336"/>
    </row>
    <row r="1337" spans="1:8">
      <c r="A1337"/>
      <c r="C1337"/>
      <c r="D1337"/>
      <c r="F1337"/>
      <c r="H1337"/>
    </row>
    <row r="1338" spans="1:8">
      <c r="A1338"/>
      <c r="C1338"/>
      <c r="D1338"/>
      <c r="F1338"/>
      <c r="H1338"/>
    </row>
    <row r="1339" spans="1:8">
      <c r="A1339"/>
      <c r="C1339"/>
      <c r="D1339"/>
      <c r="F1339"/>
      <c r="H1339"/>
    </row>
    <row r="1340" spans="1:8">
      <c r="A1340"/>
      <c r="C1340"/>
      <c r="D1340"/>
      <c r="F1340"/>
      <c r="H1340"/>
    </row>
    <row r="1341" spans="1:8">
      <c r="A1341"/>
      <c r="C1341"/>
      <c r="D1341"/>
      <c r="F1341"/>
      <c r="H1341"/>
    </row>
    <row r="1342" spans="1:8">
      <c r="A1342"/>
      <c r="C1342"/>
      <c r="D1342"/>
      <c r="F1342"/>
      <c r="H1342"/>
    </row>
    <row r="1343" spans="1:8">
      <c r="A1343"/>
      <c r="C1343"/>
      <c r="D1343"/>
      <c r="F1343"/>
      <c r="H1343"/>
    </row>
    <row r="1344" spans="1:8">
      <c r="A1344"/>
      <c r="C1344"/>
      <c r="D1344"/>
      <c r="F1344"/>
      <c r="H1344"/>
    </row>
    <row r="1345" spans="1:8">
      <c r="A1345"/>
      <c r="C1345"/>
      <c r="D1345"/>
      <c r="F1345"/>
      <c r="H1345"/>
    </row>
    <row r="1346" spans="1:8">
      <c r="A1346"/>
      <c r="C1346"/>
      <c r="D1346"/>
      <c r="F1346"/>
      <c r="H1346"/>
    </row>
    <row r="1347" spans="1:8">
      <c r="A1347"/>
      <c r="C1347"/>
      <c r="D1347"/>
      <c r="F1347"/>
      <c r="H1347"/>
    </row>
    <row r="1348" spans="1:8">
      <c r="A1348"/>
      <c r="C1348"/>
      <c r="D1348"/>
      <c r="F1348"/>
      <c r="H1348"/>
    </row>
    <row r="1349" spans="1:8">
      <c r="A1349"/>
      <c r="C1349"/>
      <c r="D1349"/>
      <c r="F1349"/>
      <c r="H1349"/>
    </row>
    <row r="1350" spans="1:8">
      <c r="A1350"/>
      <c r="C1350"/>
      <c r="D1350"/>
      <c r="F1350"/>
      <c r="H1350"/>
    </row>
    <row r="1351" spans="1:8">
      <c r="A1351"/>
      <c r="C1351"/>
      <c r="D1351"/>
      <c r="F1351"/>
      <c r="H1351"/>
    </row>
    <row r="1352" spans="1:8">
      <c r="A1352"/>
      <c r="C1352"/>
      <c r="D1352"/>
      <c r="F1352"/>
      <c r="H1352"/>
    </row>
    <row r="1353" spans="1:8">
      <c r="A1353"/>
      <c r="C1353"/>
      <c r="D1353"/>
      <c r="F1353"/>
      <c r="H1353"/>
    </row>
    <row r="1354" spans="1:8">
      <c r="A1354"/>
      <c r="C1354"/>
      <c r="D1354"/>
      <c r="F1354"/>
      <c r="H1354"/>
    </row>
    <row r="1355" spans="1:8">
      <c r="A1355"/>
      <c r="C1355"/>
      <c r="D1355"/>
      <c r="F1355"/>
      <c r="H1355"/>
    </row>
    <row r="1356" spans="1:8">
      <c r="A1356"/>
      <c r="C1356"/>
      <c r="D1356"/>
      <c r="F1356"/>
      <c r="H1356"/>
    </row>
    <row r="1357" spans="1:8">
      <c r="A1357"/>
      <c r="C1357"/>
      <c r="D1357"/>
      <c r="F1357"/>
      <c r="H1357"/>
    </row>
    <row r="1358" spans="1:8">
      <c r="A1358"/>
      <c r="C1358"/>
      <c r="D1358"/>
      <c r="F1358"/>
      <c r="H1358"/>
    </row>
    <row r="1359" spans="1:8">
      <c r="A1359"/>
      <c r="C1359"/>
      <c r="D1359"/>
      <c r="F1359"/>
      <c r="H1359"/>
    </row>
    <row r="1360" spans="1:8">
      <c r="A1360"/>
      <c r="C1360"/>
      <c r="D1360"/>
      <c r="F1360"/>
      <c r="H1360"/>
    </row>
    <row r="1361" spans="1:8">
      <c r="A1361"/>
      <c r="C1361"/>
      <c r="D1361"/>
      <c r="F1361"/>
      <c r="H1361"/>
    </row>
    <row r="1362" spans="1:8">
      <c r="A1362"/>
      <c r="C1362"/>
      <c r="D1362"/>
      <c r="F1362"/>
      <c r="H1362"/>
    </row>
    <row r="1363" spans="1:8">
      <c r="A1363"/>
      <c r="C1363"/>
      <c r="D1363"/>
      <c r="F1363"/>
      <c r="H1363"/>
    </row>
    <row r="1364" spans="1:8">
      <c r="A1364"/>
      <c r="C1364"/>
      <c r="D1364"/>
      <c r="F1364"/>
      <c r="H1364"/>
    </row>
    <row r="1365" spans="1:8">
      <c r="A1365"/>
      <c r="C1365"/>
      <c r="D1365"/>
      <c r="F1365"/>
      <c r="H1365"/>
    </row>
    <row r="1366" spans="1:8">
      <c r="A1366"/>
      <c r="C1366"/>
      <c r="D1366"/>
      <c r="F1366"/>
      <c r="H1366"/>
    </row>
    <row r="1367" spans="1:8">
      <c r="A1367"/>
      <c r="C1367"/>
      <c r="D1367"/>
      <c r="F1367"/>
      <c r="H1367"/>
    </row>
    <row r="1368" spans="1:8">
      <c r="A1368"/>
      <c r="C1368"/>
      <c r="D1368"/>
      <c r="F1368"/>
      <c r="H1368"/>
    </row>
    <row r="1369" spans="1:8">
      <c r="A1369"/>
      <c r="C1369"/>
      <c r="D1369"/>
      <c r="F1369"/>
      <c r="H1369"/>
    </row>
    <row r="1370" spans="1:8">
      <c r="A1370"/>
      <c r="C1370"/>
      <c r="D1370"/>
      <c r="F1370"/>
      <c r="H1370"/>
    </row>
    <row r="1371" spans="1:8">
      <c r="A1371"/>
      <c r="C1371"/>
      <c r="D1371"/>
      <c r="F1371"/>
      <c r="H1371"/>
    </row>
    <row r="1372" spans="1:8">
      <c r="A1372"/>
      <c r="C1372"/>
      <c r="D1372"/>
      <c r="F1372"/>
      <c r="H1372"/>
    </row>
    <row r="1373" spans="1:8">
      <c r="A1373"/>
      <c r="C1373"/>
      <c r="D1373"/>
      <c r="F1373"/>
      <c r="H1373"/>
    </row>
    <row r="1374" spans="1:8">
      <c r="A1374"/>
      <c r="C1374"/>
      <c r="D1374"/>
      <c r="F1374"/>
      <c r="H1374"/>
    </row>
    <row r="1375" spans="1:8">
      <c r="A1375"/>
      <c r="C1375"/>
      <c r="D1375"/>
      <c r="F1375"/>
      <c r="H1375"/>
    </row>
    <row r="1376" spans="1:8">
      <c r="A1376"/>
      <c r="C1376"/>
      <c r="D1376"/>
      <c r="F1376"/>
      <c r="H1376"/>
    </row>
    <row r="1377" spans="1:8">
      <c r="A1377"/>
      <c r="C1377"/>
      <c r="D1377"/>
      <c r="F1377"/>
      <c r="H1377"/>
    </row>
    <row r="1378" spans="1:8">
      <c r="A1378"/>
      <c r="C1378"/>
      <c r="D1378"/>
      <c r="F1378"/>
      <c r="H1378"/>
    </row>
    <row r="1379" spans="1:8">
      <c r="A1379"/>
      <c r="C1379"/>
      <c r="D1379"/>
      <c r="F1379"/>
      <c r="H1379"/>
    </row>
    <row r="1380" spans="1:8">
      <c r="A1380"/>
      <c r="C1380"/>
      <c r="D1380"/>
      <c r="F1380"/>
      <c r="H1380"/>
    </row>
    <row r="1381" spans="1:8">
      <c r="A1381"/>
      <c r="C1381"/>
      <c r="D1381"/>
      <c r="F1381"/>
      <c r="H1381"/>
    </row>
    <row r="1382" spans="1:8">
      <c r="A1382"/>
      <c r="C1382"/>
      <c r="D1382"/>
      <c r="F1382"/>
      <c r="H1382"/>
    </row>
    <row r="1383" spans="1:8">
      <c r="A1383"/>
      <c r="C1383"/>
      <c r="D1383"/>
      <c r="F1383"/>
      <c r="H1383"/>
    </row>
    <row r="1384" spans="1:8">
      <c r="A1384"/>
      <c r="C1384"/>
      <c r="D1384"/>
      <c r="F1384"/>
      <c r="H1384"/>
    </row>
    <row r="1385" spans="1:8">
      <c r="A1385"/>
      <c r="C1385"/>
      <c r="D1385"/>
      <c r="F1385"/>
      <c r="H1385"/>
    </row>
    <row r="1386" spans="1:8">
      <c r="A1386"/>
      <c r="C1386"/>
      <c r="D1386"/>
      <c r="F1386"/>
      <c r="H1386"/>
    </row>
    <row r="1387" spans="1:8">
      <c r="A1387"/>
      <c r="C1387"/>
      <c r="D1387"/>
      <c r="F1387"/>
      <c r="H1387"/>
    </row>
    <row r="1388" spans="1:8">
      <c r="A1388"/>
      <c r="C1388"/>
      <c r="D1388"/>
      <c r="F1388"/>
      <c r="H1388"/>
    </row>
    <row r="1389" spans="1:8">
      <c r="A1389"/>
      <c r="C1389"/>
      <c r="D1389"/>
      <c r="F1389"/>
      <c r="H1389"/>
    </row>
    <row r="1390" spans="1:8">
      <c r="A1390"/>
      <c r="C1390"/>
      <c r="D1390"/>
      <c r="F1390"/>
      <c r="H1390"/>
    </row>
    <row r="1391" spans="1:8">
      <c r="A1391"/>
      <c r="C1391"/>
      <c r="D1391"/>
      <c r="F1391"/>
      <c r="H1391"/>
    </row>
    <row r="1392" spans="1:8">
      <c r="A1392"/>
      <c r="C1392"/>
      <c r="D1392"/>
      <c r="F1392"/>
      <c r="H1392"/>
    </row>
    <row r="1393" spans="1:8">
      <c r="A1393"/>
      <c r="C1393"/>
      <c r="D1393"/>
      <c r="F1393"/>
      <c r="H1393"/>
    </row>
    <row r="1394" spans="1:8">
      <c r="A1394"/>
      <c r="C1394"/>
      <c r="D1394"/>
      <c r="F1394"/>
      <c r="H1394"/>
    </row>
    <row r="1395" spans="1:8">
      <c r="A1395"/>
      <c r="C1395"/>
      <c r="D1395"/>
      <c r="F1395"/>
      <c r="H1395"/>
    </row>
    <row r="1396" spans="1:8">
      <c r="A1396"/>
      <c r="C1396"/>
      <c r="D1396"/>
      <c r="F1396"/>
      <c r="H1396"/>
    </row>
    <row r="1397" spans="1:8">
      <c r="A1397"/>
      <c r="C1397"/>
      <c r="D1397"/>
      <c r="F1397"/>
      <c r="H1397"/>
    </row>
    <row r="1398" spans="1:8">
      <c r="A1398"/>
      <c r="C1398"/>
      <c r="D1398"/>
      <c r="F1398"/>
      <c r="H1398"/>
    </row>
    <row r="1399" spans="1:8">
      <c r="A1399"/>
      <c r="C1399"/>
      <c r="D1399"/>
      <c r="F1399"/>
      <c r="H1399"/>
    </row>
    <row r="1400" spans="1:8">
      <c r="A1400"/>
      <c r="C1400"/>
      <c r="D1400"/>
      <c r="F1400"/>
      <c r="H1400"/>
    </row>
    <row r="1401" spans="1:8">
      <c r="A1401"/>
      <c r="C1401"/>
      <c r="D1401"/>
      <c r="F1401"/>
      <c r="H1401"/>
    </row>
    <row r="1402" spans="1:8">
      <c r="A1402"/>
      <c r="C1402"/>
      <c r="D1402"/>
      <c r="F1402"/>
      <c r="H1402"/>
    </row>
    <row r="1403" spans="1:8">
      <c r="A1403"/>
      <c r="C1403"/>
      <c r="D1403"/>
      <c r="F1403"/>
      <c r="H1403"/>
    </row>
    <row r="1404" spans="1:8">
      <c r="A1404"/>
      <c r="C1404"/>
      <c r="D1404"/>
      <c r="F1404"/>
      <c r="H1404"/>
    </row>
    <row r="1405" spans="1:8">
      <c r="A1405"/>
      <c r="C1405"/>
      <c r="D1405"/>
      <c r="F1405"/>
      <c r="H1405"/>
    </row>
    <row r="1406" spans="1:8">
      <c r="A1406"/>
      <c r="C1406"/>
      <c r="D1406"/>
      <c r="F1406"/>
      <c r="H1406"/>
    </row>
    <row r="1407" spans="1:8">
      <c r="A1407"/>
      <c r="C1407"/>
      <c r="D1407"/>
      <c r="F1407"/>
      <c r="H1407"/>
    </row>
    <row r="1408" spans="1:8">
      <c r="A1408"/>
      <c r="C1408"/>
      <c r="D1408"/>
      <c r="F1408"/>
      <c r="H1408"/>
    </row>
    <row r="1409" spans="1:8">
      <c r="A1409"/>
      <c r="C1409"/>
      <c r="D1409"/>
      <c r="F1409"/>
      <c r="H1409"/>
    </row>
    <row r="1410" spans="1:8">
      <c r="A1410"/>
      <c r="C1410"/>
      <c r="D1410"/>
      <c r="F1410"/>
      <c r="H1410"/>
    </row>
    <row r="1411" spans="1:8">
      <c r="A1411"/>
      <c r="C1411"/>
      <c r="D1411"/>
      <c r="F1411"/>
      <c r="H1411"/>
    </row>
    <row r="1412" spans="1:8">
      <c r="A1412"/>
      <c r="C1412"/>
      <c r="D1412"/>
      <c r="F1412"/>
      <c r="H1412"/>
    </row>
    <row r="1413" spans="1:8">
      <c r="A1413"/>
      <c r="C1413"/>
      <c r="D1413"/>
      <c r="F1413"/>
      <c r="H1413"/>
    </row>
    <row r="1414" spans="1:8">
      <c r="A1414"/>
      <c r="C1414"/>
      <c r="D1414"/>
      <c r="F1414"/>
      <c r="H1414"/>
    </row>
    <row r="1415" spans="1:8">
      <c r="A1415"/>
      <c r="C1415"/>
      <c r="D1415"/>
      <c r="F1415"/>
      <c r="H1415"/>
    </row>
    <row r="1416" spans="1:8">
      <c r="A1416"/>
      <c r="C1416"/>
      <c r="D1416"/>
      <c r="F1416"/>
      <c r="H1416"/>
    </row>
    <row r="1417" spans="1:8">
      <c r="A1417"/>
      <c r="C1417"/>
      <c r="D1417"/>
      <c r="F1417"/>
      <c r="H1417"/>
    </row>
    <row r="1418" spans="1:8">
      <c r="A1418"/>
      <c r="C1418"/>
      <c r="D1418"/>
      <c r="F1418"/>
      <c r="H1418"/>
    </row>
    <row r="1419" spans="1:8">
      <c r="A1419"/>
      <c r="C1419"/>
      <c r="D1419"/>
      <c r="F1419"/>
      <c r="H1419"/>
    </row>
    <row r="1420" spans="1:8">
      <c r="A1420"/>
      <c r="C1420"/>
      <c r="D1420"/>
      <c r="F1420"/>
      <c r="H1420"/>
    </row>
    <row r="1421" spans="1:8">
      <c r="A1421"/>
      <c r="C1421"/>
      <c r="D1421"/>
      <c r="F1421"/>
      <c r="H1421"/>
    </row>
    <row r="1422" spans="1:8">
      <c r="A1422"/>
      <c r="C1422"/>
      <c r="D1422"/>
      <c r="F1422"/>
      <c r="H1422"/>
    </row>
    <row r="1423" spans="1:8">
      <c r="A1423"/>
      <c r="C1423"/>
      <c r="D1423"/>
      <c r="F1423"/>
      <c r="H1423"/>
    </row>
    <row r="1424" spans="1:8">
      <c r="A1424"/>
      <c r="C1424"/>
      <c r="D1424"/>
      <c r="F1424"/>
      <c r="H1424"/>
    </row>
    <row r="1425" spans="1:8">
      <c r="A1425"/>
      <c r="C1425"/>
      <c r="D1425"/>
      <c r="F1425"/>
      <c r="H1425"/>
    </row>
    <row r="1426" spans="1:8">
      <c r="A1426"/>
      <c r="C1426"/>
      <c r="D1426"/>
      <c r="F1426"/>
      <c r="H1426"/>
    </row>
    <row r="1427" spans="1:8">
      <c r="A1427"/>
      <c r="C1427"/>
      <c r="D1427"/>
      <c r="F1427"/>
      <c r="H1427"/>
    </row>
    <row r="1428" spans="1:8">
      <c r="A1428"/>
      <c r="C1428"/>
      <c r="D1428"/>
      <c r="F1428"/>
      <c r="H1428"/>
    </row>
    <row r="1429" spans="1:8">
      <c r="A1429"/>
      <c r="C1429"/>
      <c r="D1429"/>
      <c r="F1429"/>
      <c r="H1429"/>
    </row>
    <row r="1430" spans="1:8">
      <c r="A1430"/>
      <c r="C1430"/>
      <c r="D1430"/>
      <c r="F1430"/>
      <c r="H1430"/>
    </row>
    <row r="1431" spans="1:8">
      <c r="A1431"/>
      <c r="C1431"/>
      <c r="D1431"/>
      <c r="F1431"/>
      <c r="H1431"/>
    </row>
    <row r="1432" spans="1:8">
      <c r="A1432"/>
      <c r="C1432"/>
      <c r="D1432"/>
      <c r="F1432"/>
      <c r="H1432"/>
    </row>
    <row r="1433" spans="1:8">
      <c r="A1433"/>
      <c r="C1433"/>
      <c r="D1433"/>
      <c r="F1433"/>
      <c r="H1433"/>
    </row>
    <row r="1434" spans="1:8">
      <c r="A1434"/>
      <c r="C1434"/>
      <c r="D1434"/>
      <c r="F1434"/>
      <c r="H1434"/>
    </row>
    <row r="1435" spans="1:8">
      <c r="A1435"/>
      <c r="C1435"/>
      <c r="D1435"/>
      <c r="F1435"/>
      <c r="H1435"/>
    </row>
    <row r="1436" spans="1:8">
      <c r="A1436"/>
      <c r="C1436"/>
      <c r="D1436"/>
      <c r="F1436"/>
      <c r="H1436"/>
    </row>
    <row r="1437" spans="1:8">
      <c r="A1437"/>
      <c r="C1437"/>
      <c r="D1437"/>
      <c r="F1437"/>
      <c r="H1437"/>
    </row>
    <row r="1438" spans="1:8">
      <c r="A1438"/>
      <c r="C1438"/>
      <c r="D1438"/>
      <c r="F1438"/>
      <c r="H1438"/>
    </row>
    <row r="1439" spans="1:8">
      <c r="A1439"/>
      <c r="C1439"/>
      <c r="D1439"/>
      <c r="F1439"/>
      <c r="H1439"/>
    </row>
    <row r="1440" spans="1:8">
      <c r="A1440"/>
      <c r="C1440"/>
      <c r="D1440"/>
      <c r="F1440"/>
      <c r="H1440"/>
    </row>
    <row r="1441" spans="1:8">
      <c r="A1441"/>
      <c r="C1441"/>
      <c r="D1441"/>
      <c r="F1441"/>
      <c r="H1441"/>
    </row>
    <row r="1442" spans="1:8">
      <c r="A1442"/>
      <c r="C1442"/>
      <c r="D1442"/>
      <c r="F1442"/>
      <c r="H1442"/>
    </row>
    <row r="1443" spans="1:8">
      <c r="A1443"/>
      <c r="C1443"/>
      <c r="D1443"/>
      <c r="F1443"/>
      <c r="H1443"/>
    </row>
    <row r="1444" spans="1:8">
      <c r="A1444"/>
      <c r="C1444"/>
      <c r="D1444"/>
      <c r="F1444"/>
      <c r="H1444"/>
    </row>
    <row r="1445" spans="1:8">
      <c r="A1445"/>
      <c r="C1445"/>
      <c r="D1445"/>
      <c r="F1445"/>
      <c r="H1445"/>
    </row>
    <row r="1446" spans="1:8">
      <c r="A1446"/>
      <c r="C1446"/>
      <c r="D1446"/>
      <c r="F1446"/>
      <c r="H1446"/>
    </row>
    <row r="1447" spans="1:8">
      <c r="A1447"/>
      <c r="C1447"/>
      <c r="D1447"/>
      <c r="F1447"/>
      <c r="H1447"/>
    </row>
    <row r="1448" spans="1:8">
      <c r="A1448"/>
      <c r="C1448"/>
      <c r="D1448"/>
      <c r="F1448"/>
      <c r="H1448"/>
    </row>
    <row r="1449" spans="1:8">
      <c r="A1449"/>
      <c r="C1449"/>
      <c r="D1449"/>
      <c r="F1449"/>
      <c r="H1449"/>
    </row>
    <row r="1450" spans="1:8">
      <c r="A1450"/>
      <c r="C1450"/>
      <c r="D1450"/>
      <c r="F1450"/>
      <c r="H1450"/>
    </row>
    <row r="1451" spans="1:8">
      <c r="A1451"/>
      <c r="C1451"/>
      <c r="D1451"/>
      <c r="F1451"/>
      <c r="H1451"/>
    </row>
    <row r="1452" spans="1:8">
      <c r="A1452"/>
      <c r="C1452"/>
      <c r="D1452"/>
      <c r="F1452"/>
      <c r="H1452"/>
    </row>
    <row r="1453" spans="1:8">
      <c r="A1453"/>
      <c r="C1453"/>
      <c r="D1453"/>
      <c r="F1453"/>
      <c r="H1453"/>
    </row>
    <row r="1454" spans="1:8">
      <c r="A1454"/>
      <c r="C1454"/>
      <c r="D1454"/>
      <c r="F1454"/>
      <c r="H1454"/>
    </row>
    <row r="1455" spans="1:8">
      <c r="A1455"/>
      <c r="C1455"/>
      <c r="D1455"/>
      <c r="F1455"/>
      <c r="H1455"/>
    </row>
    <row r="1456" spans="1:8">
      <c r="A1456"/>
      <c r="C1456"/>
      <c r="D1456"/>
      <c r="F1456"/>
      <c r="H1456"/>
    </row>
    <row r="1457" spans="1:8">
      <c r="A1457"/>
      <c r="C1457"/>
      <c r="D1457"/>
      <c r="F1457"/>
      <c r="H1457"/>
    </row>
    <row r="1458" spans="1:8">
      <c r="A1458"/>
      <c r="C1458"/>
      <c r="D1458"/>
      <c r="F1458"/>
      <c r="H1458"/>
    </row>
    <row r="1459" spans="1:8">
      <c r="A1459"/>
      <c r="C1459"/>
      <c r="D1459"/>
      <c r="F1459"/>
      <c r="H1459"/>
    </row>
    <row r="1460" spans="1:8">
      <c r="A1460"/>
      <c r="C1460"/>
      <c r="D1460"/>
      <c r="F1460"/>
      <c r="H1460"/>
    </row>
    <row r="1461" spans="1:8">
      <c r="A1461"/>
      <c r="C1461"/>
      <c r="D1461"/>
      <c r="F1461"/>
      <c r="H1461"/>
    </row>
    <row r="1462" spans="1:8">
      <c r="A1462"/>
      <c r="C1462"/>
      <c r="D1462"/>
      <c r="F1462"/>
      <c r="H1462"/>
    </row>
    <row r="1463" spans="1:8">
      <c r="A1463"/>
      <c r="C1463"/>
      <c r="D1463"/>
      <c r="F1463"/>
      <c r="H1463"/>
    </row>
    <row r="1464" spans="1:8">
      <c r="A1464"/>
      <c r="C1464"/>
      <c r="D1464"/>
      <c r="F1464"/>
      <c r="H1464"/>
    </row>
    <row r="1465" spans="1:8">
      <c r="A1465"/>
      <c r="C1465"/>
      <c r="D1465"/>
      <c r="F1465"/>
      <c r="H1465"/>
    </row>
    <row r="1466" spans="1:8">
      <c r="A1466"/>
      <c r="C1466"/>
      <c r="D1466"/>
      <c r="F1466"/>
      <c r="H1466"/>
    </row>
    <row r="1467" spans="1:8">
      <c r="A1467"/>
      <c r="C1467"/>
      <c r="D1467"/>
      <c r="F1467"/>
      <c r="H1467"/>
    </row>
    <row r="1468" spans="1:8">
      <c r="A1468"/>
      <c r="C1468"/>
      <c r="D1468"/>
      <c r="F1468"/>
      <c r="H1468"/>
    </row>
    <row r="1469" spans="1:8">
      <c r="A1469"/>
      <c r="C1469"/>
      <c r="D1469"/>
      <c r="F1469"/>
      <c r="H1469"/>
    </row>
    <row r="1470" spans="1:8">
      <c r="A1470"/>
      <c r="C1470"/>
      <c r="D1470"/>
      <c r="F1470"/>
      <c r="H1470"/>
    </row>
    <row r="1471" spans="1:8">
      <c r="A1471"/>
      <c r="C1471"/>
      <c r="D1471"/>
      <c r="F1471"/>
      <c r="H1471"/>
    </row>
    <row r="1472" spans="1:8">
      <c r="A1472"/>
      <c r="C1472"/>
      <c r="D1472"/>
      <c r="F1472"/>
      <c r="H1472"/>
    </row>
    <row r="1473" spans="1:8">
      <c r="A1473"/>
      <c r="C1473"/>
      <c r="D1473"/>
      <c r="F1473"/>
      <c r="H1473"/>
    </row>
    <row r="1474" spans="1:8">
      <c r="A1474"/>
      <c r="C1474"/>
      <c r="D1474"/>
      <c r="F1474"/>
      <c r="H1474"/>
    </row>
    <row r="1475" spans="1:8">
      <c r="A1475"/>
      <c r="C1475"/>
      <c r="D1475"/>
      <c r="F1475"/>
      <c r="H1475"/>
    </row>
    <row r="1476" spans="1:8">
      <c r="A1476"/>
      <c r="C1476"/>
      <c r="D1476"/>
      <c r="F1476"/>
      <c r="H1476"/>
    </row>
    <row r="1477" spans="1:8">
      <c r="A1477"/>
      <c r="C1477"/>
      <c r="D1477"/>
      <c r="F1477"/>
      <c r="H1477"/>
    </row>
    <row r="1478" spans="1:8">
      <c r="A1478"/>
      <c r="C1478"/>
      <c r="D1478"/>
      <c r="F1478"/>
      <c r="H1478"/>
    </row>
    <row r="1479" spans="1:8">
      <c r="A1479"/>
      <c r="C1479"/>
      <c r="D1479"/>
      <c r="F1479"/>
      <c r="H1479"/>
    </row>
    <row r="1480" spans="1:8">
      <c r="A1480"/>
      <c r="C1480"/>
      <c r="D1480"/>
      <c r="F1480"/>
      <c r="H1480"/>
    </row>
    <row r="1481" spans="1:8">
      <c r="A1481"/>
      <c r="C1481"/>
      <c r="D1481"/>
      <c r="F1481"/>
      <c r="H1481"/>
    </row>
    <row r="1482" spans="1:8">
      <c r="A1482"/>
      <c r="C1482"/>
      <c r="D1482"/>
      <c r="F1482"/>
      <c r="H1482"/>
    </row>
    <row r="1483" spans="1:8">
      <c r="A1483"/>
      <c r="C1483"/>
      <c r="D1483"/>
      <c r="F1483"/>
      <c r="H1483"/>
    </row>
    <row r="1484" spans="1:8">
      <c r="A1484"/>
      <c r="C1484"/>
      <c r="D1484"/>
      <c r="F1484"/>
      <c r="H1484"/>
    </row>
    <row r="1485" spans="1:8">
      <c r="A1485"/>
      <c r="C1485"/>
      <c r="D1485"/>
      <c r="F1485"/>
      <c r="H1485"/>
    </row>
    <row r="1486" spans="1:8">
      <c r="A1486"/>
      <c r="C1486"/>
      <c r="D1486"/>
      <c r="F1486"/>
      <c r="H1486"/>
    </row>
    <row r="1487" spans="1:8">
      <c r="A1487"/>
      <c r="C1487"/>
      <c r="D1487"/>
      <c r="F1487"/>
      <c r="H1487"/>
    </row>
    <row r="1488" spans="1:8">
      <c r="A1488"/>
      <c r="C1488"/>
      <c r="D1488"/>
      <c r="F1488"/>
      <c r="H1488"/>
    </row>
    <row r="1489" spans="1:8">
      <c r="A1489"/>
      <c r="C1489"/>
      <c r="D1489"/>
      <c r="F1489"/>
      <c r="H1489"/>
    </row>
    <row r="1490" spans="1:8">
      <c r="A1490"/>
      <c r="C1490"/>
      <c r="D1490"/>
      <c r="F1490"/>
      <c r="H1490"/>
    </row>
    <row r="1491" spans="1:8">
      <c r="A1491"/>
      <c r="C1491"/>
      <c r="D1491"/>
      <c r="F1491"/>
      <c r="H1491"/>
    </row>
    <row r="1492" spans="1:8">
      <c r="A1492"/>
      <c r="C1492"/>
      <c r="D1492"/>
      <c r="F1492"/>
      <c r="H1492"/>
    </row>
    <row r="1493" spans="1:8">
      <c r="A1493"/>
      <c r="C1493"/>
      <c r="D1493"/>
      <c r="F1493"/>
      <c r="H1493"/>
    </row>
    <row r="1494" spans="1:8">
      <c r="A1494"/>
      <c r="C1494"/>
      <c r="D1494"/>
      <c r="F1494"/>
      <c r="H1494"/>
    </row>
    <row r="1495" spans="1:8">
      <c r="A1495"/>
      <c r="C1495"/>
      <c r="D1495"/>
      <c r="F1495"/>
      <c r="H1495"/>
    </row>
    <row r="1496" spans="1:8">
      <c r="A1496"/>
      <c r="C1496"/>
      <c r="D1496"/>
      <c r="F1496"/>
      <c r="H1496"/>
    </row>
    <row r="1497" spans="1:8">
      <c r="A1497"/>
      <c r="C1497"/>
      <c r="D1497"/>
      <c r="F1497"/>
      <c r="H1497"/>
    </row>
    <row r="1498" spans="1:8">
      <c r="A1498"/>
      <c r="C1498"/>
      <c r="D1498"/>
      <c r="F1498"/>
      <c r="H1498"/>
    </row>
    <row r="1499" spans="1:8">
      <c r="A1499"/>
      <c r="C1499"/>
      <c r="D1499"/>
      <c r="F1499"/>
      <c r="H1499"/>
    </row>
    <row r="1500" spans="1:8">
      <c r="A1500"/>
      <c r="C1500"/>
      <c r="D1500"/>
      <c r="F1500"/>
      <c r="H1500"/>
    </row>
    <row r="1501" spans="1:8">
      <c r="A1501"/>
      <c r="C1501"/>
      <c r="D1501"/>
      <c r="F1501"/>
      <c r="H1501"/>
    </row>
    <row r="1502" spans="1:8">
      <c r="A1502"/>
      <c r="C1502"/>
      <c r="D1502"/>
      <c r="F1502"/>
      <c r="H1502"/>
    </row>
    <row r="1503" spans="1:8">
      <c r="A1503"/>
      <c r="C1503"/>
      <c r="D1503"/>
      <c r="F1503"/>
      <c r="H1503"/>
    </row>
    <row r="1504" spans="1:8">
      <c r="A1504"/>
      <c r="C1504"/>
      <c r="D1504"/>
      <c r="F1504"/>
      <c r="H1504"/>
    </row>
    <row r="1505" spans="1:8">
      <c r="A1505"/>
      <c r="C1505"/>
      <c r="D1505"/>
      <c r="F1505"/>
      <c r="H1505"/>
    </row>
    <row r="1506" spans="1:8">
      <c r="A1506"/>
      <c r="C1506"/>
      <c r="D1506"/>
      <c r="F1506"/>
      <c r="H1506"/>
    </row>
    <row r="1507" spans="1:8">
      <c r="A1507"/>
      <c r="C1507"/>
      <c r="D1507"/>
      <c r="F1507"/>
      <c r="H1507"/>
    </row>
    <row r="1508" spans="1:8">
      <c r="A1508"/>
      <c r="C1508"/>
      <c r="D1508"/>
      <c r="F1508"/>
      <c r="H1508"/>
    </row>
    <row r="1509" spans="1:8">
      <c r="A1509"/>
      <c r="C1509"/>
      <c r="D1509"/>
      <c r="F1509"/>
      <c r="H1509"/>
    </row>
    <row r="1510" spans="1:8">
      <c r="A1510"/>
      <c r="C1510"/>
      <c r="D1510"/>
      <c r="F1510"/>
      <c r="H1510"/>
    </row>
    <row r="1511" spans="1:8">
      <c r="A1511"/>
      <c r="C1511"/>
      <c r="D1511"/>
      <c r="F1511"/>
      <c r="H1511"/>
    </row>
    <row r="1512" spans="1:8">
      <c r="A1512"/>
      <c r="C1512"/>
      <c r="D1512"/>
      <c r="F1512"/>
      <c r="H1512"/>
    </row>
    <row r="1513" spans="1:8">
      <c r="A1513"/>
      <c r="C1513"/>
      <c r="D1513"/>
      <c r="F1513"/>
      <c r="H1513"/>
    </row>
    <row r="1514" spans="1:8">
      <c r="A1514"/>
      <c r="C1514"/>
      <c r="D1514"/>
      <c r="F1514"/>
      <c r="H1514"/>
    </row>
    <row r="1515" spans="1:8">
      <c r="A1515"/>
      <c r="C1515"/>
      <c r="D1515"/>
      <c r="F1515"/>
      <c r="H1515"/>
    </row>
    <row r="1516" spans="1:8">
      <c r="A1516"/>
      <c r="C1516"/>
      <c r="D1516"/>
      <c r="F1516"/>
      <c r="H1516"/>
    </row>
    <row r="1517" spans="1:8">
      <c r="A1517"/>
      <c r="C1517"/>
      <c r="D1517"/>
      <c r="F1517"/>
      <c r="H1517"/>
    </row>
    <row r="1518" spans="1:8">
      <c r="A1518"/>
      <c r="C1518"/>
      <c r="D1518"/>
      <c r="F1518"/>
      <c r="H1518"/>
    </row>
    <row r="1519" spans="1:8">
      <c r="A1519"/>
      <c r="C1519"/>
      <c r="D1519"/>
      <c r="F1519"/>
      <c r="H1519"/>
    </row>
    <row r="1520" spans="1:8">
      <c r="A1520"/>
      <c r="C1520"/>
      <c r="D1520"/>
      <c r="F1520"/>
      <c r="H1520"/>
    </row>
    <row r="1521" spans="1:8">
      <c r="A1521"/>
      <c r="C1521"/>
      <c r="D1521"/>
      <c r="F1521"/>
      <c r="H1521"/>
    </row>
    <row r="1522" spans="1:8">
      <c r="A1522"/>
      <c r="C1522"/>
      <c r="D1522"/>
      <c r="F1522"/>
      <c r="H1522"/>
    </row>
    <row r="1523" spans="1:8">
      <c r="A1523"/>
      <c r="C1523"/>
      <c r="D1523"/>
      <c r="F1523"/>
      <c r="H1523"/>
    </row>
    <row r="1524" spans="1:8">
      <c r="A1524"/>
      <c r="C1524"/>
      <c r="D1524"/>
      <c r="F1524"/>
      <c r="H1524"/>
    </row>
    <row r="1525" spans="1:8">
      <c r="A1525"/>
      <c r="C1525"/>
      <c r="D1525"/>
      <c r="F1525"/>
      <c r="H1525"/>
    </row>
    <row r="1526" spans="1:8">
      <c r="A1526"/>
      <c r="C1526"/>
      <c r="D1526"/>
      <c r="F1526"/>
      <c r="H1526"/>
    </row>
    <row r="1527" spans="1:8">
      <c r="A1527"/>
      <c r="C1527"/>
      <c r="D1527"/>
      <c r="F1527"/>
      <c r="H1527"/>
    </row>
    <row r="1528" spans="1:8">
      <c r="A1528"/>
      <c r="C1528"/>
      <c r="D1528"/>
      <c r="F1528"/>
      <c r="H1528"/>
    </row>
    <row r="1529" spans="1:8">
      <c r="A1529"/>
      <c r="C1529"/>
      <c r="D1529"/>
      <c r="F1529"/>
      <c r="H1529"/>
    </row>
    <row r="1530" spans="1:8">
      <c r="A1530"/>
      <c r="C1530"/>
      <c r="D1530"/>
      <c r="F1530"/>
      <c r="H1530"/>
    </row>
    <row r="1531" spans="1:8">
      <c r="A1531"/>
      <c r="C1531"/>
      <c r="D1531"/>
      <c r="F1531"/>
      <c r="H1531"/>
    </row>
    <row r="1532" spans="1:8">
      <c r="A1532"/>
      <c r="C1532"/>
      <c r="D1532"/>
      <c r="F1532"/>
      <c r="H1532"/>
    </row>
    <row r="1533" spans="1:8">
      <c r="A1533"/>
      <c r="C1533"/>
      <c r="D1533"/>
      <c r="F1533"/>
      <c r="H1533"/>
    </row>
    <row r="1534" spans="1:8">
      <c r="A1534"/>
      <c r="C1534"/>
      <c r="D1534"/>
      <c r="F1534"/>
      <c r="H1534"/>
    </row>
    <row r="1535" spans="1:8">
      <c r="A1535"/>
      <c r="C1535"/>
      <c r="D1535"/>
      <c r="F1535"/>
      <c r="H1535"/>
    </row>
    <row r="1536" spans="1:8">
      <c r="A1536"/>
      <c r="C1536"/>
      <c r="D1536"/>
      <c r="F1536"/>
      <c r="H1536"/>
    </row>
    <row r="1537" spans="1:8">
      <c r="A1537"/>
      <c r="C1537"/>
      <c r="D1537"/>
      <c r="F1537"/>
      <c r="H1537"/>
    </row>
    <row r="1538" spans="1:8">
      <c r="A1538"/>
      <c r="C1538"/>
      <c r="D1538"/>
      <c r="F1538"/>
      <c r="H1538"/>
    </row>
    <row r="1539" spans="1:8">
      <c r="A1539"/>
      <c r="C1539"/>
      <c r="D1539"/>
      <c r="F1539"/>
      <c r="H1539"/>
    </row>
    <row r="1540" spans="1:8">
      <c r="A1540"/>
      <c r="C1540"/>
      <c r="D1540"/>
      <c r="F1540"/>
      <c r="H1540"/>
    </row>
    <row r="1541" spans="1:8">
      <c r="A1541"/>
      <c r="C1541"/>
      <c r="D1541"/>
      <c r="F1541"/>
      <c r="H1541"/>
    </row>
    <row r="1542" spans="1:8">
      <c r="A1542"/>
      <c r="C1542"/>
      <c r="D1542"/>
      <c r="F1542"/>
      <c r="H1542"/>
    </row>
    <row r="1543" spans="1:8">
      <c r="A1543"/>
      <c r="C1543"/>
      <c r="D1543"/>
      <c r="F1543"/>
      <c r="H1543"/>
    </row>
    <row r="1544" spans="1:8">
      <c r="A1544"/>
      <c r="C1544"/>
      <c r="D1544"/>
      <c r="F1544"/>
      <c r="H1544"/>
    </row>
    <row r="1545" spans="1:8">
      <c r="A1545"/>
      <c r="C1545"/>
      <c r="D1545"/>
      <c r="F1545"/>
      <c r="H1545"/>
    </row>
    <row r="1546" spans="1:8">
      <c r="A1546"/>
      <c r="C1546"/>
      <c r="D1546"/>
      <c r="F1546"/>
      <c r="H1546"/>
    </row>
    <row r="1547" spans="1:8">
      <c r="A1547"/>
      <c r="C1547"/>
      <c r="D1547"/>
      <c r="F1547"/>
      <c r="H1547"/>
    </row>
    <row r="1548" spans="1:8">
      <c r="A1548"/>
      <c r="C1548"/>
      <c r="D1548"/>
      <c r="F1548"/>
      <c r="H1548"/>
    </row>
    <row r="1549" spans="1:8">
      <c r="A1549"/>
      <c r="C1549"/>
      <c r="D1549"/>
      <c r="F1549"/>
      <c r="H1549"/>
    </row>
    <row r="1550" spans="1:8">
      <c r="A1550"/>
      <c r="C1550"/>
      <c r="D1550"/>
      <c r="F1550"/>
      <c r="H1550"/>
    </row>
    <row r="1551" spans="1:8">
      <c r="A1551"/>
      <c r="C1551"/>
      <c r="D1551"/>
      <c r="F1551"/>
      <c r="H1551"/>
    </row>
    <row r="1552" spans="1:8">
      <c r="A1552"/>
      <c r="C1552"/>
      <c r="D1552"/>
      <c r="F1552"/>
      <c r="H1552"/>
    </row>
    <row r="1553" spans="1:8">
      <c r="A1553"/>
      <c r="C1553"/>
      <c r="D1553"/>
      <c r="F1553"/>
      <c r="H1553"/>
    </row>
    <row r="1554" spans="1:8">
      <c r="A1554"/>
      <c r="C1554"/>
      <c r="D1554"/>
      <c r="F1554"/>
      <c r="H1554"/>
    </row>
    <row r="1555" spans="1:8">
      <c r="A1555"/>
      <c r="C1555"/>
      <c r="D1555"/>
      <c r="F1555"/>
      <c r="H1555"/>
    </row>
    <row r="1556" spans="1:8">
      <c r="A1556"/>
      <c r="C1556"/>
      <c r="D1556"/>
      <c r="F1556"/>
      <c r="H1556"/>
    </row>
    <row r="1557" spans="1:8">
      <c r="A1557"/>
      <c r="C1557"/>
      <c r="D1557"/>
      <c r="F1557"/>
      <c r="H1557"/>
    </row>
    <row r="1558" spans="1:8">
      <c r="A1558"/>
      <c r="C1558"/>
      <c r="D1558"/>
      <c r="F1558"/>
      <c r="H1558"/>
    </row>
    <row r="1559" spans="1:8">
      <c r="A1559"/>
      <c r="C1559"/>
      <c r="D1559"/>
      <c r="F1559"/>
      <c r="H1559"/>
    </row>
    <row r="1560" spans="1:8">
      <c r="A1560"/>
      <c r="C1560"/>
      <c r="D1560"/>
      <c r="F1560"/>
      <c r="H1560"/>
    </row>
    <row r="1561" spans="1:8">
      <c r="A1561"/>
      <c r="C1561"/>
      <c r="D1561"/>
      <c r="F1561"/>
      <c r="H1561"/>
    </row>
    <row r="1562" spans="1:8">
      <c r="A1562"/>
      <c r="C1562"/>
      <c r="D1562"/>
      <c r="F1562"/>
      <c r="H1562"/>
    </row>
    <row r="1563" spans="1:8">
      <c r="A1563"/>
      <c r="C1563"/>
      <c r="D1563"/>
      <c r="F1563"/>
      <c r="H1563"/>
    </row>
    <row r="1564" spans="1:8">
      <c r="A1564"/>
      <c r="C1564"/>
      <c r="D1564"/>
      <c r="F1564"/>
      <c r="H1564"/>
    </row>
    <row r="1565" spans="1:8">
      <c r="A1565"/>
      <c r="C1565"/>
      <c r="D1565"/>
      <c r="F1565"/>
      <c r="H1565"/>
    </row>
    <row r="1566" spans="1:8">
      <c r="A1566"/>
      <c r="C1566"/>
      <c r="D1566"/>
      <c r="F1566"/>
      <c r="H1566"/>
    </row>
    <row r="1567" spans="1:8">
      <c r="A1567"/>
      <c r="C1567"/>
      <c r="D1567"/>
      <c r="F1567"/>
      <c r="H1567"/>
    </row>
    <row r="1568" spans="1:8">
      <c r="A1568"/>
      <c r="C1568"/>
      <c r="D1568"/>
      <c r="F1568"/>
      <c r="H1568"/>
    </row>
    <row r="1569" spans="1:8">
      <c r="A1569"/>
      <c r="C1569"/>
      <c r="D1569"/>
      <c r="F1569"/>
      <c r="H1569"/>
    </row>
    <row r="1570" spans="1:8">
      <c r="A1570"/>
      <c r="C1570"/>
      <c r="D1570"/>
      <c r="F1570"/>
      <c r="H1570"/>
    </row>
    <row r="1571" spans="1:8">
      <c r="A1571"/>
      <c r="C1571"/>
      <c r="D1571"/>
      <c r="F1571"/>
      <c r="H1571"/>
    </row>
    <row r="1572" spans="1:8">
      <c r="A1572"/>
      <c r="C1572"/>
      <c r="D1572"/>
      <c r="F1572"/>
      <c r="H1572"/>
    </row>
    <row r="1573" spans="1:8">
      <c r="A1573"/>
      <c r="C1573"/>
      <c r="D1573"/>
      <c r="F1573"/>
      <c r="H1573"/>
    </row>
    <row r="1574" spans="1:8">
      <c r="A1574"/>
      <c r="C1574"/>
      <c r="D1574"/>
      <c r="F1574"/>
      <c r="H1574"/>
    </row>
    <row r="1575" spans="1:8">
      <c r="A1575"/>
      <c r="C1575"/>
      <c r="D1575"/>
      <c r="F1575"/>
      <c r="H1575"/>
    </row>
    <row r="1576" spans="1:8">
      <c r="A1576"/>
      <c r="C1576"/>
      <c r="D1576"/>
      <c r="F1576"/>
      <c r="H1576"/>
    </row>
    <row r="1577" spans="1:8">
      <c r="A1577"/>
      <c r="C1577"/>
      <c r="D1577"/>
      <c r="F1577"/>
      <c r="H1577"/>
    </row>
    <row r="1578" spans="1:8">
      <c r="A1578"/>
      <c r="C1578"/>
      <c r="D1578"/>
      <c r="F1578"/>
      <c r="H1578"/>
    </row>
    <row r="1579" spans="1:8">
      <c r="A1579"/>
      <c r="C1579"/>
      <c r="D1579"/>
      <c r="F1579"/>
      <c r="H1579"/>
    </row>
    <row r="1580" spans="1:8">
      <c r="A1580"/>
      <c r="C1580"/>
      <c r="D1580"/>
      <c r="F1580"/>
      <c r="H1580"/>
    </row>
    <row r="1581" spans="1:8">
      <c r="A1581"/>
      <c r="C1581"/>
      <c r="D1581"/>
      <c r="F1581"/>
      <c r="H1581"/>
    </row>
    <row r="1582" spans="1:8">
      <c r="A1582"/>
      <c r="C1582"/>
      <c r="D1582"/>
      <c r="F1582"/>
      <c r="H1582"/>
    </row>
    <row r="1583" spans="1:8">
      <c r="A1583"/>
      <c r="C1583"/>
      <c r="D1583"/>
      <c r="F1583"/>
      <c r="H1583"/>
    </row>
    <row r="1584" spans="1:8">
      <c r="A1584"/>
      <c r="C1584"/>
      <c r="D1584"/>
      <c r="F1584"/>
      <c r="H1584"/>
    </row>
    <row r="1585" spans="1:8">
      <c r="A1585"/>
      <c r="C1585"/>
      <c r="D1585"/>
      <c r="F1585"/>
      <c r="H1585"/>
    </row>
    <row r="1586" spans="1:8">
      <c r="A1586"/>
      <c r="C1586"/>
      <c r="D1586"/>
      <c r="F1586"/>
      <c r="H1586"/>
    </row>
    <row r="1587" spans="1:8">
      <c r="A1587"/>
      <c r="C1587"/>
      <c r="D1587"/>
      <c r="F1587"/>
      <c r="H1587"/>
    </row>
    <row r="1588" spans="1:8">
      <c r="A1588"/>
      <c r="C1588"/>
      <c r="D1588"/>
      <c r="F1588"/>
      <c r="H1588"/>
    </row>
    <row r="1589" spans="1:8">
      <c r="A1589"/>
      <c r="C1589"/>
      <c r="D1589"/>
      <c r="F1589"/>
      <c r="H1589"/>
    </row>
    <row r="1590" spans="1:8">
      <c r="A1590"/>
      <c r="C1590"/>
      <c r="D1590"/>
      <c r="F1590"/>
      <c r="H1590"/>
    </row>
    <row r="1591" spans="1:8">
      <c r="A1591"/>
      <c r="C1591"/>
      <c r="D1591"/>
      <c r="F1591"/>
      <c r="H1591"/>
    </row>
    <row r="1592" spans="1:8">
      <c r="A1592"/>
      <c r="C1592"/>
      <c r="D1592"/>
      <c r="F1592"/>
      <c r="H1592"/>
    </row>
    <row r="1593" spans="1:8">
      <c r="A1593"/>
      <c r="C1593"/>
      <c r="D1593"/>
      <c r="F1593"/>
      <c r="H1593"/>
    </row>
    <row r="1594" spans="1:8">
      <c r="A1594"/>
      <c r="C1594"/>
      <c r="D1594"/>
      <c r="F1594"/>
      <c r="H1594"/>
    </row>
    <row r="1595" spans="1:8">
      <c r="A1595"/>
      <c r="C1595"/>
      <c r="D1595"/>
      <c r="F1595"/>
      <c r="H1595"/>
    </row>
    <row r="1596" spans="1:8">
      <c r="A1596"/>
      <c r="C1596"/>
      <c r="D1596"/>
      <c r="F1596"/>
      <c r="H1596"/>
    </row>
    <row r="1597" spans="1:8">
      <c r="A1597"/>
      <c r="C1597"/>
      <c r="D1597"/>
      <c r="F1597"/>
      <c r="H1597"/>
    </row>
    <row r="1598" spans="1:8">
      <c r="A1598"/>
      <c r="C1598"/>
      <c r="D1598"/>
      <c r="F1598"/>
      <c r="H1598"/>
    </row>
    <row r="1599" spans="1:8">
      <c r="A1599"/>
      <c r="C1599"/>
      <c r="D1599"/>
      <c r="F1599"/>
      <c r="H1599"/>
    </row>
    <row r="1600" spans="1:8">
      <c r="A1600"/>
      <c r="C1600"/>
      <c r="D1600"/>
      <c r="F1600"/>
      <c r="H1600"/>
    </row>
    <row r="1601" spans="1:8">
      <c r="A1601"/>
      <c r="C1601"/>
      <c r="D1601"/>
      <c r="F1601"/>
      <c r="H1601"/>
    </row>
    <row r="1602" spans="1:8">
      <c r="A1602"/>
      <c r="C1602"/>
      <c r="D1602"/>
      <c r="F1602"/>
      <c r="H1602"/>
    </row>
    <row r="1603" spans="1:8">
      <c r="A1603"/>
      <c r="C1603"/>
      <c r="D1603"/>
      <c r="F1603"/>
      <c r="H1603"/>
    </row>
    <row r="1604" spans="1:8">
      <c r="A1604"/>
      <c r="C1604"/>
      <c r="D1604"/>
      <c r="F1604"/>
      <c r="H1604"/>
    </row>
    <row r="1605" spans="1:8">
      <c r="A1605"/>
      <c r="C1605"/>
      <c r="D1605"/>
      <c r="F1605"/>
      <c r="H1605"/>
    </row>
    <row r="1606" spans="1:8">
      <c r="A1606"/>
      <c r="C1606"/>
      <c r="D1606"/>
      <c r="F1606"/>
      <c r="H1606"/>
    </row>
    <row r="1607" spans="1:8">
      <c r="A1607"/>
      <c r="C1607"/>
      <c r="D1607"/>
      <c r="F1607"/>
      <c r="H1607"/>
    </row>
    <row r="1608" spans="1:8">
      <c r="A1608"/>
      <c r="C1608"/>
      <c r="D1608"/>
      <c r="F1608"/>
      <c r="H1608"/>
    </row>
    <row r="1609" spans="1:8">
      <c r="A1609"/>
      <c r="C1609"/>
      <c r="D1609"/>
      <c r="F1609"/>
      <c r="H1609"/>
    </row>
    <row r="1610" spans="1:8">
      <c r="A1610"/>
      <c r="C1610"/>
      <c r="D1610"/>
      <c r="F1610"/>
      <c r="H1610"/>
    </row>
    <row r="1611" spans="1:8">
      <c r="A1611"/>
      <c r="C1611"/>
      <c r="D1611"/>
      <c r="F1611"/>
      <c r="H1611"/>
    </row>
    <row r="1612" spans="1:8">
      <c r="A1612"/>
      <c r="C1612"/>
      <c r="D1612"/>
      <c r="F1612"/>
      <c r="H1612"/>
    </row>
    <row r="1613" spans="1:8">
      <c r="A1613"/>
      <c r="C1613"/>
      <c r="D1613"/>
      <c r="F1613"/>
      <c r="H1613"/>
    </row>
    <row r="1614" spans="1:8">
      <c r="A1614"/>
      <c r="C1614"/>
      <c r="D1614"/>
      <c r="F1614"/>
      <c r="H1614"/>
    </row>
    <row r="1615" spans="1:8">
      <c r="A1615"/>
      <c r="C1615"/>
      <c r="D1615"/>
      <c r="F1615"/>
      <c r="H1615"/>
    </row>
    <row r="1616" spans="1:8">
      <c r="A1616"/>
      <c r="C1616"/>
      <c r="D1616"/>
      <c r="F1616"/>
      <c r="H1616"/>
    </row>
    <row r="1617" spans="1:8">
      <c r="A1617"/>
      <c r="C1617"/>
      <c r="D1617"/>
      <c r="F1617"/>
      <c r="H1617"/>
    </row>
    <row r="1618" spans="1:8">
      <c r="A1618"/>
      <c r="C1618"/>
      <c r="D1618"/>
      <c r="F1618"/>
      <c r="H1618"/>
    </row>
    <row r="1619" spans="1:8">
      <c r="A1619"/>
      <c r="C1619"/>
      <c r="D1619"/>
      <c r="F1619"/>
      <c r="H1619"/>
    </row>
    <row r="1620" spans="1:8">
      <c r="A1620"/>
      <c r="C1620"/>
      <c r="D1620"/>
      <c r="F1620"/>
      <c r="H1620"/>
    </row>
    <row r="1621" spans="1:8">
      <c r="A1621"/>
      <c r="C1621"/>
      <c r="D1621"/>
      <c r="F1621"/>
      <c r="H1621"/>
    </row>
    <row r="1622" spans="1:8">
      <c r="A1622"/>
      <c r="C1622"/>
      <c r="D1622"/>
      <c r="F1622"/>
      <c r="H1622"/>
    </row>
    <row r="1623" spans="1:8">
      <c r="A1623"/>
      <c r="C1623"/>
      <c r="D1623"/>
      <c r="F1623"/>
      <c r="H1623"/>
    </row>
    <row r="1624" spans="1:8">
      <c r="A1624"/>
      <c r="C1624"/>
      <c r="D1624"/>
      <c r="F1624"/>
      <c r="H1624"/>
    </row>
    <row r="1625" spans="1:8">
      <c r="A1625"/>
      <c r="C1625"/>
      <c r="D1625"/>
      <c r="F1625"/>
      <c r="H1625"/>
    </row>
    <row r="1626" spans="1:8">
      <c r="A1626"/>
      <c r="C1626"/>
      <c r="D1626"/>
      <c r="F1626"/>
      <c r="H1626"/>
    </row>
    <row r="1627" spans="1:8">
      <c r="A1627"/>
      <c r="C1627"/>
      <c r="D1627"/>
      <c r="F1627"/>
      <c r="H1627"/>
    </row>
    <row r="1628" spans="1:8">
      <c r="A1628"/>
      <c r="C1628"/>
      <c r="D1628"/>
      <c r="F1628"/>
      <c r="H1628"/>
    </row>
    <row r="1629" spans="1:8">
      <c r="A1629"/>
      <c r="C1629"/>
      <c r="D1629"/>
      <c r="F1629"/>
      <c r="H1629"/>
    </row>
    <row r="1630" spans="1:8">
      <c r="A1630"/>
      <c r="C1630"/>
      <c r="D1630"/>
      <c r="F1630"/>
      <c r="H1630"/>
    </row>
    <row r="1631" spans="1:8">
      <c r="A1631"/>
      <c r="C1631"/>
      <c r="D1631"/>
      <c r="F1631"/>
      <c r="H1631"/>
    </row>
    <row r="1632" spans="1:8">
      <c r="A1632"/>
      <c r="C1632"/>
      <c r="D1632"/>
      <c r="F1632"/>
      <c r="H1632"/>
    </row>
    <row r="1633" spans="1:8">
      <c r="A1633"/>
      <c r="C1633"/>
      <c r="D1633"/>
      <c r="F1633"/>
      <c r="H1633"/>
    </row>
    <row r="1634" spans="1:8">
      <c r="A1634"/>
      <c r="C1634"/>
      <c r="D1634"/>
      <c r="F1634"/>
      <c r="H1634"/>
    </row>
    <row r="1635" spans="1:8">
      <c r="A1635"/>
      <c r="C1635"/>
      <c r="D1635"/>
      <c r="F1635"/>
      <c r="H1635"/>
    </row>
    <row r="1636" spans="1:8">
      <c r="A1636"/>
      <c r="C1636"/>
      <c r="D1636"/>
      <c r="F1636"/>
      <c r="H1636"/>
    </row>
    <row r="1637" spans="1:8">
      <c r="A1637"/>
      <c r="C1637"/>
      <c r="D1637"/>
      <c r="F1637"/>
      <c r="H1637"/>
    </row>
    <row r="1638" spans="1:8">
      <c r="A1638"/>
      <c r="C1638"/>
      <c r="D1638"/>
      <c r="F1638"/>
      <c r="H1638"/>
    </row>
    <row r="1639" spans="1:8">
      <c r="A1639"/>
      <c r="C1639"/>
      <c r="D1639"/>
      <c r="F1639"/>
      <c r="H1639"/>
    </row>
    <row r="1640" spans="1:8">
      <c r="A1640"/>
      <c r="C1640"/>
      <c r="D1640"/>
      <c r="F1640"/>
      <c r="H1640"/>
    </row>
    <row r="1641" spans="1:8">
      <c r="A1641"/>
      <c r="C1641"/>
      <c r="D1641"/>
      <c r="F1641"/>
      <c r="H1641"/>
    </row>
    <row r="1642" spans="1:8">
      <c r="A1642"/>
      <c r="C1642"/>
      <c r="D1642"/>
      <c r="F1642"/>
      <c r="H1642"/>
    </row>
    <row r="1643" spans="1:8">
      <c r="A1643"/>
      <c r="C1643"/>
      <c r="D1643"/>
      <c r="F1643"/>
      <c r="H1643"/>
    </row>
    <row r="1644" spans="1:8">
      <c r="A1644"/>
      <c r="C1644"/>
      <c r="D1644"/>
      <c r="F1644"/>
      <c r="H1644"/>
    </row>
    <row r="1645" spans="1:8">
      <c r="A1645"/>
      <c r="C1645"/>
      <c r="D1645"/>
      <c r="F1645"/>
      <c r="H1645"/>
    </row>
    <row r="1646" spans="1:8">
      <c r="A1646"/>
      <c r="C1646"/>
      <c r="D1646"/>
      <c r="F1646"/>
      <c r="H1646"/>
    </row>
    <row r="1647" spans="1:8">
      <c r="A1647"/>
      <c r="C1647"/>
      <c r="D1647"/>
      <c r="F1647"/>
      <c r="H1647"/>
    </row>
    <row r="1648" spans="1:8">
      <c r="A1648"/>
      <c r="C1648"/>
      <c r="D1648"/>
      <c r="F1648"/>
      <c r="H1648"/>
    </row>
    <row r="1649" spans="1:8">
      <c r="A1649"/>
      <c r="C1649"/>
      <c r="D1649"/>
      <c r="F1649"/>
      <c r="H1649"/>
    </row>
    <row r="1650" spans="1:8">
      <c r="A1650"/>
      <c r="C1650"/>
      <c r="D1650"/>
      <c r="F1650"/>
      <c r="H1650"/>
    </row>
    <row r="1651" spans="1:8">
      <c r="A1651"/>
      <c r="C1651"/>
      <c r="D1651"/>
      <c r="F1651"/>
      <c r="H1651"/>
    </row>
    <row r="1652" spans="1:8">
      <c r="A1652"/>
      <c r="C1652"/>
      <c r="D1652"/>
      <c r="F1652"/>
      <c r="H1652"/>
    </row>
    <row r="1653" spans="1:8">
      <c r="A1653"/>
      <c r="C1653"/>
      <c r="D1653"/>
      <c r="F1653"/>
      <c r="H1653"/>
    </row>
    <row r="1654" spans="1:8">
      <c r="A1654"/>
      <c r="C1654"/>
      <c r="D1654"/>
      <c r="F1654"/>
      <c r="H1654"/>
    </row>
    <row r="1655" spans="1:8">
      <c r="A1655"/>
      <c r="C1655"/>
      <c r="D1655"/>
      <c r="F1655"/>
      <c r="H1655"/>
    </row>
    <row r="1656" spans="1:8">
      <c r="A1656"/>
      <c r="C1656"/>
      <c r="D1656"/>
      <c r="F1656"/>
      <c r="H1656"/>
    </row>
    <row r="1657" spans="1:8">
      <c r="A1657"/>
      <c r="C1657"/>
      <c r="D1657"/>
      <c r="F1657"/>
      <c r="H1657"/>
    </row>
    <row r="1658" spans="1:8">
      <c r="A1658"/>
      <c r="C1658"/>
      <c r="D1658"/>
      <c r="F1658"/>
      <c r="H1658"/>
    </row>
    <row r="1659" spans="1:8">
      <c r="A1659"/>
      <c r="C1659"/>
      <c r="D1659"/>
      <c r="F1659"/>
      <c r="H1659"/>
    </row>
    <row r="1660" spans="1:8">
      <c r="A1660"/>
      <c r="C1660"/>
      <c r="D1660"/>
      <c r="F1660"/>
      <c r="H1660"/>
    </row>
    <row r="1661" spans="1:8">
      <c r="A1661"/>
      <c r="C1661"/>
      <c r="D1661"/>
      <c r="F1661"/>
      <c r="H1661"/>
    </row>
    <row r="1662" spans="1:8">
      <c r="A1662"/>
      <c r="C1662"/>
      <c r="D1662"/>
      <c r="F1662"/>
      <c r="H1662"/>
    </row>
    <row r="1663" spans="1:8">
      <c r="A1663"/>
      <c r="C1663"/>
      <c r="D1663"/>
      <c r="F1663"/>
      <c r="H1663"/>
    </row>
    <row r="1664" spans="1:8">
      <c r="A1664"/>
      <c r="C1664"/>
      <c r="D1664"/>
      <c r="F1664"/>
      <c r="H1664"/>
    </row>
    <row r="1665" spans="1:8">
      <c r="A1665"/>
      <c r="C1665"/>
      <c r="D1665"/>
      <c r="F1665"/>
      <c r="H1665"/>
    </row>
    <row r="1666" spans="1:8">
      <c r="A1666"/>
      <c r="C1666"/>
      <c r="D1666"/>
      <c r="F1666"/>
      <c r="H1666"/>
    </row>
    <row r="1667" spans="1:8">
      <c r="A1667"/>
      <c r="C1667"/>
      <c r="D1667"/>
      <c r="F1667"/>
      <c r="H1667"/>
    </row>
    <row r="1668" spans="1:8">
      <c r="A1668"/>
      <c r="C1668"/>
      <c r="D1668"/>
      <c r="F1668"/>
      <c r="H1668"/>
    </row>
    <row r="1669" spans="1:8">
      <c r="A1669"/>
      <c r="C1669"/>
      <c r="D1669"/>
      <c r="F1669"/>
      <c r="H1669"/>
    </row>
    <row r="1670" spans="1:8">
      <c r="A1670"/>
      <c r="C1670"/>
      <c r="D1670"/>
      <c r="F1670"/>
      <c r="H1670"/>
    </row>
    <row r="1671" spans="1:8">
      <c r="A1671"/>
      <c r="C1671"/>
      <c r="D1671"/>
      <c r="F1671"/>
      <c r="H1671"/>
    </row>
    <row r="1672" spans="1:8">
      <c r="A1672"/>
      <c r="C1672"/>
      <c r="D1672"/>
      <c r="F1672"/>
      <c r="H1672"/>
    </row>
    <row r="1673" spans="1:8">
      <c r="A1673"/>
      <c r="C1673"/>
      <c r="D1673"/>
      <c r="F1673"/>
      <c r="H1673"/>
    </row>
    <row r="1674" spans="1:8">
      <c r="A1674"/>
      <c r="C1674"/>
      <c r="D1674"/>
      <c r="F1674"/>
      <c r="H1674"/>
    </row>
    <row r="1675" spans="1:8">
      <c r="A1675"/>
      <c r="C1675"/>
      <c r="D1675"/>
      <c r="F1675"/>
      <c r="H1675"/>
    </row>
    <row r="1676" spans="1:8">
      <c r="A1676"/>
      <c r="C1676"/>
      <c r="D1676"/>
      <c r="F1676"/>
      <c r="H1676"/>
    </row>
    <row r="1677" spans="1:8">
      <c r="A1677"/>
      <c r="C1677"/>
      <c r="D1677"/>
      <c r="F1677"/>
      <c r="H1677"/>
    </row>
    <row r="1678" spans="1:8">
      <c r="A1678"/>
      <c r="C1678"/>
      <c r="D1678"/>
      <c r="F1678"/>
      <c r="H1678"/>
    </row>
    <row r="1679" spans="1:8">
      <c r="A1679"/>
      <c r="C1679"/>
      <c r="D1679"/>
      <c r="F1679"/>
      <c r="H1679"/>
    </row>
    <row r="1680" spans="1:8">
      <c r="A1680"/>
      <c r="C1680"/>
      <c r="D1680"/>
      <c r="F1680"/>
      <c r="H1680"/>
    </row>
    <row r="1681" spans="1:8">
      <c r="A1681"/>
      <c r="C1681"/>
      <c r="D1681"/>
      <c r="F1681"/>
      <c r="H1681"/>
    </row>
    <row r="1682" spans="1:8">
      <c r="A1682"/>
      <c r="C1682"/>
      <c r="D1682"/>
      <c r="F1682"/>
      <c r="H1682"/>
    </row>
    <row r="1683" spans="1:8">
      <c r="A1683"/>
      <c r="C1683"/>
      <c r="D1683"/>
      <c r="F1683"/>
      <c r="H1683"/>
    </row>
    <row r="1684" spans="1:8">
      <c r="A1684"/>
      <c r="C1684"/>
      <c r="D1684"/>
      <c r="F1684"/>
      <c r="H1684"/>
    </row>
    <row r="1685" spans="1:8">
      <c r="A1685"/>
      <c r="C1685"/>
      <c r="D1685"/>
      <c r="F1685"/>
      <c r="H1685"/>
    </row>
    <row r="1686" spans="1:8">
      <c r="A1686"/>
      <c r="C1686"/>
      <c r="D1686"/>
      <c r="F1686"/>
      <c r="H1686"/>
    </row>
    <row r="1687" spans="1:8">
      <c r="A1687"/>
      <c r="C1687"/>
      <c r="D1687"/>
      <c r="F1687"/>
      <c r="H1687"/>
    </row>
    <row r="1688" spans="1:8">
      <c r="A1688"/>
      <c r="C1688"/>
      <c r="D1688"/>
      <c r="F1688"/>
      <c r="H1688"/>
    </row>
    <row r="1689" spans="1:8">
      <c r="A1689"/>
      <c r="C1689"/>
      <c r="D1689"/>
      <c r="F1689"/>
      <c r="H1689"/>
    </row>
    <row r="1690" spans="1:8">
      <c r="A1690"/>
      <c r="C1690"/>
      <c r="D1690"/>
      <c r="F1690"/>
      <c r="H1690"/>
    </row>
    <row r="1691" spans="1:8">
      <c r="A1691"/>
      <c r="C1691"/>
      <c r="D1691"/>
      <c r="F1691"/>
      <c r="H1691"/>
    </row>
    <row r="1692" spans="1:8">
      <c r="A1692"/>
      <c r="C1692"/>
      <c r="D1692"/>
      <c r="F1692"/>
      <c r="H1692"/>
    </row>
    <row r="1693" spans="1:8">
      <c r="A1693"/>
      <c r="C1693"/>
      <c r="D1693"/>
      <c r="F1693"/>
      <c r="H1693"/>
    </row>
    <row r="1694" spans="1:8">
      <c r="A1694"/>
      <c r="C1694"/>
      <c r="D1694"/>
      <c r="F1694"/>
      <c r="H1694"/>
    </row>
    <row r="1695" spans="1:8">
      <c r="A1695"/>
      <c r="C1695"/>
      <c r="D1695"/>
      <c r="F1695"/>
      <c r="H1695"/>
    </row>
    <row r="1696" spans="1:8">
      <c r="A1696"/>
      <c r="C1696"/>
      <c r="D1696"/>
      <c r="F1696"/>
      <c r="H1696"/>
    </row>
    <row r="1697" spans="1:8">
      <c r="A1697"/>
      <c r="C1697"/>
      <c r="D1697"/>
      <c r="F1697"/>
      <c r="H1697"/>
    </row>
    <row r="1698" spans="1:8">
      <c r="A1698"/>
      <c r="C1698"/>
      <c r="D1698"/>
      <c r="F1698"/>
      <c r="H1698"/>
    </row>
    <row r="1699" spans="1:8">
      <c r="A1699"/>
      <c r="C1699"/>
      <c r="D1699"/>
      <c r="F1699"/>
      <c r="H1699"/>
    </row>
    <row r="1700" spans="1:8">
      <c r="A1700"/>
      <c r="C1700"/>
      <c r="D1700"/>
      <c r="F1700"/>
      <c r="H1700"/>
    </row>
    <row r="1701" spans="1:8">
      <c r="A1701"/>
      <c r="C1701"/>
      <c r="D1701"/>
      <c r="F1701"/>
      <c r="H1701"/>
    </row>
    <row r="1702" spans="1:8">
      <c r="A1702"/>
      <c r="C1702"/>
      <c r="D1702"/>
      <c r="F1702"/>
      <c r="H1702"/>
    </row>
    <row r="1703" spans="1:8">
      <c r="A1703"/>
      <c r="C1703"/>
      <c r="D1703"/>
      <c r="F1703"/>
      <c r="H1703"/>
    </row>
    <row r="1704" spans="1:8">
      <c r="A1704"/>
      <c r="C1704"/>
      <c r="D1704"/>
      <c r="F1704"/>
      <c r="H1704"/>
    </row>
    <row r="1705" spans="1:8">
      <c r="A1705"/>
      <c r="C1705"/>
      <c r="D1705"/>
      <c r="F1705"/>
      <c r="H1705"/>
    </row>
    <row r="1706" spans="1:8">
      <c r="A1706"/>
      <c r="C1706"/>
      <c r="D1706"/>
      <c r="F1706"/>
      <c r="H1706"/>
    </row>
    <row r="1707" spans="1:8">
      <c r="A1707"/>
      <c r="C1707"/>
      <c r="D1707"/>
      <c r="F1707"/>
      <c r="H1707"/>
    </row>
    <row r="1708" spans="1:8">
      <c r="A1708"/>
      <c r="C1708"/>
      <c r="D1708"/>
      <c r="F1708"/>
      <c r="H1708"/>
    </row>
    <row r="1709" spans="1:8">
      <c r="A1709"/>
      <c r="C1709"/>
      <c r="D1709"/>
      <c r="F1709"/>
      <c r="H1709"/>
    </row>
    <row r="1710" spans="1:8">
      <c r="A1710"/>
      <c r="C1710"/>
      <c r="D1710"/>
      <c r="F1710"/>
      <c r="H1710"/>
    </row>
    <row r="1711" spans="1:8">
      <c r="A1711"/>
      <c r="C1711"/>
      <c r="D1711"/>
      <c r="F1711"/>
      <c r="H1711"/>
    </row>
    <row r="1712" spans="1:8">
      <c r="A1712"/>
      <c r="C1712"/>
      <c r="D1712"/>
      <c r="F1712"/>
      <c r="H1712"/>
    </row>
    <row r="1713" spans="1:8">
      <c r="A1713"/>
      <c r="C1713"/>
      <c r="D1713"/>
      <c r="F1713"/>
      <c r="H1713"/>
    </row>
    <row r="1714" spans="1:8">
      <c r="A1714"/>
      <c r="C1714"/>
      <c r="D1714"/>
      <c r="F1714"/>
      <c r="H1714"/>
    </row>
    <row r="1715" spans="1:8">
      <c r="A1715"/>
      <c r="C1715"/>
      <c r="D1715"/>
      <c r="F1715"/>
      <c r="H1715"/>
    </row>
    <row r="1716" spans="1:8">
      <c r="A1716"/>
      <c r="C1716"/>
      <c r="D1716"/>
      <c r="F1716"/>
      <c r="H1716"/>
    </row>
    <row r="1717" spans="1:8">
      <c r="A1717"/>
      <c r="C1717"/>
      <c r="D1717"/>
      <c r="F1717"/>
      <c r="H1717"/>
    </row>
    <row r="1718" spans="1:8">
      <c r="A1718"/>
      <c r="C1718"/>
      <c r="D1718"/>
      <c r="F1718"/>
      <c r="H1718"/>
    </row>
    <row r="1719" spans="1:8">
      <c r="A1719"/>
      <c r="C1719"/>
      <c r="D1719"/>
      <c r="F1719"/>
      <c r="H1719"/>
    </row>
    <row r="1720" spans="1:8">
      <c r="A1720"/>
      <c r="C1720"/>
      <c r="D1720"/>
      <c r="F1720"/>
      <c r="H1720"/>
    </row>
    <row r="1721" spans="1:8">
      <c r="A1721"/>
      <c r="C1721"/>
      <c r="D1721"/>
      <c r="F1721"/>
      <c r="H1721"/>
    </row>
    <row r="1722" spans="1:8">
      <c r="A1722"/>
      <c r="C1722"/>
      <c r="D1722"/>
      <c r="F1722"/>
      <c r="H1722"/>
    </row>
    <row r="1723" spans="1:8">
      <c r="A1723"/>
      <c r="C1723"/>
      <c r="D1723"/>
      <c r="F1723"/>
      <c r="H1723"/>
    </row>
    <row r="1724" spans="1:8">
      <c r="A1724"/>
      <c r="C1724"/>
      <c r="D1724"/>
      <c r="F1724"/>
      <c r="H1724"/>
    </row>
    <row r="1725" spans="1:8">
      <c r="A1725"/>
      <c r="C1725"/>
      <c r="D1725"/>
      <c r="F1725"/>
      <c r="H1725"/>
    </row>
    <row r="1726" spans="1:8">
      <c r="A1726"/>
      <c r="C1726"/>
      <c r="D1726"/>
      <c r="F1726"/>
      <c r="H1726"/>
    </row>
    <row r="1727" spans="1:8">
      <c r="A1727"/>
      <c r="C1727"/>
      <c r="D1727"/>
      <c r="F1727"/>
      <c r="H1727"/>
    </row>
    <row r="1728" spans="1:8">
      <c r="A1728"/>
      <c r="C1728"/>
      <c r="D1728"/>
      <c r="F1728"/>
      <c r="H1728"/>
    </row>
    <row r="1729" spans="1:8">
      <c r="A1729"/>
      <c r="C1729"/>
      <c r="D1729"/>
      <c r="F1729"/>
      <c r="H1729"/>
    </row>
    <row r="1730" spans="1:8">
      <c r="A1730"/>
      <c r="C1730"/>
      <c r="D1730"/>
      <c r="F1730"/>
      <c r="H1730"/>
    </row>
    <row r="1731" spans="1:8">
      <c r="A1731"/>
      <c r="C1731"/>
      <c r="D1731"/>
      <c r="F1731"/>
      <c r="H1731"/>
    </row>
    <row r="1732" spans="1:8">
      <c r="A1732"/>
      <c r="C1732"/>
      <c r="D1732"/>
      <c r="F1732"/>
      <c r="H1732"/>
    </row>
    <row r="1733" spans="1:8">
      <c r="A1733"/>
      <c r="C1733"/>
      <c r="D1733"/>
      <c r="F1733"/>
      <c r="H1733"/>
    </row>
    <row r="1734" spans="1:8">
      <c r="A1734"/>
      <c r="C1734"/>
      <c r="D1734"/>
      <c r="F1734"/>
      <c r="H1734"/>
    </row>
    <row r="1735" spans="1:8">
      <c r="A1735"/>
      <c r="C1735"/>
      <c r="D1735"/>
      <c r="F1735"/>
      <c r="H1735"/>
    </row>
    <row r="1736" spans="1:8">
      <c r="A1736"/>
      <c r="C1736"/>
      <c r="D1736"/>
      <c r="F1736"/>
      <c r="H1736"/>
    </row>
    <row r="1737" spans="1:8">
      <c r="A1737"/>
      <c r="C1737"/>
      <c r="D1737"/>
      <c r="F1737"/>
      <c r="H1737"/>
    </row>
    <row r="1738" spans="1:8">
      <c r="A1738"/>
      <c r="C1738"/>
      <c r="D1738"/>
      <c r="F1738"/>
      <c r="H1738"/>
    </row>
    <row r="1739" spans="1:8">
      <c r="A1739"/>
      <c r="C1739"/>
      <c r="D1739"/>
      <c r="F1739"/>
      <c r="H1739"/>
    </row>
    <row r="1740" spans="1:8">
      <c r="A1740"/>
      <c r="C1740"/>
      <c r="D1740"/>
      <c r="F1740"/>
      <c r="H1740"/>
    </row>
    <row r="1741" spans="1:8">
      <c r="A1741"/>
      <c r="C1741"/>
      <c r="D1741"/>
      <c r="F1741"/>
      <c r="H1741"/>
    </row>
    <row r="1742" spans="1:8">
      <c r="A1742"/>
      <c r="C1742"/>
      <c r="D1742"/>
      <c r="F1742"/>
      <c r="H1742"/>
    </row>
    <row r="1743" spans="1:8">
      <c r="A1743"/>
      <c r="C1743"/>
      <c r="D1743"/>
      <c r="F1743"/>
      <c r="H1743"/>
    </row>
    <row r="1744" spans="1:8">
      <c r="A1744"/>
      <c r="C1744"/>
      <c r="D1744"/>
      <c r="F1744"/>
      <c r="H1744"/>
    </row>
    <row r="1745" spans="1:8">
      <c r="A1745"/>
      <c r="C1745"/>
      <c r="D1745"/>
      <c r="F1745"/>
      <c r="H1745"/>
    </row>
    <row r="1746" spans="1:8">
      <c r="A1746"/>
      <c r="C1746"/>
      <c r="D1746"/>
      <c r="F1746"/>
      <c r="H1746"/>
    </row>
    <row r="1747" spans="1:8">
      <c r="A1747"/>
      <c r="C1747"/>
      <c r="D1747"/>
      <c r="F1747"/>
      <c r="H1747"/>
    </row>
    <row r="1748" spans="1:8">
      <c r="A1748"/>
      <c r="C1748"/>
      <c r="D1748"/>
      <c r="F1748"/>
      <c r="H1748"/>
    </row>
    <row r="1749" spans="1:8">
      <c r="A1749"/>
      <c r="C1749"/>
      <c r="D1749"/>
      <c r="F1749"/>
      <c r="H1749"/>
    </row>
    <row r="1750" spans="1:8">
      <c r="A1750"/>
      <c r="C1750"/>
      <c r="D1750"/>
      <c r="F1750"/>
      <c r="H1750"/>
    </row>
    <row r="1751" spans="1:8">
      <c r="A1751"/>
      <c r="C1751"/>
      <c r="D1751"/>
      <c r="F1751"/>
      <c r="H1751"/>
    </row>
    <row r="1752" spans="1:8">
      <c r="A1752"/>
      <c r="C1752"/>
      <c r="D1752"/>
      <c r="F1752"/>
      <c r="H1752"/>
    </row>
    <row r="1753" spans="1:8">
      <c r="A1753"/>
      <c r="C1753"/>
      <c r="D1753"/>
      <c r="F1753"/>
      <c r="H1753"/>
    </row>
    <row r="1754" spans="1:8">
      <c r="A1754"/>
      <c r="C1754"/>
      <c r="D1754"/>
      <c r="F1754"/>
      <c r="H1754"/>
    </row>
    <row r="1755" spans="1:8">
      <c r="A1755"/>
      <c r="C1755"/>
      <c r="D1755"/>
      <c r="F1755"/>
      <c r="H1755"/>
    </row>
    <row r="1756" spans="1:8">
      <c r="A1756"/>
      <c r="C1756"/>
      <c r="D1756"/>
      <c r="F1756"/>
      <c r="H1756"/>
    </row>
    <row r="1757" spans="1:8">
      <c r="A1757"/>
      <c r="C1757"/>
      <c r="D1757"/>
      <c r="F1757"/>
      <c r="H1757"/>
    </row>
    <row r="1758" spans="1:8">
      <c r="A1758"/>
      <c r="C1758"/>
      <c r="D1758"/>
      <c r="F1758"/>
      <c r="H1758"/>
    </row>
    <row r="1759" spans="1:8">
      <c r="A1759"/>
      <c r="C1759"/>
      <c r="D1759"/>
      <c r="F1759"/>
      <c r="H1759"/>
    </row>
    <row r="1760" spans="1:8">
      <c r="A1760"/>
      <c r="C1760"/>
      <c r="D1760"/>
      <c r="F1760"/>
      <c r="H1760"/>
    </row>
    <row r="1761" spans="1:8">
      <c r="A1761"/>
      <c r="C1761"/>
      <c r="D1761"/>
      <c r="F1761"/>
      <c r="H1761"/>
    </row>
    <row r="1762" spans="1:8">
      <c r="A1762"/>
      <c r="C1762"/>
      <c r="D1762"/>
      <c r="F1762"/>
      <c r="H1762"/>
    </row>
    <row r="1763" spans="1:8">
      <c r="A1763"/>
      <c r="C1763"/>
      <c r="D1763"/>
      <c r="F1763"/>
      <c r="H1763"/>
    </row>
    <row r="1764" spans="1:8">
      <c r="A1764"/>
      <c r="C1764"/>
      <c r="D1764"/>
      <c r="F1764"/>
      <c r="H1764"/>
    </row>
    <row r="1765" spans="1:8">
      <c r="A1765"/>
      <c r="C1765"/>
      <c r="D1765"/>
      <c r="F1765"/>
      <c r="H1765"/>
    </row>
    <row r="1766" spans="1:8">
      <c r="A1766"/>
      <c r="C1766"/>
      <c r="D1766"/>
      <c r="F1766"/>
      <c r="H1766"/>
    </row>
    <row r="1767" spans="1:8">
      <c r="A1767"/>
      <c r="C1767"/>
      <c r="D1767"/>
      <c r="F1767"/>
      <c r="H1767"/>
    </row>
    <row r="1768" spans="1:8">
      <c r="A1768"/>
      <c r="C1768"/>
      <c r="D1768"/>
      <c r="F1768"/>
      <c r="H1768"/>
    </row>
    <row r="1769" spans="1:8">
      <c r="A1769"/>
      <c r="C1769"/>
      <c r="D1769"/>
      <c r="F1769"/>
      <c r="H1769"/>
    </row>
    <row r="1770" spans="1:8">
      <c r="A1770"/>
      <c r="C1770"/>
      <c r="D1770"/>
      <c r="F1770"/>
      <c r="H1770"/>
    </row>
    <row r="1771" spans="1:8">
      <c r="A1771"/>
      <c r="C1771"/>
      <c r="D1771"/>
      <c r="F1771"/>
      <c r="H1771"/>
    </row>
    <row r="1772" spans="1:8">
      <c r="A1772"/>
      <c r="C1772"/>
      <c r="D1772"/>
      <c r="F1772"/>
      <c r="H1772"/>
    </row>
    <row r="1773" spans="1:8">
      <c r="A1773"/>
      <c r="C1773"/>
      <c r="D1773"/>
      <c r="F1773"/>
      <c r="H1773"/>
    </row>
    <row r="1774" spans="1:8">
      <c r="A1774"/>
      <c r="C1774"/>
      <c r="D1774"/>
      <c r="F1774"/>
      <c r="H1774"/>
    </row>
    <row r="1775" spans="1:8">
      <c r="A1775"/>
      <c r="C1775"/>
      <c r="D1775"/>
      <c r="F1775"/>
      <c r="H1775"/>
    </row>
    <row r="1776" spans="1:8">
      <c r="A1776"/>
      <c r="C1776"/>
      <c r="D1776"/>
      <c r="F1776"/>
      <c r="H1776"/>
    </row>
    <row r="1777" spans="1:8">
      <c r="A1777"/>
      <c r="C1777"/>
      <c r="D1777"/>
      <c r="F1777"/>
      <c r="H1777"/>
    </row>
    <row r="1778" spans="1:8">
      <c r="A1778"/>
      <c r="C1778"/>
      <c r="D1778"/>
      <c r="F1778"/>
      <c r="H1778"/>
    </row>
    <row r="1779" spans="1:8">
      <c r="A1779"/>
      <c r="C1779"/>
      <c r="D1779"/>
      <c r="F1779"/>
      <c r="H1779"/>
    </row>
    <row r="1780" spans="1:8">
      <c r="A1780"/>
      <c r="C1780"/>
      <c r="D1780"/>
      <c r="F1780"/>
      <c r="H1780"/>
    </row>
    <row r="1781" spans="1:8">
      <c r="A1781"/>
      <c r="C1781"/>
      <c r="D1781"/>
      <c r="F1781"/>
      <c r="H1781"/>
    </row>
    <row r="1782" spans="1:8">
      <c r="A1782"/>
      <c r="C1782"/>
      <c r="D1782"/>
      <c r="F1782"/>
      <c r="H1782"/>
    </row>
    <row r="1783" spans="1:8">
      <c r="A1783"/>
      <c r="C1783"/>
      <c r="D1783"/>
      <c r="F1783"/>
      <c r="H1783"/>
    </row>
    <row r="1784" spans="1:8">
      <c r="A1784"/>
      <c r="C1784"/>
      <c r="D1784"/>
      <c r="F1784"/>
      <c r="H1784"/>
    </row>
    <row r="1785" spans="1:8">
      <c r="A1785"/>
      <c r="C1785"/>
      <c r="D1785"/>
      <c r="F1785"/>
      <c r="H1785"/>
    </row>
    <row r="1786" spans="1:8">
      <c r="A1786"/>
      <c r="C1786"/>
      <c r="D1786"/>
      <c r="F1786"/>
      <c r="H1786"/>
    </row>
    <row r="1787" spans="1:8">
      <c r="A1787"/>
      <c r="C1787"/>
      <c r="D1787"/>
      <c r="F1787"/>
      <c r="H1787"/>
    </row>
    <row r="1788" spans="1:8">
      <c r="A1788"/>
      <c r="C1788"/>
      <c r="D1788"/>
      <c r="F1788"/>
      <c r="H1788"/>
    </row>
    <row r="1789" spans="1:8">
      <c r="A1789"/>
      <c r="C1789"/>
      <c r="D1789"/>
      <c r="F1789"/>
      <c r="H1789"/>
    </row>
    <row r="1790" spans="1:8">
      <c r="A1790"/>
      <c r="C1790"/>
      <c r="D1790"/>
      <c r="F1790"/>
      <c r="H1790"/>
    </row>
    <row r="1791" spans="1:8">
      <c r="A1791"/>
      <c r="C1791"/>
      <c r="D1791"/>
      <c r="F1791"/>
      <c r="H1791"/>
    </row>
    <row r="1792" spans="1:8">
      <c r="A1792"/>
      <c r="C1792"/>
      <c r="D1792"/>
      <c r="F1792"/>
      <c r="H1792"/>
    </row>
    <row r="1793" spans="1:8">
      <c r="A1793"/>
      <c r="C1793"/>
      <c r="D1793"/>
      <c r="F1793"/>
      <c r="H1793"/>
    </row>
    <row r="1794" spans="1:8">
      <c r="A1794"/>
      <c r="C1794"/>
      <c r="D1794"/>
      <c r="F1794"/>
      <c r="H1794"/>
    </row>
    <row r="1795" spans="1:8">
      <c r="A1795"/>
      <c r="C1795"/>
      <c r="D1795"/>
      <c r="F1795"/>
      <c r="H1795"/>
    </row>
    <row r="1796" spans="1:8">
      <c r="A1796"/>
      <c r="C1796"/>
      <c r="D1796"/>
      <c r="F1796"/>
      <c r="H1796"/>
    </row>
    <row r="1797" spans="1:8">
      <c r="A1797"/>
      <c r="C1797"/>
      <c r="D1797"/>
      <c r="F1797"/>
      <c r="H1797"/>
    </row>
    <row r="1798" spans="1:8">
      <c r="A1798"/>
      <c r="C1798"/>
      <c r="D1798"/>
      <c r="F1798"/>
      <c r="H1798"/>
    </row>
    <row r="1799" spans="1:8">
      <c r="A1799"/>
      <c r="C1799"/>
      <c r="D1799"/>
      <c r="F1799"/>
      <c r="H1799"/>
    </row>
    <row r="1800" spans="1:8">
      <c r="A1800"/>
      <c r="C1800"/>
      <c r="D1800"/>
      <c r="F1800"/>
      <c r="H1800"/>
    </row>
    <row r="1801" spans="1:8">
      <c r="A1801"/>
      <c r="C1801"/>
      <c r="D1801"/>
      <c r="F1801"/>
      <c r="H1801"/>
    </row>
    <row r="1802" spans="1:8">
      <c r="A1802"/>
      <c r="C1802"/>
      <c r="D1802"/>
      <c r="F1802"/>
      <c r="H1802"/>
    </row>
    <row r="1803" spans="1:8">
      <c r="A1803"/>
      <c r="C1803"/>
      <c r="D1803"/>
      <c r="F1803"/>
      <c r="H1803"/>
    </row>
    <row r="1804" spans="1:8">
      <c r="A1804"/>
      <c r="C1804"/>
      <c r="D1804"/>
      <c r="F1804"/>
      <c r="H1804"/>
    </row>
    <row r="1805" spans="1:8">
      <c r="A1805"/>
      <c r="C1805"/>
      <c r="D1805"/>
      <c r="F1805"/>
      <c r="H1805"/>
    </row>
    <row r="1806" spans="1:8">
      <c r="A1806"/>
      <c r="C1806"/>
      <c r="D1806"/>
      <c r="F1806"/>
      <c r="H1806"/>
    </row>
    <row r="1807" spans="1:8">
      <c r="A1807"/>
      <c r="C1807"/>
      <c r="D1807"/>
      <c r="F1807"/>
      <c r="H1807"/>
    </row>
    <row r="1808" spans="1:8">
      <c r="A1808"/>
      <c r="C1808"/>
      <c r="D1808"/>
      <c r="F1808"/>
      <c r="H1808"/>
    </row>
    <row r="1809" spans="1:8">
      <c r="A1809"/>
      <c r="C1809"/>
      <c r="D1809"/>
      <c r="F1809"/>
      <c r="H1809"/>
    </row>
    <row r="1810" spans="1:8">
      <c r="A1810"/>
      <c r="C1810"/>
      <c r="D1810"/>
      <c r="F1810"/>
      <c r="H1810"/>
    </row>
    <row r="1811" spans="1:8">
      <c r="A1811"/>
      <c r="C1811"/>
      <c r="D1811"/>
      <c r="F1811"/>
      <c r="H1811"/>
    </row>
    <row r="1812" spans="1:8">
      <c r="A1812"/>
      <c r="C1812"/>
      <c r="D1812"/>
      <c r="F1812"/>
      <c r="H1812"/>
    </row>
    <row r="1813" spans="1:8">
      <c r="A1813"/>
      <c r="C1813"/>
      <c r="D1813"/>
      <c r="F1813"/>
      <c r="H1813"/>
    </row>
    <row r="1814" spans="1:8">
      <c r="A1814"/>
      <c r="C1814"/>
      <c r="D1814"/>
      <c r="F1814"/>
      <c r="H1814"/>
    </row>
    <row r="1815" spans="1:8">
      <c r="A1815"/>
      <c r="C1815"/>
      <c r="D1815"/>
      <c r="F1815"/>
      <c r="H1815"/>
    </row>
    <row r="1816" spans="1:8">
      <c r="A1816"/>
      <c r="C1816"/>
      <c r="D1816"/>
      <c r="F1816"/>
      <c r="H1816"/>
    </row>
    <row r="1817" spans="1:8">
      <c r="A1817"/>
      <c r="C1817"/>
      <c r="D1817"/>
      <c r="F1817"/>
      <c r="H1817"/>
    </row>
    <row r="1818" spans="1:8">
      <c r="A1818"/>
      <c r="C1818"/>
      <c r="D1818"/>
      <c r="F1818"/>
      <c r="H1818"/>
    </row>
    <row r="1819" spans="1:8">
      <c r="A1819"/>
      <c r="C1819"/>
      <c r="D1819"/>
      <c r="F1819"/>
      <c r="H1819"/>
    </row>
    <row r="1820" spans="1:8">
      <c r="A1820"/>
      <c r="C1820"/>
      <c r="D1820"/>
      <c r="F1820"/>
      <c r="H1820"/>
    </row>
    <row r="1821" spans="1:8">
      <c r="A1821"/>
      <c r="C1821"/>
      <c r="D1821"/>
      <c r="F1821"/>
      <c r="H1821"/>
    </row>
    <row r="1822" spans="1:8">
      <c r="A1822"/>
      <c r="C1822"/>
      <c r="D1822"/>
      <c r="F1822"/>
      <c r="H1822"/>
    </row>
    <row r="1823" spans="1:8">
      <c r="A1823"/>
      <c r="C1823"/>
      <c r="D1823"/>
      <c r="F1823"/>
      <c r="H1823"/>
    </row>
    <row r="1824" spans="1:8">
      <c r="A1824"/>
      <c r="C1824"/>
      <c r="D1824"/>
      <c r="F1824"/>
      <c r="H1824"/>
    </row>
    <row r="1825" spans="1:8">
      <c r="A1825"/>
      <c r="C1825"/>
      <c r="D1825"/>
      <c r="F1825"/>
      <c r="H1825"/>
    </row>
    <row r="1826" spans="1:8">
      <c r="A1826"/>
      <c r="C1826"/>
      <c r="D1826"/>
      <c r="F1826"/>
      <c r="H1826"/>
    </row>
    <row r="1827" spans="1:8">
      <c r="A1827"/>
      <c r="C1827"/>
      <c r="D1827"/>
      <c r="F1827"/>
      <c r="H1827"/>
    </row>
    <row r="1828" spans="1:8">
      <c r="A1828"/>
      <c r="C1828"/>
      <c r="D1828"/>
      <c r="F1828"/>
      <c r="H1828"/>
    </row>
    <row r="1829" spans="1:8">
      <c r="A1829"/>
      <c r="C1829"/>
      <c r="D1829"/>
      <c r="F1829"/>
      <c r="H1829"/>
    </row>
    <row r="1830" spans="1:8">
      <c r="A1830"/>
      <c r="C1830"/>
      <c r="D1830"/>
      <c r="F1830"/>
      <c r="H1830"/>
    </row>
    <row r="1831" spans="1:8">
      <c r="A1831"/>
      <c r="C1831"/>
      <c r="D1831"/>
      <c r="F1831"/>
      <c r="H1831"/>
    </row>
    <row r="1832" spans="1:8">
      <c r="A1832"/>
      <c r="C1832"/>
      <c r="D1832"/>
      <c r="F1832"/>
      <c r="H1832"/>
    </row>
    <row r="1833" spans="1:8">
      <c r="A1833"/>
      <c r="C1833"/>
      <c r="D1833"/>
      <c r="F1833"/>
      <c r="H1833"/>
    </row>
    <row r="1834" spans="1:8">
      <c r="A1834"/>
      <c r="C1834"/>
      <c r="D1834"/>
      <c r="F1834"/>
      <c r="H1834"/>
    </row>
    <row r="1835" spans="1:8">
      <c r="A1835"/>
      <c r="C1835"/>
      <c r="D1835"/>
      <c r="F1835"/>
      <c r="H1835"/>
    </row>
    <row r="1836" spans="1:8">
      <c r="A1836"/>
      <c r="C1836"/>
      <c r="D1836"/>
      <c r="F1836"/>
      <c r="H1836"/>
    </row>
    <row r="1837" spans="1:8">
      <c r="A1837"/>
      <c r="C1837"/>
      <c r="D1837"/>
      <c r="F1837"/>
      <c r="H1837"/>
    </row>
    <row r="1838" spans="1:8">
      <c r="A1838"/>
      <c r="C1838"/>
      <c r="D1838"/>
      <c r="F1838"/>
      <c r="H1838"/>
    </row>
    <row r="1839" spans="1:8">
      <c r="A1839"/>
      <c r="C1839"/>
      <c r="D1839"/>
      <c r="F1839"/>
      <c r="H1839"/>
    </row>
    <row r="1840" spans="1:8">
      <c r="A1840"/>
      <c r="C1840"/>
      <c r="D1840"/>
      <c r="F1840"/>
      <c r="H1840"/>
    </row>
    <row r="1841" spans="1:8">
      <c r="A1841"/>
      <c r="C1841"/>
      <c r="D1841"/>
      <c r="F1841"/>
      <c r="H1841"/>
    </row>
    <row r="1842" spans="1:8">
      <c r="A1842"/>
      <c r="C1842"/>
      <c r="D1842"/>
      <c r="F1842"/>
      <c r="H1842"/>
    </row>
    <row r="1843" spans="1:8">
      <c r="A1843"/>
      <c r="C1843"/>
      <c r="D1843"/>
      <c r="F1843"/>
      <c r="H1843"/>
    </row>
    <row r="1844" spans="1:8">
      <c r="A1844"/>
      <c r="C1844"/>
      <c r="D1844"/>
      <c r="F1844"/>
      <c r="H1844"/>
    </row>
    <row r="1845" spans="1:8">
      <c r="A1845"/>
      <c r="C1845"/>
      <c r="D1845"/>
      <c r="F1845"/>
      <c r="H1845"/>
    </row>
    <row r="1846" spans="1:8">
      <c r="A1846"/>
      <c r="C1846"/>
      <c r="D1846"/>
      <c r="F1846"/>
      <c r="H1846"/>
    </row>
    <row r="1847" spans="1:8">
      <c r="A1847"/>
      <c r="C1847"/>
      <c r="D1847"/>
      <c r="F1847"/>
      <c r="H1847"/>
    </row>
    <row r="1848" spans="1:8">
      <c r="A1848"/>
      <c r="C1848"/>
      <c r="D1848"/>
      <c r="F1848"/>
      <c r="H1848"/>
    </row>
    <row r="1849" spans="1:8">
      <c r="A1849"/>
      <c r="C1849"/>
      <c r="D1849"/>
      <c r="F1849"/>
      <c r="H1849"/>
    </row>
    <row r="1850" spans="1:8">
      <c r="A1850"/>
      <c r="C1850"/>
      <c r="D1850"/>
      <c r="F1850"/>
      <c r="H1850"/>
    </row>
    <row r="1851" spans="1:8">
      <c r="A1851"/>
      <c r="C1851"/>
      <c r="D1851"/>
      <c r="F1851"/>
      <c r="H1851"/>
    </row>
    <row r="1852" spans="1:8">
      <c r="A1852"/>
      <c r="C1852"/>
      <c r="D1852"/>
      <c r="F1852"/>
      <c r="H1852"/>
    </row>
    <row r="1853" spans="1:8">
      <c r="A1853"/>
      <c r="C1853"/>
      <c r="D1853"/>
      <c r="F1853"/>
      <c r="H1853"/>
    </row>
    <row r="1854" spans="1:8">
      <c r="A1854"/>
      <c r="C1854"/>
      <c r="D1854"/>
      <c r="F1854"/>
      <c r="H1854"/>
    </row>
    <row r="1855" spans="1:8">
      <c r="A1855"/>
      <c r="C1855"/>
      <c r="D1855"/>
      <c r="F1855"/>
      <c r="H1855"/>
    </row>
    <row r="1856" spans="1:8">
      <c r="A1856"/>
      <c r="C1856"/>
      <c r="D1856"/>
      <c r="F1856"/>
      <c r="H1856"/>
    </row>
    <row r="1857" spans="1:8">
      <c r="A1857"/>
      <c r="C1857"/>
      <c r="D1857"/>
      <c r="F1857"/>
      <c r="H1857"/>
    </row>
    <row r="1858" spans="1:8">
      <c r="A1858"/>
      <c r="C1858"/>
      <c r="D1858"/>
      <c r="F1858"/>
      <c r="H1858"/>
    </row>
    <row r="1859" spans="1:8">
      <c r="A1859"/>
      <c r="C1859"/>
      <c r="D1859"/>
      <c r="F1859"/>
      <c r="H1859"/>
    </row>
    <row r="1860" spans="1:8">
      <c r="A1860"/>
      <c r="C1860"/>
      <c r="D1860"/>
      <c r="F1860"/>
      <c r="H1860"/>
    </row>
    <row r="1861" spans="1:8">
      <c r="A1861"/>
      <c r="C1861"/>
      <c r="D1861"/>
      <c r="F1861"/>
      <c r="H1861"/>
    </row>
    <row r="1862" spans="1:8">
      <c r="A1862"/>
      <c r="C1862"/>
      <c r="D1862"/>
      <c r="F1862"/>
      <c r="H1862"/>
    </row>
    <row r="1863" spans="1:8">
      <c r="A1863"/>
      <c r="C1863"/>
      <c r="D1863"/>
      <c r="F1863"/>
      <c r="H1863"/>
    </row>
    <row r="1864" spans="1:8">
      <c r="A1864"/>
      <c r="C1864"/>
      <c r="D1864"/>
      <c r="F1864"/>
      <c r="H1864"/>
    </row>
    <row r="1865" spans="1:8">
      <c r="A1865"/>
      <c r="C1865"/>
      <c r="D1865"/>
      <c r="F1865"/>
      <c r="H1865"/>
    </row>
    <row r="1866" spans="1:8">
      <c r="A1866"/>
      <c r="C1866"/>
      <c r="D1866"/>
      <c r="F1866"/>
      <c r="H1866"/>
    </row>
    <row r="1867" spans="1:8">
      <c r="A1867"/>
      <c r="C1867"/>
      <c r="D1867"/>
      <c r="F1867"/>
      <c r="H1867"/>
    </row>
    <row r="1868" spans="1:8">
      <c r="A1868"/>
      <c r="C1868"/>
      <c r="D1868"/>
      <c r="F1868"/>
      <c r="H1868"/>
    </row>
    <row r="1869" spans="1:8">
      <c r="A1869"/>
      <c r="C1869"/>
      <c r="D1869"/>
      <c r="F1869"/>
      <c r="H1869"/>
    </row>
    <row r="1870" spans="1:8">
      <c r="A1870"/>
      <c r="C1870"/>
      <c r="D1870"/>
      <c r="F1870"/>
      <c r="H1870"/>
    </row>
    <row r="1871" spans="1:8">
      <c r="A1871"/>
      <c r="C1871"/>
      <c r="D1871"/>
      <c r="F1871"/>
      <c r="H1871"/>
    </row>
    <row r="1872" spans="1:8">
      <c r="A1872"/>
      <c r="C1872"/>
      <c r="D1872"/>
      <c r="F1872"/>
      <c r="H1872"/>
    </row>
    <row r="1873" spans="1:8">
      <c r="A1873"/>
      <c r="C1873"/>
      <c r="D1873"/>
      <c r="F1873"/>
      <c r="H1873"/>
    </row>
    <row r="1874" spans="1:8">
      <c r="A1874"/>
      <c r="C1874"/>
      <c r="D1874"/>
      <c r="F1874"/>
      <c r="H1874"/>
    </row>
    <row r="1875" spans="1:8">
      <c r="A1875"/>
      <c r="C1875"/>
      <c r="D1875"/>
      <c r="F1875"/>
      <c r="H1875"/>
    </row>
    <row r="1876" spans="1:8">
      <c r="A1876"/>
      <c r="C1876"/>
      <c r="D1876"/>
      <c r="F1876"/>
      <c r="H1876"/>
    </row>
    <row r="1877" spans="1:8">
      <c r="A1877"/>
      <c r="C1877"/>
      <c r="D1877"/>
      <c r="F1877"/>
      <c r="H1877"/>
    </row>
    <row r="1878" spans="1:8">
      <c r="A1878"/>
      <c r="C1878"/>
      <c r="D1878"/>
      <c r="F1878"/>
      <c r="H1878"/>
    </row>
    <row r="1879" spans="1:8">
      <c r="A1879"/>
      <c r="C1879"/>
      <c r="D1879"/>
      <c r="F1879"/>
      <c r="H1879"/>
    </row>
    <row r="1880" spans="1:8">
      <c r="A1880"/>
      <c r="C1880"/>
      <c r="D1880"/>
      <c r="F1880"/>
      <c r="H1880"/>
    </row>
    <row r="1881" spans="1:8">
      <c r="A1881"/>
      <c r="C1881"/>
      <c r="D1881"/>
      <c r="F1881"/>
      <c r="H1881"/>
    </row>
    <row r="1882" spans="1:8">
      <c r="A1882"/>
      <c r="C1882"/>
      <c r="D1882"/>
      <c r="F1882"/>
      <c r="H1882"/>
    </row>
    <row r="1883" spans="1:8">
      <c r="A1883"/>
      <c r="C1883"/>
      <c r="D1883"/>
      <c r="F1883"/>
      <c r="H1883"/>
    </row>
    <row r="1884" spans="1:8">
      <c r="A1884"/>
      <c r="C1884"/>
      <c r="D1884"/>
      <c r="F1884"/>
      <c r="H1884"/>
    </row>
    <row r="1885" spans="1:8">
      <c r="A1885"/>
      <c r="C1885"/>
      <c r="D1885"/>
      <c r="F1885"/>
      <c r="H1885"/>
    </row>
    <row r="1886" spans="1:8">
      <c r="A1886"/>
      <c r="C1886"/>
      <c r="D1886"/>
      <c r="F1886"/>
      <c r="H1886"/>
    </row>
    <row r="1887" spans="1:8">
      <c r="A1887"/>
      <c r="C1887"/>
      <c r="D1887"/>
      <c r="F1887"/>
      <c r="H1887"/>
    </row>
    <row r="1888" spans="1:8">
      <c r="A1888"/>
      <c r="C1888"/>
      <c r="D1888"/>
      <c r="F1888"/>
      <c r="H1888"/>
    </row>
    <row r="1889" spans="1:8">
      <c r="A1889"/>
      <c r="C1889"/>
      <c r="D1889"/>
      <c r="F1889"/>
      <c r="H1889"/>
    </row>
    <row r="1890" spans="1:8">
      <c r="A1890"/>
      <c r="C1890"/>
      <c r="D1890"/>
      <c r="F1890"/>
      <c r="H1890"/>
    </row>
    <row r="1891" spans="1:8">
      <c r="A1891"/>
      <c r="C1891"/>
      <c r="D1891"/>
      <c r="F1891"/>
      <c r="H1891"/>
    </row>
    <row r="1892" spans="1:8">
      <c r="A1892"/>
      <c r="C1892"/>
      <c r="D1892"/>
      <c r="F1892"/>
      <c r="H1892"/>
    </row>
    <row r="1893" spans="1:8">
      <c r="A1893"/>
      <c r="C1893"/>
      <c r="D1893"/>
      <c r="F1893"/>
      <c r="H1893"/>
    </row>
    <row r="1894" spans="1:8">
      <c r="A1894"/>
      <c r="C1894"/>
      <c r="D1894"/>
      <c r="F1894"/>
      <c r="H1894"/>
    </row>
    <row r="1895" spans="1:8">
      <c r="A1895"/>
      <c r="C1895"/>
      <c r="D1895"/>
      <c r="F1895"/>
      <c r="H1895"/>
    </row>
    <row r="1896" spans="1:8">
      <c r="A1896"/>
      <c r="C1896"/>
      <c r="D1896"/>
      <c r="F1896"/>
      <c r="H1896"/>
    </row>
    <row r="1897" spans="1:8">
      <c r="A1897"/>
      <c r="C1897"/>
      <c r="D1897"/>
      <c r="F1897"/>
      <c r="H1897"/>
    </row>
    <row r="1898" spans="1:8">
      <c r="A1898"/>
      <c r="C1898"/>
      <c r="D1898"/>
      <c r="F1898"/>
      <c r="H1898"/>
    </row>
    <row r="1899" spans="1:8">
      <c r="A1899"/>
      <c r="C1899"/>
      <c r="D1899"/>
      <c r="F1899"/>
      <c r="H1899"/>
    </row>
    <row r="1900" spans="1:8">
      <c r="A1900"/>
      <c r="C1900"/>
      <c r="D1900"/>
      <c r="F1900"/>
      <c r="H1900"/>
    </row>
    <row r="1901" spans="1:8">
      <c r="A1901"/>
      <c r="C1901"/>
      <c r="D1901"/>
      <c r="F1901"/>
      <c r="H1901"/>
    </row>
    <row r="1902" spans="1:8">
      <c r="A1902"/>
      <c r="C1902"/>
      <c r="D1902"/>
      <c r="F1902"/>
      <c r="H1902"/>
    </row>
    <row r="1903" spans="1:8">
      <c r="A1903"/>
      <c r="C1903"/>
      <c r="D1903"/>
      <c r="F1903"/>
      <c r="H1903"/>
    </row>
    <row r="1904" spans="1:8">
      <c r="A1904"/>
      <c r="C1904"/>
      <c r="D1904"/>
      <c r="F1904"/>
      <c r="H1904"/>
    </row>
    <row r="1905" spans="1:8">
      <c r="A1905"/>
      <c r="C1905"/>
      <c r="D1905"/>
      <c r="F1905"/>
      <c r="H1905"/>
    </row>
    <row r="1906" spans="1:8">
      <c r="A1906"/>
      <c r="C1906"/>
      <c r="D1906"/>
      <c r="F1906"/>
      <c r="H1906"/>
    </row>
    <row r="1907" spans="1:8">
      <c r="A1907"/>
      <c r="C1907"/>
      <c r="D1907"/>
      <c r="F1907"/>
      <c r="H1907"/>
    </row>
    <row r="1908" spans="1:8">
      <c r="A1908"/>
      <c r="C1908"/>
      <c r="D1908"/>
      <c r="F1908"/>
      <c r="H1908"/>
    </row>
    <row r="1909" spans="1:8">
      <c r="A1909"/>
      <c r="C1909"/>
      <c r="D1909"/>
      <c r="F1909"/>
      <c r="H1909"/>
    </row>
    <row r="1910" spans="1:8">
      <c r="A1910"/>
      <c r="C1910"/>
      <c r="D1910"/>
      <c r="F1910"/>
      <c r="H1910"/>
    </row>
    <row r="1911" spans="1:8">
      <c r="A1911"/>
      <c r="C1911"/>
      <c r="D1911"/>
      <c r="F1911"/>
      <c r="H1911"/>
    </row>
    <row r="1912" spans="1:8">
      <c r="A1912"/>
      <c r="C1912"/>
      <c r="D1912"/>
      <c r="F1912"/>
      <c r="H1912"/>
    </row>
    <row r="1913" spans="1:8">
      <c r="A1913"/>
      <c r="C1913"/>
      <c r="D1913"/>
      <c r="F1913"/>
      <c r="H1913"/>
    </row>
    <row r="1914" spans="1:8">
      <c r="A1914"/>
      <c r="C1914"/>
      <c r="D1914"/>
      <c r="F1914"/>
      <c r="H1914"/>
    </row>
    <row r="1915" spans="1:8">
      <c r="A1915"/>
      <c r="C1915"/>
      <c r="D1915"/>
      <c r="F1915"/>
      <c r="H1915"/>
    </row>
    <row r="1916" spans="1:8">
      <c r="A1916"/>
      <c r="C1916"/>
      <c r="D1916"/>
      <c r="F1916"/>
      <c r="H1916"/>
    </row>
    <row r="1917" spans="1:8">
      <c r="A1917"/>
      <c r="C1917"/>
      <c r="D1917"/>
      <c r="F1917"/>
      <c r="H1917"/>
    </row>
    <row r="1918" spans="1:8">
      <c r="A1918"/>
      <c r="C1918"/>
      <c r="D1918"/>
      <c r="F1918"/>
      <c r="H1918"/>
    </row>
    <row r="1919" spans="1:8">
      <c r="A1919"/>
      <c r="C1919"/>
      <c r="D1919"/>
      <c r="F1919"/>
      <c r="H1919"/>
    </row>
    <row r="1920" spans="1:8">
      <c r="A1920"/>
      <c r="C1920"/>
      <c r="D1920"/>
      <c r="F1920"/>
      <c r="H1920"/>
    </row>
    <row r="1921" spans="1:8">
      <c r="A1921"/>
      <c r="C1921"/>
      <c r="D1921"/>
      <c r="F1921"/>
      <c r="H1921"/>
    </row>
    <row r="1922" spans="1:8">
      <c r="A1922"/>
      <c r="C1922"/>
      <c r="D1922"/>
      <c r="F1922"/>
      <c r="H1922"/>
    </row>
    <row r="1923" spans="1:8">
      <c r="A1923"/>
      <c r="C1923"/>
      <c r="D1923"/>
      <c r="F1923"/>
      <c r="H1923"/>
    </row>
    <row r="1924" spans="1:8">
      <c r="A1924"/>
      <c r="C1924"/>
      <c r="D1924"/>
      <c r="F1924"/>
      <c r="H1924"/>
    </row>
    <row r="1925" spans="1:8">
      <c r="A1925"/>
      <c r="C1925"/>
      <c r="D1925"/>
      <c r="F1925"/>
      <c r="H1925"/>
    </row>
    <row r="1926" spans="1:8">
      <c r="A1926"/>
      <c r="C1926"/>
      <c r="D1926"/>
      <c r="F1926"/>
      <c r="H1926"/>
    </row>
    <row r="1927" spans="1:8">
      <c r="A1927"/>
      <c r="C1927"/>
      <c r="D1927"/>
      <c r="F1927"/>
      <c r="H1927"/>
    </row>
    <row r="1928" spans="1:8">
      <c r="A1928"/>
      <c r="C1928"/>
      <c r="D1928"/>
      <c r="F1928"/>
      <c r="H1928"/>
    </row>
    <row r="1929" spans="1:8">
      <c r="A1929"/>
      <c r="C1929"/>
      <c r="D1929"/>
      <c r="F1929"/>
      <c r="H1929"/>
    </row>
    <row r="1930" spans="1:8">
      <c r="A1930"/>
      <c r="C1930"/>
      <c r="D1930"/>
      <c r="F1930"/>
      <c r="H1930"/>
    </row>
    <row r="1931" spans="1:8">
      <c r="A1931"/>
      <c r="C1931"/>
      <c r="D1931"/>
      <c r="F1931"/>
      <c r="H1931"/>
    </row>
    <row r="1932" spans="1:8">
      <c r="A1932"/>
      <c r="C1932"/>
      <c r="D1932"/>
      <c r="F1932"/>
      <c r="H1932"/>
    </row>
    <row r="1933" spans="1:8">
      <c r="A1933"/>
      <c r="C1933"/>
      <c r="D1933"/>
      <c r="F1933"/>
      <c r="H1933"/>
    </row>
    <row r="1934" spans="1:8">
      <c r="A1934"/>
      <c r="C1934"/>
      <c r="D1934"/>
      <c r="F1934"/>
      <c r="H1934"/>
    </row>
    <row r="1935" spans="1:8">
      <c r="A1935"/>
      <c r="C1935"/>
      <c r="D1935"/>
      <c r="F1935"/>
      <c r="H1935"/>
    </row>
    <row r="1936" spans="1:8">
      <c r="A1936"/>
      <c r="C1936"/>
      <c r="D1936"/>
      <c r="F1936"/>
      <c r="H1936"/>
    </row>
    <row r="1937" spans="1:8">
      <c r="A1937"/>
      <c r="C1937"/>
      <c r="D1937"/>
      <c r="F1937"/>
      <c r="H1937"/>
    </row>
    <row r="1938" spans="1:8">
      <c r="A1938"/>
      <c r="C1938"/>
      <c r="D1938"/>
      <c r="F1938"/>
      <c r="H1938"/>
    </row>
    <row r="1939" spans="1:8">
      <c r="A1939"/>
      <c r="C1939"/>
      <c r="D1939"/>
      <c r="F1939"/>
      <c r="H1939"/>
    </row>
    <row r="1940" spans="1:8">
      <c r="A1940"/>
      <c r="C1940"/>
      <c r="D1940"/>
      <c r="F1940"/>
      <c r="H1940"/>
    </row>
    <row r="1941" spans="1:8">
      <c r="A1941"/>
      <c r="C1941"/>
      <c r="D1941"/>
      <c r="F1941"/>
      <c r="H1941"/>
    </row>
    <row r="1942" spans="1:8">
      <c r="A1942"/>
      <c r="C1942"/>
      <c r="D1942"/>
      <c r="F1942"/>
      <c r="H1942"/>
    </row>
    <row r="1943" spans="1:8">
      <c r="A1943"/>
      <c r="C1943"/>
      <c r="D1943"/>
      <c r="F1943"/>
      <c r="H1943"/>
    </row>
    <row r="1944" spans="1:8">
      <c r="A1944"/>
      <c r="C1944"/>
      <c r="D1944"/>
      <c r="F1944"/>
      <c r="H1944"/>
    </row>
    <row r="1945" spans="1:8">
      <c r="A1945"/>
      <c r="C1945"/>
      <c r="D1945"/>
      <c r="F1945"/>
      <c r="H1945"/>
    </row>
    <row r="1946" spans="1:8">
      <c r="A1946"/>
      <c r="C1946"/>
      <c r="D1946"/>
      <c r="F1946"/>
      <c r="H1946"/>
    </row>
    <row r="1947" spans="1:8">
      <c r="A1947"/>
      <c r="C1947"/>
      <c r="D1947"/>
      <c r="F1947"/>
      <c r="H1947"/>
    </row>
    <row r="1948" spans="1:8">
      <c r="A1948"/>
      <c r="C1948"/>
      <c r="D1948"/>
      <c r="F1948"/>
      <c r="H1948"/>
    </row>
    <row r="1949" spans="1:8">
      <c r="A1949"/>
      <c r="C1949"/>
      <c r="D1949"/>
      <c r="F1949"/>
      <c r="H1949"/>
    </row>
    <row r="1950" spans="1:8">
      <c r="A1950"/>
      <c r="C1950"/>
      <c r="D1950"/>
      <c r="F1950"/>
      <c r="H1950"/>
    </row>
    <row r="1951" spans="1:8">
      <c r="A1951"/>
      <c r="C1951"/>
      <c r="D1951"/>
      <c r="F1951"/>
      <c r="H1951"/>
    </row>
    <row r="1952" spans="1:8">
      <c r="A1952"/>
      <c r="C1952"/>
      <c r="D1952"/>
      <c r="F1952"/>
      <c r="H1952"/>
    </row>
    <row r="1953" spans="1:8">
      <c r="A1953"/>
      <c r="C1953"/>
      <c r="D1953"/>
      <c r="F1953"/>
      <c r="H1953"/>
    </row>
    <row r="1954" spans="1:8">
      <c r="A1954"/>
      <c r="C1954"/>
      <c r="D1954"/>
      <c r="F1954"/>
      <c r="H1954"/>
    </row>
    <row r="1955" spans="1:8">
      <c r="A1955"/>
      <c r="C1955"/>
      <c r="D1955"/>
      <c r="F1955"/>
      <c r="H1955"/>
    </row>
    <row r="1956" spans="1:8">
      <c r="A1956"/>
      <c r="C1956"/>
      <c r="D1956"/>
      <c r="F1956"/>
      <c r="H1956"/>
    </row>
    <row r="1957" spans="1:8">
      <c r="A1957"/>
      <c r="C1957"/>
      <c r="D1957"/>
      <c r="F1957"/>
      <c r="H1957"/>
    </row>
    <row r="1958" spans="1:8">
      <c r="A1958"/>
      <c r="C1958"/>
      <c r="D1958"/>
      <c r="F1958"/>
      <c r="H1958"/>
    </row>
    <row r="1959" spans="1:8">
      <c r="A1959"/>
      <c r="C1959"/>
      <c r="D1959"/>
      <c r="F1959"/>
      <c r="H1959"/>
    </row>
    <row r="1960" spans="1:8">
      <c r="A1960"/>
      <c r="C1960"/>
      <c r="D1960"/>
      <c r="F1960"/>
      <c r="H1960"/>
    </row>
    <row r="1961" spans="1:8">
      <c r="A1961"/>
      <c r="C1961"/>
      <c r="D1961"/>
      <c r="F1961"/>
      <c r="H1961"/>
    </row>
    <row r="1962" spans="1:8">
      <c r="A1962"/>
      <c r="C1962"/>
      <c r="D1962"/>
      <c r="F1962"/>
      <c r="H1962"/>
    </row>
    <row r="1963" spans="1:8">
      <c r="A1963"/>
      <c r="C1963"/>
      <c r="D1963"/>
      <c r="F1963"/>
      <c r="H1963"/>
    </row>
    <row r="1964" spans="1:8">
      <c r="A1964"/>
      <c r="C1964"/>
      <c r="D1964"/>
      <c r="F1964"/>
      <c r="H1964"/>
    </row>
    <row r="1965" spans="1:8">
      <c r="A1965"/>
      <c r="C1965"/>
      <c r="D1965"/>
      <c r="F1965"/>
      <c r="H1965"/>
    </row>
    <row r="1966" spans="1:8">
      <c r="A1966"/>
      <c r="C1966"/>
      <c r="D1966"/>
      <c r="F1966"/>
      <c r="H1966"/>
    </row>
    <row r="1967" spans="1:8">
      <c r="A1967"/>
      <c r="C1967"/>
      <c r="D1967"/>
      <c r="F1967"/>
      <c r="H1967"/>
    </row>
    <row r="1968" spans="1:8">
      <c r="A1968"/>
      <c r="C1968"/>
      <c r="D1968"/>
      <c r="F1968"/>
      <c r="H1968"/>
    </row>
    <row r="1969" spans="1:8">
      <c r="A1969"/>
      <c r="C1969"/>
      <c r="D1969"/>
      <c r="F1969"/>
      <c r="H1969"/>
    </row>
    <row r="1970" spans="1:8">
      <c r="A1970"/>
      <c r="C1970"/>
      <c r="D1970"/>
      <c r="F1970"/>
      <c r="H1970"/>
    </row>
    <row r="1971" spans="1:8">
      <c r="A1971"/>
      <c r="C1971"/>
      <c r="D1971"/>
      <c r="F1971"/>
      <c r="H1971"/>
    </row>
    <row r="1972" spans="1:8">
      <c r="A1972"/>
      <c r="C1972"/>
      <c r="D1972"/>
      <c r="F1972"/>
      <c r="H1972"/>
    </row>
    <row r="1973" spans="1:8">
      <c r="A1973"/>
      <c r="C1973"/>
      <c r="D1973"/>
      <c r="F1973"/>
      <c r="H1973"/>
    </row>
    <row r="1974" spans="1:8">
      <c r="A1974"/>
      <c r="C1974"/>
      <c r="D1974"/>
      <c r="F1974"/>
      <c r="H1974"/>
    </row>
    <row r="1975" spans="1:8">
      <c r="A1975"/>
      <c r="C1975"/>
      <c r="D1975"/>
      <c r="F1975"/>
      <c r="H1975"/>
    </row>
    <row r="1976" spans="1:8">
      <c r="A1976"/>
      <c r="C1976"/>
      <c r="D1976"/>
      <c r="F1976"/>
      <c r="H1976"/>
    </row>
    <row r="1977" spans="1:8">
      <c r="A1977"/>
      <c r="C1977"/>
      <c r="D1977"/>
      <c r="F1977"/>
      <c r="H1977"/>
    </row>
    <row r="1978" spans="1:8">
      <c r="A1978"/>
      <c r="C1978"/>
      <c r="D1978"/>
      <c r="F1978"/>
      <c r="H1978"/>
    </row>
    <row r="1979" spans="1:8">
      <c r="A1979"/>
      <c r="C1979"/>
      <c r="D1979"/>
      <c r="F1979"/>
      <c r="H1979"/>
    </row>
    <row r="1980" spans="1:8">
      <c r="A1980"/>
      <c r="C1980"/>
      <c r="D1980"/>
      <c r="F1980"/>
      <c r="H1980"/>
    </row>
    <row r="1981" spans="1:8">
      <c r="A1981"/>
      <c r="C1981"/>
      <c r="D1981"/>
      <c r="F1981"/>
      <c r="H1981"/>
    </row>
    <row r="1982" spans="1:8">
      <c r="A1982"/>
      <c r="C1982"/>
      <c r="D1982"/>
      <c r="F1982"/>
      <c r="H1982"/>
    </row>
    <row r="1983" spans="1:8">
      <c r="A1983"/>
      <c r="C1983"/>
      <c r="D1983"/>
      <c r="F1983"/>
      <c r="H1983"/>
    </row>
    <row r="1984" spans="1:8">
      <c r="A1984"/>
      <c r="C1984"/>
      <c r="D1984"/>
      <c r="F1984"/>
      <c r="H1984"/>
    </row>
    <row r="1985" spans="1:8">
      <c r="A1985"/>
      <c r="C1985"/>
      <c r="D1985"/>
      <c r="F1985"/>
      <c r="H1985"/>
    </row>
    <row r="1986" spans="1:8">
      <c r="A1986"/>
      <c r="C1986"/>
      <c r="D1986"/>
      <c r="F1986"/>
      <c r="H1986"/>
    </row>
    <row r="1987" spans="1:8">
      <c r="A1987"/>
      <c r="C1987"/>
      <c r="D1987"/>
      <c r="F1987"/>
      <c r="H1987"/>
    </row>
    <row r="1988" spans="1:8">
      <c r="A1988"/>
      <c r="C1988"/>
      <c r="D1988"/>
      <c r="F1988"/>
      <c r="H1988"/>
    </row>
    <row r="1989" spans="1:8">
      <c r="A1989"/>
      <c r="C1989"/>
      <c r="D1989"/>
      <c r="F1989"/>
      <c r="H1989"/>
    </row>
    <row r="1990" spans="1:8">
      <c r="A1990"/>
      <c r="C1990"/>
      <c r="D1990"/>
      <c r="F1990"/>
      <c r="H1990"/>
    </row>
    <row r="1991" spans="1:8">
      <c r="A1991"/>
      <c r="C1991"/>
      <c r="D1991"/>
      <c r="F1991"/>
      <c r="H1991"/>
    </row>
    <row r="1992" spans="1:8">
      <c r="A1992"/>
      <c r="C1992"/>
      <c r="D1992"/>
      <c r="F1992"/>
      <c r="H1992"/>
    </row>
    <row r="1993" spans="1:8">
      <c r="A1993"/>
      <c r="C1993"/>
      <c r="D1993"/>
      <c r="F1993"/>
      <c r="H1993"/>
    </row>
    <row r="1994" spans="1:8">
      <c r="A1994"/>
      <c r="C1994"/>
      <c r="D1994"/>
      <c r="F1994"/>
      <c r="H1994"/>
    </row>
    <row r="1995" spans="1:8">
      <c r="A1995"/>
      <c r="C1995"/>
      <c r="D1995"/>
      <c r="F1995"/>
      <c r="H1995"/>
    </row>
    <row r="1996" spans="1:8">
      <c r="A1996"/>
      <c r="C1996"/>
      <c r="D1996"/>
      <c r="F1996"/>
      <c r="H1996"/>
    </row>
    <row r="1997" spans="1:8">
      <c r="A1997"/>
      <c r="C1997"/>
      <c r="D1997"/>
      <c r="F1997"/>
      <c r="H1997"/>
    </row>
    <row r="1998" spans="1:8">
      <c r="A1998"/>
      <c r="C1998"/>
      <c r="D1998"/>
      <c r="F1998"/>
      <c r="H1998"/>
    </row>
    <row r="1999" spans="1:8">
      <c r="A1999"/>
      <c r="C1999"/>
      <c r="D1999"/>
      <c r="F1999"/>
      <c r="H1999"/>
    </row>
    <row r="2000" spans="1:8">
      <c r="A2000"/>
      <c r="C2000"/>
      <c r="D2000"/>
      <c r="F2000"/>
      <c r="H2000"/>
    </row>
    <row r="2001" spans="1:8">
      <c r="A2001"/>
      <c r="C2001"/>
      <c r="D2001"/>
      <c r="F2001"/>
      <c r="H2001"/>
    </row>
    <row r="2002" spans="1:8">
      <c r="A2002"/>
      <c r="C2002"/>
      <c r="D2002"/>
      <c r="F2002"/>
      <c r="H2002"/>
    </row>
    <row r="2003" spans="1:8">
      <c r="A2003"/>
      <c r="C2003"/>
      <c r="D2003"/>
      <c r="F2003"/>
      <c r="H2003"/>
    </row>
    <row r="2004" spans="1:8">
      <c r="A2004"/>
      <c r="C2004"/>
      <c r="D2004"/>
      <c r="F2004"/>
      <c r="H2004"/>
    </row>
    <row r="2005" spans="1:8">
      <c r="A2005"/>
      <c r="C2005"/>
      <c r="D2005"/>
      <c r="F2005"/>
      <c r="H2005"/>
    </row>
    <row r="2006" spans="1:8">
      <c r="A2006"/>
      <c r="C2006"/>
      <c r="D2006"/>
      <c r="F2006"/>
      <c r="H2006"/>
    </row>
    <row r="2007" spans="1:8">
      <c r="A2007"/>
      <c r="C2007"/>
      <c r="D2007"/>
      <c r="F2007"/>
      <c r="H2007"/>
    </row>
    <row r="2008" spans="1:8">
      <c r="A2008"/>
      <c r="C2008"/>
      <c r="D2008"/>
      <c r="F2008"/>
      <c r="H2008"/>
    </row>
    <row r="2009" spans="1:8">
      <c r="A2009"/>
      <c r="C2009"/>
      <c r="D2009"/>
      <c r="F2009"/>
      <c r="H2009"/>
    </row>
    <row r="2010" spans="1:8">
      <c r="A2010"/>
      <c r="C2010"/>
      <c r="D2010"/>
      <c r="F2010"/>
      <c r="H2010"/>
    </row>
    <row r="2011" spans="1:8">
      <c r="A2011"/>
      <c r="C2011"/>
      <c r="D2011"/>
      <c r="F2011"/>
      <c r="H2011"/>
    </row>
    <row r="2012" spans="1:8">
      <c r="A2012"/>
      <c r="C2012"/>
      <c r="D2012"/>
      <c r="F2012"/>
      <c r="H2012"/>
    </row>
    <row r="2013" spans="1:8">
      <c r="A2013"/>
      <c r="C2013"/>
      <c r="D2013"/>
      <c r="F2013"/>
      <c r="H2013"/>
    </row>
    <row r="2014" spans="1:8">
      <c r="A2014"/>
      <c r="C2014"/>
      <c r="D2014"/>
      <c r="F2014"/>
      <c r="H2014"/>
    </row>
    <row r="2015" spans="1:8">
      <c r="A2015"/>
      <c r="C2015"/>
      <c r="D2015"/>
      <c r="F2015"/>
      <c r="H2015"/>
    </row>
    <row r="2016" spans="1:8">
      <c r="A2016"/>
      <c r="C2016"/>
      <c r="D2016"/>
      <c r="F2016"/>
      <c r="H2016"/>
    </row>
    <row r="2017" spans="1:8">
      <c r="A2017"/>
      <c r="C2017"/>
      <c r="D2017"/>
      <c r="F2017"/>
      <c r="H2017"/>
    </row>
    <row r="2018" spans="1:8">
      <c r="A2018"/>
      <c r="C2018"/>
      <c r="D2018"/>
      <c r="F2018"/>
      <c r="H2018"/>
    </row>
    <row r="2019" spans="1:8">
      <c r="A2019"/>
      <c r="C2019"/>
      <c r="D2019"/>
      <c r="F2019"/>
      <c r="H2019"/>
    </row>
    <row r="2020" spans="1:8">
      <c r="A2020"/>
      <c r="C2020"/>
      <c r="D2020"/>
      <c r="F2020"/>
      <c r="H2020"/>
    </row>
    <row r="2021" spans="1:8">
      <c r="A2021"/>
      <c r="C2021"/>
      <c r="D2021"/>
      <c r="F2021"/>
      <c r="H2021"/>
    </row>
    <row r="2022" spans="1:8">
      <c r="A2022"/>
      <c r="C2022"/>
      <c r="D2022"/>
      <c r="F2022"/>
      <c r="H2022"/>
    </row>
    <row r="2023" spans="1:8">
      <c r="A2023"/>
      <c r="C2023"/>
      <c r="D2023"/>
      <c r="F2023"/>
      <c r="H2023"/>
    </row>
    <row r="2024" spans="1:8">
      <c r="A2024"/>
      <c r="C2024"/>
      <c r="D2024"/>
      <c r="F2024"/>
      <c r="H2024"/>
    </row>
    <row r="2025" spans="1:8">
      <c r="A2025"/>
      <c r="C2025"/>
      <c r="D2025"/>
      <c r="F2025"/>
      <c r="H2025"/>
    </row>
    <row r="2026" spans="1:8">
      <c r="A2026"/>
      <c r="C2026"/>
      <c r="D2026"/>
      <c r="F2026"/>
      <c r="H2026"/>
    </row>
    <row r="2027" spans="1:8">
      <c r="A2027"/>
      <c r="C2027"/>
      <c r="D2027"/>
      <c r="F2027"/>
      <c r="H2027"/>
    </row>
    <row r="2028" spans="1:8">
      <c r="A2028"/>
      <c r="C2028"/>
      <c r="D2028"/>
      <c r="F2028"/>
      <c r="H2028"/>
    </row>
    <row r="2029" spans="1:8">
      <c r="A2029"/>
      <c r="C2029"/>
      <c r="D2029"/>
      <c r="F2029"/>
      <c r="H2029"/>
    </row>
    <row r="2030" spans="1:8">
      <c r="A2030"/>
      <c r="C2030"/>
      <c r="D2030"/>
      <c r="F2030"/>
      <c r="H2030"/>
    </row>
    <row r="2031" spans="1:8">
      <c r="A2031"/>
      <c r="C2031"/>
      <c r="D2031"/>
      <c r="F2031"/>
      <c r="H2031"/>
    </row>
    <row r="2032" spans="1:8">
      <c r="A2032"/>
      <c r="C2032"/>
      <c r="D2032"/>
      <c r="F2032"/>
      <c r="H2032"/>
    </row>
    <row r="2033" spans="1:8">
      <c r="A2033"/>
      <c r="C2033"/>
      <c r="D2033"/>
      <c r="F2033"/>
      <c r="H2033"/>
    </row>
    <row r="2034" spans="1:8">
      <c r="A2034"/>
      <c r="C2034"/>
      <c r="D2034"/>
      <c r="F2034"/>
      <c r="H2034"/>
    </row>
    <row r="2035" spans="1:8">
      <c r="A2035"/>
      <c r="C2035"/>
      <c r="D2035"/>
      <c r="F2035"/>
      <c r="H2035"/>
    </row>
    <row r="2036" spans="1:8">
      <c r="A2036"/>
      <c r="C2036"/>
      <c r="D2036"/>
      <c r="F2036"/>
      <c r="H2036"/>
    </row>
    <row r="2037" spans="1:8">
      <c r="A2037"/>
      <c r="C2037"/>
      <c r="D2037"/>
      <c r="F2037"/>
      <c r="H2037"/>
    </row>
    <row r="2038" spans="1:8">
      <c r="A2038"/>
      <c r="C2038"/>
      <c r="D2038"/>
      <c r="F2038"/>
      <c r="H2038"/>
    </row>
    <row r="2039" spans="1:8">
      <c r="A2039"/>
      <c r="C2039"/>
      <c r="D2039"/>
      <c r="F2039"/>
      <c r="H2039"/>
    </row>
    <row r="2040" spans="1:8">
      <c r="A2040"/>
      <c r="C2040"/>
      <c r="D2040"/>
      <c r="F2040"/>
      <c r="H2040"/>
    </row>
    <row r="2041" spans="1:8">
      <c r="A2041"/>
      <c r="C2041"/>
      <c r="D2041"/>
      <c r="F2041"/>
      <c r="H2041"/>
    </row>
    <row r="2042" spans="1:8">
      <c r="A2042"/>
      <c r="C2042"/>
      <c r="D2042"/>
      <c r="F2042"/>
      <c r="H2042"/>
    </row>
    <row r="2043" spans="1:8">
      <c r="A2043"/>
      <c r="C2043"/>
      <c r="D2043"/>
      <c r="F2043"/>
      <c r="H2043"/>
    </row>
    <row r="2044" spans="1:8">
      <c r="A2044"/>
      <c r="C2044"/>
      <c r="D2044"/>
      <c r="F2044"/>
      <c r="H2044"/>
    </row>
    <row r="2045" spans="1:8">
      <c r="A2045"/>
      <c r="C2045"/>
      <c r="D2045"/>
      <c r="F2045"/>
      <c r="H2045"/>
    </row>
    <row r="2046" spans="1:8">
      <c r="A2046"/>
      <c r="C2046"/>
      <c r="D2046"/>
      <c r="F2046"/>
      <c r="H2046"/>
    </row>
    <row r="2047" spans="1:8">
      <c r="A2047"/>
      <c r="C2047"/>
      <c r="D2047"/>
      <c r="F2047"/>
      <c r="H2047"/>
    </row>
    <row r="2048" spans="1:8">
      <c r="A2048"/>
      <c r="C2048"/>
      <c r="D2048"/>
      <c r="F2048"/>
      <c r="H2048"/>
    </row>
    <row r="2049" spans="1:8">
      <c r="A2049"/>
      <c r="C2049"/>
      <c r="D2049"/>
      <c r="F2049"/>
      <c r="H2049"/>
    </row>
    <row r="2050" spans="1:8">
      <c r="A2050"/>
      <c r="C2050"/>
      <c r="D2050"/>
      <c r="F2050"/>
      <c r="H2050"/>
    </row>
    <row r="2051" spans="1:8">
      <c r="A2051"/>
      <c r="C2051"/>
      <c r="D2051"/>
      <c r="F2051"/>
      <c r="H2051"/>
    </row>
    <row r="2052" spans="1:8">
      <c r="A2052"/>
      <c r="C2052"/>
      <c r="D2052"/>
      <c r="F2052"/>
      <c r="H2052"/>
    </row>
    <row r="2053" spans="1:8">
      <c r="A2053"/>
      <c r="C2053"/>
      <c r="D2053"/>
      <c r="F2053"/>
      <c r="H2053"/>
    </row>
    <row r="2054" spans="1:8">
      <c r="A2054"/>
      <c r="C2054"/>
      <c r="D2054"/>
      <c r="F2054"/>
      <c r="H2054"/>
    </row>
    <row r="2055" spans="1:8">
      <c r="A2055"/>
      <c r="C2055"/>
      <c r="D2055"/>
      <c r="F2055"/>
      <c r="H2055"/>
    </row>
    <row r="2056" spans="1:8">
      <c r="A2056"/>
      <c r="C2056"/>
      <c r="D2056"/>
      <c r="F2056"/>
      <c r="H2056"/>
    </row>
    <row r="2057" spans="1:8">
      <c r="A2057"/>
      <c r="C2057"/>
      <c r="D2057"/>
      <c r="F2057"/>
      <c r="H2057"/>
    </row>
    <row r="2058" spans="1:8">
      <c r="A2058"/>
      <c r="C2058"/>
      <c r="D2058"/>
      <c r="F2058"/>
      <c r="H2058"/>
    </row>
    <row r="2059" spans="1:8">
      <c r="A2059"/>
      <c r="C2059"/>
      <c r="D2059"/>
      <c r="F2059"/>
      <c r="H2059"/>
    </row>
    <row r="2060" spans="1:8">
      <c r="A2060"/>
      <c r="C2060"/>
      <c r="D2060"/>
      <c r="F2060"/>
      <c r="H2060"/>
    </row>
    <row r="2061" spans="1:8">
      <c r="A2061"/>
      <c r="C2061"/>
      <c r="D2061"/>
      <c r="F2061"/>
      <c r="H2061"/>
    </row>
    <row r="2062" spans="1:8">
      <c r="A2062"/>
      <c r="C2062"/>
      <c r="D2062"/>
      <c r="F2062"/>
      <c r="H2062"/>
    </row>
    <row r="2063" spans="1:8">
      <c r="A2063"/>
      <c r="C2063"/>
      <c r="D2063"/>
      <c r="F2063"/>
      <c r="H2063"/>
    </row>
    <row r="2064" spans="1:8">
      <c r="A2064"/>
      <c r="C2064"/>
      <c r="D2064"/>
      <c r="F2064"/>
      <c r="H2064"/>
    </row>
    <row r="2065" spans="1:8">
      <c r="A2065"/>
      <c r="C2065"/>
      <c r="D2065"/>
      <c r="F2065"/>
      <c r="H2065"/>
    </row>
    <row r="2066" spans="1:8">
      <c r="A2066"/>
      <c r="C2066"/>
      <c r="D2066"/>
      <c r="F2066"/>
      <c r="H2066"/>
    </row>
    <row r="2067" spans="1:8">
      <c r="A2067"/>
      <c r="C2067"/>
      <c r="D2067"/>
      <c r="F2067"/>
      <c r="H2067"/>
    </row>
    <row r="2068" spans="1:8">
      <c r="A2068"/>
      <c r="C2068"/>
      <c r="D2068"/>
      <c r="F2068"/>
      <c r="H2068"/>
    </row>
    <row r="2069" spans="1:8">
      <c r="A2069"/>
      <c r="C2069"/>
      <c r="D2069"/>
      <c r="F2069"/>
      <c r="H2069"/>
    </row>
    <row r="2070" spans="1:8">
      <c r="A2070"/>
      <c r="C2070"/>
      <c r="D2070"/>
      <c r="F2070"/>
      <c r="H2070"/>
    </row>
    <row r="2071" spans="1:8">
      <c r="A2071"/>
      <c r="C2071"/>
      <c r="D2071"/>
      <c r="F2071"/>
      <c r="H2071"/>
    </row>
    <row r="2072" spans="1:8">
      <c r="A2072"/>
      <c r="C2072"/>
      <c r="D2072"/>
      <c r="F2072"/>
      <c r="H2072"/>
    </row>
    <row r="2073" spans="1:8">
      <c r="A2073"/>
      <c r="C2073"/>
      <c r="D2073"/>
      <c r="F2073"/>
      <c r="H2073"/>
    </row>
    <row r="2074" spans="1:8">
      <c r="A2074"/>
      <c r="C2074"/>
      <c r="D2074"/>
      <c r="F2074"/>
      <c r="H2074"/>
    </row>
    <row r="2075" spans="1:8">
      <c r="A2075"/>
      <c r="C2075"/>
      <c r="D2075"/>
      <c r="F2075"/>
      <c r="H2075"/>
    </row>
    <row r="2076" spans="1:8">
      <c r="A2076"/>
      <c r="C2076"/>
      <c r="D2076"/>
      <c r="F2076"/>
      <c r="H2076"/>
    </row>
    <row r="2077" spans="1:8">
      <c r="A2077"/>
      <c r="C2077"/>
      <c r="D2077"/>
      <c r="F2077"/>
      <c r="H2077"/>
    </row>
    <row r="2078" spans="1:8">
      <c r="A2078"/>
      <c r="C2078"/>
      <c r="D2078"/>
      <c r="F2078"/>
      <c r="H2078"/>
    </row>
    <row r="2079" spans="1:8">
      <c r="A2079"/>
      <c r="C2079"/>
      <c r="D2079"/>
      <c r="F2079"/>
      <c r="H2079"/>
    </row>
    <row r="2080" spans="1:8">
      <c r="A2080"/>
      <c r="C2080"/>
      <c r="D2080"/>
      <c r="F2080"/>
      <c r="H2080"/>
    </row>
    <row r="2081" spans="1:8">
      <c r="A2081"/>
      <c r="C2081"/>
      <c r="D2081"/>
      <c r="F2081"/>
      <c r="H2081"/>
    </row>
    <row r="2082" spans="1:8">
      <c r="A2082"/>
      <c r="C2082"/>
      <c r="D2082"/>
      <c r="F2082"/>
      <c r="H2082"/>
    </row>
    <row r="2083" spans="1:8">
      <c r="A2083"/>
      <c r="C2083"/>
      <c r="D2083"/>
      <c r="F2083"/>
      <c r="H2083"/>
    </row>
    <row r="2084" spans="1:8">
      <c r="A2084"/>
      <c r="C2084"/>
      <c r="D2084"/>
      <c r="F2084"/>
      <c r="H2084"/>
    </row>
    <row r="2085" spans="1:8">
      <c r="A2085"/>
      <c r="C2085"/>
      <c r="D2085"/>
      <c r="F2085"/>
      <c r="H2085"/>
    </row>
    <row r="2086" spans="1:8">
      <c r="A2086"/>
      <c r="C2086"/>
      <c r="D2086"/>
      <c r="F2086"/>
      <c r="H2086"/>
    </row>
    <row r="2087" spans="1:8">
      <c r="A2087"/>
      <c r="C2087"/>
      <c r="D2087"/>
      <c r="F2087"/>
      <c r="H2087"/>
    </row>
    <row r="2088" spans="1:8">
      <c r="A2088"/>
      <c r="C2088"/>
      <c r="D2088"/>
      <c r="F2088"/>
      <c r="H2088"/>
    </row>
    <row r="2089" spans="1:8">
      <c r="A2089"/>
      <c r="C2089"/>
      <c r="D2089"/>
      <c r="F2089"/>
      <c r="H2089"/>
    </row>
    <row r="2090" spans="1:8">
      <c r="A2090"/>
      <c r="C2090"/>
      <c r="D2090"/>
      <c r="F2090"/>
      <c r="H2090"/>
    </row>
    <row r="2091" spans="1:8">
      <c r="A2091"/>
      <c r="C2091"/>
      <c r="D2091"/>
      <c r="F2091"/>
      <c r="H2091"/>
    </row>
    <row r="2092" spans="1:8">
      <c r="A2092"/>
      <c r="C2092"/>
      <c r="D2092"/>
      <c r="F2092"/>
      <c r="H2092"/>
    </row>
    <row r="2093" spans="1:8">
      <c r="A2093"/>
      <c r="C2093"/>
      <c r="D2093"/>
      <c r="F2093"/>
      <c r="H2093"/>
    </row>
    <row r="2094" spans="1:8">
      <c r="A2094"/>
      <c r="C2094"/>
      <c r="D2094"/>
      <c r="F2094"/>
      <c r="H2094"/>
    </row>
    <row r="2095" spans="1:8">
      <c r="A2095"/>
      <c r="C2095"/>
      <c r="D2095"/>
      <c r="F2095"/>
      <c r="H2095"/>
    </row>
    <row r="2096" spans="1:8">
      <c r="A2096"/>
      <c r="C2096"/>
      <c r="D2096"/>
      <c r="F2096"/>
      <c r="H2096"/>
    </row>
    <row r="2097" spans="1:8">
      <c r="A2097"/>
      <c r="C2097"/>
      <c r="D2097"/>
      <c r="F2097"/>
      <c r="H2097"/>
    </row>
    <row r="2098" spans="1:8">
      <c r="A2098"/>
      <c r="C2098"/>
      <c r="D2098"/>
      <c r="F2098"/>
      <c r="H2098"/>
    </row>
    <row r="2099" spans="1:8">
      <c r="A2099"/>
      <c r="C2099"/>
      <c r="D2099"/>
      <c r="F2099"/>
      <c r="H2099"/>
    </row>
    <row r="2100" spans="1:8">
      <c r="A2100"/>
      <c r="C2100"/>
      <c r="D2100"/>
      <c r="F2100"/>
      <c r="H2100"/>
    </row>
    <row r="2101" spans="1:8">
      <c r="A2101"/>
      <c r="C2101"/>
      <c r="D2101"/>
      <c r="F2101"/>
      <c r="H2101"/>
    </row>
    <row r="2102" spans="1:8">
      <c r="A2102"/>
      <c r="C2102"/>
      <c r="D2102"/>
      <c r="F2102"/>
      <c r="H2102"/>
    </row>
    <row r="2103" spans="1:8">
      <c r="A2103"/>
      <c r="C2103"/>
      <c r="D2103"/>
      <c r="F2103"/>
      <c r="H2103"/>
    </row>
    <row r="2104" spans="1:8">
      <c r="A2104"/>
      <c r="C2104"/>
      <c r="D2104"/>
      <c r="F2104"/>
      <c r="H2104"/>
    </row>
    <row r="2105" spans="1:8">
      <c r="A2105"/>
      <c r="C2105"/>
      <c r="D2105"/>
      <c r="F2105"/>
      <c r="H2105"/>
    </row>
    <row r="2106" spans="1:8">
      <c r="A2106"/>
      <c r="C2106"/>
      <c r="D2106"/>
      <c r="F2106"/>
      <c r="H2106"/>
    </row>
    <row r="2107" spans="1:8">
      <c r="A2107"/>
      <c r="C2107"/>
      <c r="D2107"/>
      <c r="F2107"/>
      <c r="H2107"/>
    </row>
    <row r="2108" spans="1:8">
      <c r="A2108"/>
      <c r="C2108"/>
      <c r="D2108"/>
      <c r="F2108"/>
      <c r="H2108"/>
    </row>
    <row r="2109" spans="1:8">
      <c r="A2109"/>
      <c r="C2109"/>
      <c r="D2109"/>
      <c r="F2109"/>
      <c r="H2109"/>
    </row>
    <row r="2110" spans="1:8">
      <c r="A2110"/>
      <c r="C2110"/>
      <c r="D2110"/>
      <c r="F2110"/>
      <c r="H2110"/>
    </row>
    <row r="2111" spans="1:8">
      <c r="A2111"/>
      <c r="C2111"/>
      <c r="D2111"/>
      <c r="F2111"/>
      <c r="H2111"/>
    </row>
    <row r="2112" spans="1:8">
      <c r="A2112"/>
      <c r="C2112"/>
      <c r="D2112"/>
      <c r="F2112"/>
      <c r="H2112"/>
    </row>
    <row r="2113" spans="1:8">
      <c r="A2113"/>
      <c r="C2113"/>
      <c r="D2113"/>
      <c r="F2113"/>
      <c r="H2113"/>
    </row>
    <row r="2114" spans="1:8">
      <c r="A2114"/>
      <c r="C2114"/>
      <c r="D2114"/>
      <c r="F2114"/>
      <c r="H2114"/>
    </row>
    <row r="2115" spans="1:8">
      <c r="A2115"/>
      <c r="C2115"/>
      <c r="D2115"/>
      <c r="F2115"/>
      <c r="H2115"/>
    </row>
    <row r="2116" spans="1:8">
      <c r="A2116"/>
      <c r="C2116"/>
      <c r="D2116"/>
      <c r="F2116"/>
      <c r="H2116"/>
    </row>
    <row r="2117" spans="1:8">
      <c r="A2117"/>
      <c r="C2117"/>
      <c r="D2117"/>
      <c r="F2117"/>
      <c r="H2117"/>
    </row>
    <row r="2118" spans="1:8">
      <c r="A2118"/>
      <c r="C2118"/>
      <c r="D2118"/>
      <c r="F2118"/>
      <c r="H2118"/>
    </row>
    <row r="2119" spans="1:8">
      <c r="A2119"/>
      <c r="C2119"/>
      <c r="D2119"/>
      <c r="F2119"/>
      <c r="H2119"/>
    </row>
    <row r="2120" spans="1:8">
      <c r="A2120"/>
      <c r="C2120"/>
      <c r="D2120"/>
      <c r="F2120"/>
      <c r="H2120"/>
    </row>
    <row r="2121" spans="1:8">
      <c r="A2121"/>
      <c r="C2121"/>
      <c r="D2121"/>
      <c r="F2121"/>
      <c r="H2121"/>
    </row>
    <row r="2122" spans="1:8">
      <c r="A2122"/>
      <c r="C2122"/>
      <c r="D2122"/>
      <c r="F2122"/>
      <c r="H2122"/>
    </row>
    <row r="2123" spans="1:8">
      <c r="A2123"/>
      <c r="C2123"/>
      <c r="D2123"/>
      <c r="F2123"/>
      <c r="H2123"/>
    </row>
    <row r="2124" spans="1:8">
      <c r="A2124"/>
      <c r="C2124"/>
      <c r="D2124"/>
      <c r="F2124"/>
      <c r="H2124"/>
    </row>
    <row r="2125" spans="1:8">
      <c r="A2125"/>
      <c r="C2125"/>
      <c r="D2125"/>
      <c r="F2125"/>
      <c r="H2125"/>
    </row>
    <row r="2126" spans="1:8">
      <c r="A2126"/>
      <c r="C2126"/>
      <c r="D2126"/>
      <c r="F2126"/>
      <c r="H2126"/>
    </row>
    <row r="2127" spans="1:8">
      <c r="A2127"/>
      <c r="C2127"/>
      <c r="D2127"/>
      <c r="F2127"/>
      <c r="H2127"/>
    </row>
    <row r="2128" spans="1:8">
      <c r="A2128"/>
      <c r="C2128"/>
      <c r="D2128"/>
      <c r="F2128"/>
      <c r="H2128"/>
    </row>
    <row r="2129" spans="1:8">
      <c r="A2129"/>
      <c r="C2129"/>
      <c r="D2129"/>
      <c r="F2129"/>
      <c r="H2129"/>
    </row>
    <row r="2130" spans="1:8">
      <c r="A2130"/>
      <c r="C2130"/>
      <c r="D2130"/>
      <c r="F2130"/>
      <c r="H2130"/>
    </row>
    <row r="2131" spans="1:8">
      <c r="A2131"/>
      <c r="C2131"/>
      <c r="D2131"/>
      <c r="F2131"/>
      <c r="H2131"/>
    </row>
    <row r="2132" spans="1:8">
      <c r="A2132"/>
      <c r="C2132"/>
      <c r="D2132"/>
      <c r="F2132"/>
      <c r="H2132"/>
    </row>
    <row r="2133" spans="1:8">
      <c r="A2133"/>
      <c r="C2133"/>
      <c r="D2133"/>
      <c r="F2133"/>
      <c r="H2133"/>
    </row>
    <row r="2134" spans="1:8">
      <c r="A2134"/>
      <c r="C2134"/>
      <c r="D2134"/>
      <c r="F2134"/>
      <c r="H2134"/>
    </row>
    <row r="2135" spans="1:8">
      <c r="A2135"/>
      <c r="C2135"/>
      <c r="D2135"/>
      <c r="F2135"/>
      <c r="H2135"/>
    </row>
    <row r="2136" spans="1:8">
      <c r="A2136"/>
      <c r="C2136"/>
      <c r="D2136"/>
      <c r="F2136"/>
      <c r="H2136"/>
    </row>
    <row r="2137" spans="1:8">
      <c r="A2137"/>
      <c r="C2137"/>
      <c r="D2137"/>
      <c r="F2137"/>
      <c r="H2137"/>
    </row>
    <row r="2138" spans="1:8">
      <c r="A2138"/>
      <c r="C2138"/>
      <c r="D2138"/>
      <c r="F2138"/>
      <c r="H2138"/>
    </row>
    <row r="2139" spans="1:8">
      <c r="A2139"/>
      <c r="C2139"/>
      <c r="D2139"/>
      <c r="F2139"/>
      <c r="H2139"/>
    </row>
    <row r="2140" spans="1:8">
      <c r="A2140"/>
      <c r="C2140"/>
      <c r="D2140"/>
      <c r="F2140"/>
      <c r="H2140"/>
    </row>
    <row r="2141" spans="1:8">
      <c r="A2141"/>
      <c r="C2141"/>
      <c r="D2141"/>
      <c r="F2141"/>
      <c r="H2141"/>
    </row>
    <row r="2142" spans="1:8">
      <c r="A2142"/>
      <c r="C2142"/>
      <c r="D2142"/>
      <c r="F2142"/>
      <c r="H2142"/>
    </row>
    <row r="2143" spans="1:8">
      <c r="A2143"/>
      <c r="C2143"/>
      <c r="D2143"/>
      <c r="F2143"/>
      <c r="H2143"/>
    </row>
    <row r="2144" spans="1:8">
      <c r="A2144"/>
      <c r="C2144"/>
      <c r="D2144"/>
      <c r="F2144"/>
      <c r="H2144"/>
    </row>
    <row r="2145" spans="1:8">
      <c r="A2145"/>
      <c r="C2145"/>
      <c r="D2145"/>
      <c r="F2145"/>
      <c r="H2145"/>
    </row>
    <row r="2146" spans="1:8">
      <c r="A2146"/>
      <c r="C2146"/>
      <c r="D2146"/>
      <c r="F2146"/>
      <c r="H2146"/>
    </row>
    <row r="2147" spans="1:8">
      <c r="A2147"/>
      <c r="C2147"/>
      <c r="D2147"/>
      <c r="F2147"/>
      <c r="H2147"/>
    </row>
    <row r="2148" spans="1:8">
      <c r="A2148"/>
      <c r="C2148"/>
      <c r="D2148"/>
      <c r="F2148"/>
      <c r="H2148"/>
    </row>
    <row r="2149" spans="1:8">
      <c r="A2149"/>
      <c r="C2149"/>
      <c r="D2149"/>
      <c r="F2149"/>
      <c r="H2149"/>
    </row>
    <row r="2150" spans="1:8">
      <c r="A2150"/>
      <c r="C2150"/>
      <c r="D2150"/>
      <c r="F2150"/>
      <c r="H2150"/>
    </row>
    <row r="2151" spans="1:8">
      <c r="A2151"/>
      <c r="C2151"/>
      <c r="D2151"/>
      <c r="F2151"/>
      <c r="H2151"/>
    </row>
    <row r="2152" spans="1:8">
      <c r="A2152"/>
      <c r="C2152"/>
      <c r="D2152"/>
      <c r="F2152"/>
      <c r="H2152"/>
    </row>
    <row r="2153" spans="1:8">
      <c r="A2153"/>
      <c r="C2153"/>
      <c r="D2153"/>
      <c r="F2153"/>
      <c r="H2153"/>
    </row>
    <row r="2154" spans="1:8">
      <c r="A2154"/>
      <c r="C2154"/>
      <c r="D2154"/>
      <c r="F2154"/>
      <c r="H2154"/>
    </row>
    <row r="2155" spans="1:8">
      <c r="A2155"/>
      <c r="C2155"/>
      <c r="D2155"/>
      <c r="F2155"/>
      <c r="H2155"/>
    </row>
    <row r="2156" spans="1:8">
      <c r="A2156"/>
      <c r="C2156"/>
      <c r="D2156"/>
      <c r="F2156"/>
      <c r="H2156"/>
    </row>
    <row r="2157" spans="1:8">
      <c r="A2157"/>
      <c r="C2157"/>
      <c r="D2157"/>
      <c r="F2157"/>
      <c r="H2157"/>
    </row>
    <row r="2158" spans="1:8">
      <c r="A2158"/>
      <c r="C2158"/>
      <c r="D2158"/>
      <c r="F2158"/>
      <c r="H2158"/>
    </row>
    <row r="2159" spans="1:8">
      <c r="A2159"/>
      <c r="C2159"/>
      <c r="D2159"/>
      <c r="F2159"/>
      <c r="H2159"/>
    </row>
    <row r="2160" spans="1:8">
      <c r="A2160"/>
      <c r="C2160"/>
      <c r="D2160"/>
      <c r="F2160"/>
      <c r="H2160"/>
    </row>
    <row r="2161" spans="1:8">
      <c r="A2161"/>
      <c r="C2161"/>
      <c r="D2161"/>
      <c r="F2161"/>
      <c r="H2161"/>
    </row>
    <row r="2162" spans="1:8">
      <c r="A2162"/>
      <c r="C2162"/>
      <c r="D2162"/>
      <c r="F2162"/>
      <c r="H2162"/>
    </row>
    <row r="2163" spans="1:8">
      <c r="A2163"/>
      <c r="C2163"/>
      <c r="D2163"/>
      <c r="F2163"/>
      <c r="H2163"/>
    </row>
    <row r="2164" spans="1:8">
      <c r="A2164"/>
      <c r="C2164"/>
      <c r="D2164"/>
      <c r="F2164"/>
      <c r="H2164"/>
    </row>
    <row r="2165" spans="1:8">
      <c r="A2165"/>
      <c r="C2165"/>
      <c r="D2165"/>
      <c r="F2165"/>
      <c r="H2165"/>
    </row>
    <row r="2166" spans="1:8">
      <c r="A2166"/>
      <c r="C2166"/>
      <c r="D2166"/>
      <c r="F2166"/>
      <c r="H2166"/>
    </row>
    <row r="2167" spans="1:8">
      <c r="A2167"/>
      <c r="C2167"/>
      <c r="D2167"/>
      <c r="F2167"/>
      <c r="H2167"/>
    </row>
    <row r="2168" spans="1:8">
      <c r="A2168"/>
      <c r="C2168"/>
      <c r="D2168"/>
      <c r="F2168"/>
      <c r="H2168"/>
    </row>
    <row r="2169" spans="1:8">
      <c r="A2169"/>
      <c r="C2169"/>
      <c r="D2169"/>
      <c r="F2169"/>
      <c r="H2169"/>
    </row>
    <row r="2170" spans="1:8">
      <c r="A2170"/>
      <c r="C2170"/>
      <c r="D2170"/>
      <c r="F2170"/>
      <c r="H2170"/>
    </row>
    <row r="2171" spans="1:8">
      <c r="A2171"/>
      <c r="C2171"/>
      <c r="D2171"/>
      <c r="F2171"/>
      <c r="H2171"/>
    </row>
    <row r="2172" spans="1:8">
      <c r="A2172"/>
      <c r="C2172"/>
      <c r="D2172"/>
      <c r="F2172"/>
      <c r="H2172"/>
    </row>
    <row r="2173" spans="1:8">
      <c r="A2173"/>
      <c r="C2173"/>
      <c r="D2173"/>
      <c r="F2173"/>
      <c r="H2173"/>
    </row>
    <row r="2174" spans="1:8">
      <c r="A2174"/>
      <c r="C2174"/>
      <c r="D2174"/>
      <c r="F2174"/>
      <c r="H2174"/>
    </row>
    <row r="2175" spans="1:8">
      <c r="A2175"/>
      <c r="C2175"/>
      <c r="D2175"/>
      <c r="F2175"/>
      <c r="H2175"/>
    </row>
    <row r="2176" spans="1:8">
      <c r="A2176"/>
      <c r="C2176"/>
      <c r="D2176"/>
      <c r="F2176"/>
      <c r="H2176"/>
    </row>
    <row r="2177" spans="1:8">
      <c r="A2177"/>
      <c r="C2177"/>
      <c r="D2177"/>
      <c r="F2177"/>
      <c r="H2177"/>
    </row>
    <row r="2178" spans="1:8">
      <c r="A2178"/>
      <c r="C2178"/>
      <c r="D2178"/>
      <c r="F2178"/>
      <c r="H2178"/>
    </row>
    <row r="2179" spans="1:8">
      <c r="A2179"/>
      <c r="C2179"/>
      <c r="D2179"/>
      <c r="F2179"/>
      <c r="H2179"/>
    </row>
    <row r="2180" spans="1:8">
      <c r="A2180"/>
      <c r="C2180"/>
      <c r="D2180"/>
      <c r="F2180"/>
      <c r="H2180"/>
    </row>
    <row r="2181" spans="1:8">
      <c r="A2181"/>
      <c r="C2181"/>
      <c r="D2181"/>
      <c r="F2181"/>
      <c r="H2181"/>
    </row>
    <row r="2182" spans="1:8">
      <c r="A2182"/>
      <c r="C2182"/>
      <c r="D2182"/>
      <c r="F2182"/>
      <c r="H2182"/>
    </row>
    <row r="2183" spans="1:8">
      <c r="A2183"/>
      <c r="C2183"/>
      <c r="D2183"/>
      <c r="F2183"/>
      <c r="H2183"/>
    </row>
    <row r="2184" spans="1:8">
      <c r="A2184"/>
      <c r="C2184"/>
      <c r="D2184"/>
      <c r="F2184"/>
      <c r="H2184"/>
    </row>
    <row r="2185" spans="1:8">
      <c r="A2185"/>
      <c r="C2185"/>
      <c r="D2185"/>
      <c r="F2185"/>
      <c r="H2185"/>
    </row>
    <row r="2186" spans="1:8">
      <c r="A2186"/>
      <c r="C2186"/>
      <c r="D2186"/>
      <c r="F2186"/>
      <c r="H2186"/>
    </row>
    <row r="2187" spans="1:8">
      <c r="A2187"/>
      <c r="C2187"/>
      <c r="D2187"/>
      <c r="F2187"/>
      <c r="H2187"/>
    </row>
    <row r="2188" spans="1:8">
      <c r="A2188"/>
      <c r="C2188"/>
      <c r="D2188"/>
      <c r="F2188"/>
      <c r="H2188"/>
    </row>
    <row r="2189" spans="1:8">
      <c r="A2189"/>
      <c r="C2189"/>
      <c r="D2189"/>
      <c r="F2189"/>
      <c r="H2189"/>
    </row>
    <row r="2190" spans="1:8">
      <c r="A2190"/>
      <c r="C2190"/>
      <c r="D2190"/>
      <c r="F2190"/>
      <c r="H2190"/>
    </row>
    <row r="2191" spans="1:8">
      <c r="A2191"/>
      <c r="C2191"/>
      <c r="D2191"/>
      <c r="F2191"/>
      <c r="H2191"/>
    </row>
    <row r="2192" spans="1:8">
      <c r="A2192"/>
      <c r="C2192"/>
      <c r="D2192"/>
      <c r="F2192"/>
      <c r="H2192"/>
    </row>
    <row r="2193" spans="1:8">
      <c r="A2193"/>
      <c r="C2193"/>
      <c r="D2193"/>
      <c r="F2193"/>
      <c r="H2193"/>
    </row>
    <row r="2194" spans="1:8">
      <c r="A2194"/>
      <c r="C2194"/>
      <c r="D2194"/>
      <c r="F2194"/>
      <c r="H2194"/>
    </row>
    <row r="2195" spans="1:8">
      <c r="A2195"/>
      <c r="C2195"/>
      <c r="D2195"/>
      <c r="F2195"/>
      <c r="H2195"/>
    </row>
    <row r="2196" spans="1:8">
      <c r="A2196"/>
      <c r="C2196"/>
      <c r="D2196"/>
      <c r="F2196"/>
      <c r="H2196"/>
    </row>
    <row r="2197" spans="1:8">
      <c r="A2197"/>
      <c r="C2197"/>
      <c r="D2197"/>
      <c r="F2197"/>
      <c r="H2197"/>
    </row>
    <row r="2198" spans="1:8">
      <c r="A2198"/>
      <c r="C2198"/>
      <c r="D2198"/>
      <c r="F2198"/>
      <c r="H2198"/>
    </row>
    <row r="2199" spans="1:8">
      <c r="A2199"/>
      <c r="C2199"/>
      <c r="D2199"/>
      <c r="F2199"/>
      <c r="H2199"/>
    </row>
    <row r="2200" spans="1:8">
      <c r="A2200"/>
      <c r="C2200"/>
      <c r="D2200"/>
      <c r="F2200"/>
      <c r="H2200"/>
    </row>
    <row r="2201" spans="1:8">
      <c r="A2201"/>
      <c r="C2201"/>
      <c r="D2201"/>
      <c r="F2201"/>
      <c r="H2201"/>
    </row>
    <row r="2202" spans="1:8">
      <c r="A2202"/>
      <c r="C2202"/>
      <c r="D2202"/>
      <c r="F2202"/>
      <c r="H2202"/>
    </row>
    <row r="2203" spans="1:8">
      <c r="A2203"/>
      <c r="C2203"/>
      <c r="D2203"/>
      <c r="F2203"/>
      <c r="H2203"/>
    </row>
    <row r="2204" spans="1:8">
      <c r="A2204"/>
      <c r="C2204"/>
      <c r="D2204"/>
      <c r="F2204"/>
      <c r="H2204"/>
    </row>
    <row r="2205" spans="1:8">
      <c r="A2205"/>
      <c r="C2205"/>
      <c r="D2205"/>
      <c r="F2205"/>
      <c r="H2205"/>
    </row>
    <row r="2206" spans="1:8">
      <c r="A2206"/>
      <c r="C2206"/>
      <c r="D2206"/>
      <c r="F2206"/>
      <c r="H2206"/>
    </row>
    <row r="2207" spans="1:8">
      <c r="A2207"/>
      <c r="C2207"/>
      <c r="D2207"/>
      <c r="F2207"/>
      <c r="H2207"/>
    </row>
    <row r="2208" spans="1:8">
      <c r="A2208"/>
      <c r="C2208"/>
      <c r="D2208"/>
      <c r="F2208"/>
      <c r="H2208"/>
    </row>
    <row r="2209" spans="1:8">
      <c r="A2209"/>
      <c r="C2209"/>
      <c r="D2209"/>
      <c r="F2209"/>
      <c r="H2209"/>
    </row>
    <row r="2210" spans="1:8">
      <c r="A2210"/>
      <c r="C2210"/>
      <c r="D2210"/>
      <c r="F2210"/>
      <c r="H2210"/>
    </row>
    <row r="2211" spans="1:8">
      <c r="A2211"/>
      <c r="C2211"/>
      <c r="D2211"/>
      <c r="F2211"/>
      <c r="H2211"/>
    </row>
    <row r="2212" spans="1:8">
      <c r="A2212"/>
      <c r="C2212"/>
      <c r="D2212"/>
      <c r="F2212"/>
      <c r="H2212"/>
    </row>
    <row r="2213" spans="1:8">
      <c r="A2213"/>
      <c r="C2213"/>
      <c r="D2213"/>
      <c r="F2213"/>
      <c r="H2213"/>
    </row>
    <row r="2214" spans="1:8">
      <c r="A2214"/>
      <c r="C2214"/>
      <c r="D2214"/>
      <c r="F2214"/>
      <c r="H2214"/>
    </row>
    <row r="2215" spans="1:8">
      <c r="A2215"/>
      <c r="C2215"/>
      <c r="D2215"/>
      <c r="F2215"/>
      <c r="H2215"/>
    </row>
    <row r="2216" spans="1:8">
      <c r="A2216"/>
      <c r="C2216"/>
      <c r="D2216"/>
      <c r="F2216"/>
      <c r="H2216"/>
    </row>
    <row r="2217" spans="1:8">
      <c r="A2217"/>
      <c r="C2217"/>
      <c r="D2217"/>
      <c r="F2217"/>
      <c r="H2217"/>
    </row>
    <row r="2218" spans="1:8">
      <c r="A2218"/>
      <c r="C2218"/>
      <c r="D2218"/>
      <c r="F2218"/>
      <c r="H2218"/>
    </row>
    <row r="2219" spans="1:8">
      <c r="A2219"/>
      <c r="C2219"/>
      <c r="D2219"/>
      <c r="F2219"/>
      <c r="H2219"/>
    </row>
    <row r="2220" spans="1:8">
      <c r="A2220"/>
      <c r="C2220"/>
      <c r="D2220"/>
      <c r="F2220"/>
      <c r="H2220"/>
    </row>
    <row r="2221" spans="1:8">
      <c r="A2221"/>
      <c r="C2221"/>
      <c r="D2221"/>
      <c r="F2221"/>
      <c r="H2221"/>
    </row>
    <row r="2222" spans="1:8">
      <c r="A2222"/>
      <c r="C2222"/>
      <c r="D2222"/>
      <c r="F2222"/>
      <c r="H2222"/>
    </row>
    <row r="2223" spans="1:8">
      <c r="A2223"/>
      <c r="C2223"/>
      <c r="D2223"/>
      <c r="F2223"/>
      <c r="H2223"/>
    </row>
    <row r="2224" spans="1:8">
      <c r="A2224"/>
      <c r="C2224"/>
      <c r="D2224"/>
      <c r="F2224"/>
      <c r="H2224"/>
    </row>
    <row r="2225" spans="1:8">
      <c r="A2225"/>
      <c r="C2225"/>
      <c r="D2225"/>
      <c r="F2225"/>
      <c r="H2225"/>
    </row>
    <row r="2226" spans="1:8">
      <c r="A2226"/>
      <c r="C2226"/>
      <c r="D2226"/>
      <c r="F2226"/>
      <c r="H2226"/>
    </row>
    <row r="2227" spans="1:8">
      <c r="A2227"/>
      <c r="C2227"/>
      <c r="D2227"/>
      <c r="F2227"/>
      <c r="H2227"/>
    </row>
    <row r="2228" spans="1:8">
      <c r="A2228"/>
      <c r="C2228"/>
      <c r="D2228"/>
      <c r="F2228"/>
      <c r="H2228"/>
    </row>
    <row r="2229" spans="1:8">
      <c r="A2229"/>
      <c r="C2229"/>
      <c r="D2229"/>
      <c r="F2229"/>
      <c r="H2229"/>
    </row>
    <row r="2230" spans="1:8">
      <c r="A2230"/>
      <c r="C2230"/>
      <c r="D2230"/>
      <c r="F2230"/>
      <c r="H2230"/>
    </row>
    <row r="2231" spans="1:8">
      <c r="A2231"/>
      <c r="C2231"/>
      <c r="D2231"/>
      <c r="F2231"/>
      <c r="H2231"/>
    </row>
    <row r="2232" spans="1:8">
      <c r="A2232"/>
      <c r="C2232"/>
      <c r="D2232"/>
      <c r="F2232"/>
      <c r="H2232"/>
    </row>
    <row r="2233" spans="1:8">
      <c r="A2233"/>
      <c r="C2233"/>
      <c r="D2233"/>
      <c r="F2233"/>
      <c r="H2233"/>
    </row>
    <row r="2234" spans="1:8">
      <c r="A2234"/>
      <c r="C2234"/>
      <c r="D2234"/>
      <c r="F2234"/>
      <c r="H2234"/>
    </row>
    <row r="2235" spans="1:8">
      <c r="A2235"/>
      <c r="C2235"/>
      <c r="D2235"/>
      <c r="F2235"/>
      <c r="H2235"/>
    </row>
    <row r="2236" spans="1:8">
      <c r="A2236"/>
      <c r="C2236"/>
      <c r="D2236"/>
      <c r="F2236"/>
      <c r="H2236"/>
    </row>
    <row r="2237" spans="1:8">
      <c r="A2237"/>
      <c r="C2237"/>
      <c r="D2237"/>
      <c r="F2237"/>
      <c r="H2237"/>
    </row>
    <row r="2238" spans="1:8">
      <c r="A2238"/>
      <c r="C2238"/>
      <c r="D2238"/>
      <c r="F2238"/>
      <c r="H2238"/>
    </row>
    <row r="2239" spans="1:8">
      <c r="A2239"/>
      <c r="C2239"/>
      <c r="D2239"/>
      <c r="F2239"/>
      <c r="H2239"/>
    </row>
    <row r="2240" spans="1:8">
      <c r="A2240"/>
      <c r="C2240"/>
      <c r="D2240"/>
      <c r="F2240"/>
      <c r="H2240"/>
    </row>
    <row r="2241" spans="1:8">
      <c r="A2241"/>
      <c r="C2241"/>
      <c r="D2241"/>
      <c r="F2241"/>
      <c r="H2241"/>
    </row>
    <row r="2242" spans="1:8">
      <c r="A2242"/>
      <c r="C2242"/>
      <c r="D2242"/>
      <c r="F2242"/>
      <c r="H2242"/>
    </row>
    <row r="2243" spans="1:8">
      <c r="A2243"/>
      <c r="C2243"/>
      <c r="D2243"/>
      <c r="F2243"/>
      <c r="H2243"/>
    </row>
    <row r="2244" spans="1:8">
      <c r="A2244"/>
      <c r="C2244"/>
      <c r="D2244"/>
      <c r="F2244"/>
      <c r="H2244"/>
    </row>
    <row r="2245" spans="1:8">
      <c r="A2245"/>
      <c r="C2245"/>
      <c r="D2245"/>
      <c r="F2245"/>
      <c r="H2245"/>
    </row>
    <row r="2246" spans="1:8">
      <c r="A2246"/>
      <c r="C2246"/>
      <c r="D2246"/>
      <c r="F2246"/>
      <c r="H2246"/>
    </row>
    <row r="2247" spans="1:8">
      <c r="A2247"/>
      <c r="C2247"/>
      <c r="D2247"/>
      <c r="F2247"/>
      <c r="H2247"/>
    </row>
    <row r="2248" spans="1:8">
      <c r="A2248"/>
      <c r="C2248"/>
      <c r="D2248"/>
      <c r="F2248"/>
      <c r="H2248"/>
    </row>
    <row r="2249" spans="1:8">
      <c r="A2249"/>
      <c r="C2249"/>
      <c r="D2249"/>
      <c r="F2249"/>
      <c r="H2249"/>
    </row>
    <row r="2250" spans="1:8">
      <c r="A2250"/>
      <c r="C2250"/>
      <c r="D2250"/>
      <c r="F2250"/>
      <c r="H2250"/>
    </row>
    <row r="2251" spans="1:8">
      <c r="A2251"/>
      <c r="C2251"/>
      <c r="D2251"/>
      <c r="F2251"/>
      <c r="H2251"/>
    </row>
    <row r="2252" spans="1:8">
      <c r="A2252"/>
      <c r="C2252"/>
      <c r="D2252"/>
      <c r="F2252"/>
      <c r="H2252"/>
    </row>
    <row r="2253" spans="1:8">
      <c r="A2253"/>
      <c r="C2253"/>
      <c r="D2253"/>
      <c r="F2253"/>
      <c r="H2253"/>
    </row>
    <row r="2254" spans="1:8">
      <c r="A2254"/>
      <c r="C2254"/>
      <c r="D2254"/>
      <c r="F2254"/>
      <c r="H2254"/>
    </row>
    <row r="2255" spans="1:8">
      <c r="A2255"/>
      <c r="C2255"/>
      <c r="D2255"/>
      <c r="F2255"/>
      <c r="H2255"/>
    </row>
    <row r="2256" spans="1:8">
      <c r="A2256"/>
      <c r="C2256"/>
      <c r="D2256"/>
      <c r="F2256"/>
      <c r="H2256"/>
    </row>
    <row r="2257" spans="1:8">
      <c r="A2257"/>
      <c r="C2257"/>
      <c r="D2257"/>
      <c r="F2257"/>
      <c r="H2257"/>
    </row>
    <row r="2258" spans="1:8">
      <c r="A2258"/>
      <c r="C2258"/>
      <c r="D2258"/>
      <c r="F2258"/>
      <c r="H2258"/>
    </row>
    <row r="2259" spans="1:8">
      <c r="A2259"/>
      <c r="C2259"/>
      <c r="D2259"/>
      <c r="F2259"/>
      <c r="H2259"/>
    </row>
    <row r="2260" spans="1:8">
      <c r="A2260"/>
      <c r="C2260"/>
      <c r="D2260"/>
      <c r="F2260"/>
      <c r="H2260"/>
    </row>
    <row r="2261" spans="1:8">
      <c r="A2261"/>
      <c r="C2261"/>
      <c r="D2261"/>
      <c r="F2261"/>
      <c r="H2261"/>
    </row>
    <row r="2262" spans="1:8">
      <c r="A2262"/>
      <c r="C2262"/>
      <c r="D2262"/>
      <c r="F2262"/>
      <c r="H2262"/>
    </row>
    <row r="2263" spans="1:8">
      <c r="A2263"/>
      <c r="C2263"/>
      <c r="D2263"/>
      <c r="F2263"/>
      <c r="H2263"/>
    </row>
    <row r="2264" spans="1:8">
      <c r="A2264"/>
      <c r="C2264"/>
      <c r="D2264"/>
      <c r="F2264"/>
      <c r="H2264"/>
    </row>
    <row r="2265" spans="1:8">
      <c r="A2265"/>
      <c r="C2265"/>
      <c r="D2265"/>
      <c r="F2265"/>
      <c r="H2265"/>
    </row>
    <row r="2266" spans="1:8">
      <c r="A2266"/>
      <c r="C2266"/>
      <c r="D2266"/>
      <c r="F2266"/>
      <c r="H2266"/>
    </row>
    <row r="2267" spans="1:8">
      <c r="A2267"/>
      <c r="C2267"/>
      <c r="D2267"/>
      <c r="F2267"/>
      <c r="H2267"/>
    </row>
    <row r="2268" spans="1:8">
      <c r="A2268"/>
      <c r="C2268"/>
      <c r="D2268"/>
      <c r="F2268"/>
      <c r="H2268"/>
    </row>
    <row r="2269" spans="1:8">
      <c r="A2269"/>
      <c r="C2269"/>
      <c r="D2269"/>
      <c r="F2269"/>
      <c r="H2269"/>
    </row>
    <row r="2270" spans="1:8">
      <c r="A2270"/>
      <c r="C2270"/>
      <c r="D2270"/>
      <c r="F2270"/>
      <c r="H2270"/>
    </row>
    <row r="2271" spans="1:8">
      <c r="A2271"/>
      <c r="C2271"/>
      <c r="D2271"/>
      <c r="F2271"/>
      <c r="H2271"/>
    </row>
    <row r="2272" spans="1:8">
      <c r="A2272"/>
      <c r="C2272"/>
      <c r="D2272"/>
      <c r="F2272"/>
      <c r="H2272"/>
    </row>
    <row r="2273" spans="1:8">
      <c r="A2273"/>
      <c r="C2273"/>
      <c r="D2273"/>
      <c r="F2273"/>
      <c r="H2273"/>
    </row>
    <row r="2274" spans="1:8">
      <c r="A2274"/>
      <c r="C2274"/>
      <c r="D2274"/>
      <c r="F2274"/>
      <c r="H2274"/>
    </row>
    <row r="2275" spans="1:8">
      <c r="A2275"/>
      <c r="C2275"/>
      <c r="D2275"/>
      <c r="F2275"/>
      <c r="H2275"/>
    </row>
    <row r="2276" spans="1:8">
      <c r="A2276"/>
      <c r="C2276"/>
      <c r="D2276"/>
      <c r="F2276"/>
      <c r="H2276"/>
    </row>
    <row r="2277" spans="1:8">
      <c r="A2277"/>
      <c r="C2277"/>
      <c r="D2277"/>
      <c r="F2277"/>
      <c r="H2277"/>
    </row>
    <row r="2278" spans="1:8">
      <c r="A2278"/>
      <c r="C2278"/>
      <c r="D2278"/>
      <c r="F2278"/>
      <c r="H2278"/>
    </row>
    <row r="2279" spans="1:8">
      <c r="A2279"/>
      <c r="C2279"/>
      <c r="D2279"/>
      <c r="F2279"/>
      <c r="H2279"/>
    </row>
    <row r="2280" spans="1:8">
      <c r="A2280"/>
      <c r="C2280"/>
      <c r="D2280"/>
      <c r="F2280"/>
      <c r="H2280"/>
    </row>
    <row r="2281" spans="1:8">
      <c r="A2281"/>
      <c r="C2281"/>
      <c r="D2281"/>
      <c r="F2281"/>
      <c r="H2281"/>
    </row>
    <row r="2282" spans="1:8">
      <c r="A2282"/>
      <c r="C2282"/>
      <c r="D2282"/>
      <c r="F2282"/>
      <c r="H2282"/>
    </row>
    <row r="2283" spans="1:8">
      <c r="A2283"/>
      <c r="C2283"/>
      <c r="D2283"/>
      <c r="F2283"/>
      <c r="H2283"/>
    </row>
    <row r="2284" spans="1:8">
      <c r="A2284"/>
      <c r="C2284"/>
      <c r="D2284"/>
      <c r="F2284"/>
      <c r="H2284"/>
    </row>
    <row r="2285" spans="1:8">
      <c r="A2285"/>
      <c r="C2285"/>
      <c r="D2285"/>
      <c r="F2285"/>
      <c r="H2285"/>
    </row>
    <row r="2286" spans="1:8">
      <c r="A2286"/>
      <c r="C2286"/>
      <c r="D2286"/>
      <c r="F2286"/>
      <c r="H2286"/>
    </row>
    <row r="2287" spans="1:8">
      <c r="A2287"/>
      <c r="C2287"/>
      <c r="D2287"/>
      <c r="F2287"/>
      <c r="H2287"/>
    </row>
    <row r="2288" spans="1:8">
      <c r="A2288"/>
      <c r="C2288"/>
      <c r="D2288"/>
      <c r="F2288"/>
      <c r="H2288"/>
    </row>
    <row r="2289" spans="1:8">
      <c r="A2289"/>
      <c r="C2289"/>
      <c r="D2289"/>
      <c r="F2289"/>
      <c r="H2289"/>
    </row>
    <row r="2290" spans="1:8">
      <c r="A2290"/>
      <c r="C2290"/>
      <c r="D2290"/>
      <c r="F2290"/>
      <c r="H2290"/>
    </row>
    <row r="2291" spans="1:8">
      <c r="A2291"/>
      <c r="C2291"/>
      <c r="D2291"/>
      <c r="F2291"/>
      <c r="H2291"/>
    </row>
    <row r="2292" spans="1:8">
      <c r="A2292"/>
      <c r="C2292"/>
      <c r="D2292"/>
      <c r="F2292"/>
      <c r="H2292"/>
    </row>
    <row r="2293" spans="1:8">
      <c r="A2293"/>
      <c r="C2293"/>
      <c r="D2293"/>
      <c r="F2293"/>
      <c r="H2293"/>
    </row>
    <row r="2294" spans="1:8">
      <c r="A2294"/>
      <c r="C2294"/>
      <c r="D2294"/>
      <c r="F2294"/>
      <c r="H2294"/>
    </row>
    <row r="2295" spans="1:8">
      <c r="A2295"/>
      <c r="C2295"/>
      <c r="D2295"/>
      <c r="F2295"/>
      <c r="H2295"/>
    </row>
    <row r="2296" spans="1:8">
      <c r="A2296"/>
      <c r="C2296"/>
      <c r="D2296"/>
      <c r="F2296"/>
      <c r="H2296"/>
    </row>
    <row r="2297" spans="1:8">
      <c r="A2297"/>
      <c r="C2297"/>
      <c r="D2297"/>
      <c r="F2297"/>
      <c r="H2297"/>
    </row>
    <row r="2298" spans="1:8">
      <c r="A2298"/>
      <c r="C2298"/>
      <c r="D2298"/>
      <c r="F2298"/>
      <c r="H2298"/>
    </row>
    <row r="2299" spans="1:8">
      <c r="A2299"/>
      <c r="C2299"/>
      <c r="D2299"/>
      <c r="F2299"/>
      <c r="H2299"/>
    </row>
    <row r="2300" spans="1:8">
      <c r="A2300"/>
      <c r="C2300"/>
      <c r="D2300"/>
      <c r="F2300"/>
      <c r="H2300"/>
    </row>
    <row r="2301" spans="1:8">
      <c r="A2301"/>
      <c r="C2301"/>
      <c r="D2301"/>
      <c r="F2301"/>
      <c r="H2301"/>
    </row>
    <row r="2302" spans="1:8">
      <c r="A2302"/>
      <c r="C2302"/>
      <c r="D2302"/>
      <c r="F2302"/>
      <c r="H2302"/>
    </row>
    <row r="2303" spans="1:8">
      <c r="A2303"/>
      <c r="C2303"/>
      <c r="D2303"/>
      <c r="F2303"/>
      <c r="H2303"/>
    </row>
    <row r="2304" spans="1:8">
      <c r="A2304"/>
      <c r="C2304"/>
      <c r="D2304"/>
      <c r="F2304"/>
      <c r="H2304"/>
    </row>
    <row r="2305" spans="1:8">
      <c r="A2305"/>
      <c r="C2305"/>
      <c r="D2305"/>
      <c r="F2305"/>
      <c r="H2305"/>
    </row>
    <row r="2306" spans="1:8">
      <c r="A2306"/>
      <c r="C2306"/>
      <c r="D2306"/>
      <c r="F2306"/>
      <c r="H2306"/>
    </row>
    <row r="2307" spans="1:8">
      <c r="A2307"/>
      <c r="C2307"/>
      <c r="D2307"/>
      <c r="F2307"/>
      <c r="H2307"/>
    </row>
    <row r="2308" spans="1:8">
      <c r="A2308"/>
      <c r="C2308"/>
      <c r="D2308"/>
      <c r="F2308"/>
      <c r="H2308"/>
    </row>
    <row r="2309" spans="1:8">
      <c r="A2309"/>
      <c r="C2309"/>
      <c r="D2309"/>
      <c r="F2309"/>
      <c r="H2309"/>
    </row>
    <row r="2310" spans="1:8">
      <c r="A2310"/>
      <c r="C2310"/>
      <c r="D2310"/>
      <c r="F2310"/>
      <c r="H2310"/>
    </row>
    <row r="2311" spans="1:8">
      <c r="A2311"/>
      <c r="C2311"/>
      <c r="D2311"/>
      <c r="F2311"/>
      <c r="H2311"/>
    </row>
    <row r="2312" spans="1:8">
      <c r="A2312"/>
      <c r="C2312"/>
      <c r="D2312"/>
      <c r="F2312"/>
      <c r="H2312"/>
    </row>
    <row r="2313" spans="1:8">
      <c r="A2313"/>
      <c r="C2313"/>
      <c r="D2313"/>
      <c r="F2313"/>
      <c r="H2313"/>
    </row>
    <row r="2314" spans="1:8">
      <c r="A2314"/>
      <c r="C2314"/>
      <c r="D2314"/>
      <c r="F2314"/>
      <c r="H2314"/>
    </row>
    <row r="2315" spans="1:8">
      <c r="A2315"/>
      <c r="C2315"/>
      <c r="D2315"/>
      <c r="F2315"/>
      <c r="H2315"/>
    </row>
    <row r="2316" spans="1:8">
      <c r="A2316"/>
      <c r="C2316"/>
      <c r="D2316"/>
      <c r="F2316"/>
      <c r="H2316"/>
    </row>
    <row r="2317" spans="1:8">
      <c r="A2317"/>
      <c r="C2317"/>
      <c r="D2317"/>
      <c r="F2317"/>
      <c r="H2317"/>
    </row>
    <row r="2318" spans="1:8">
      <c r="A2318"/>
      <c r="C2318"/>
      <c r="D2318"/>
      <c r="F2318"/>
      <c r="H2318"/>
    </row>
    <row r="2319" spans="1:8">
      <c r="A2319"/>
      <c r="C2319"/>
      <c r="D2319"/>
      <c r="F2319"/>
      <c r="H2319"/>
    </row>
    <row r="2320" spans="1:8">
      <c r="A2320"/>
      <c r="C2320"/>
      <c r="D2320"/>
      <c r="F2320"/>
      <c r="H2320"/>
    </row>
    <row r="2321" spans="1:8">
      <c r="A2321"/>
      <c r="C2321"/>
      <c r="D2321"/>
      <c r="F2321"/>
      <c r="H2321"/>
    </row>
    <row r="2322" spans="1:8">
      <c r="A2322"/>
      <c r="C2322"/>
      <c r="D2322"/>
      <c r="F2322"/>
      <c r="H2322"/>
    </row>
    <row r="2323" spans="1:8">
      <c r="A2323"/>
      <c r="C2323"/>
      <c r="D2323"/>
      <c r="F2323"/>
      <c r="H2323"/>
    </row>
    <row r="2324" spans="1:8">
      <c r="A2324"/>
      <c r="C2324"/>
      <c r="D2324"/>
      <c r="F2324"/>
      <c r="H2324"/>
    </row>
    <row r="2325" spans="1:8">
      <c r="A2325"/>
      <c r="C2325"/>
      <c r="D2325"/>
      <c r="F2325"/>
      <c r="H2325"/>
    </row>
    <row r="2326" spans="1:8">
      <c r="A2326"/>
      <c r="C2326"/>
      <c r="D2326"/>
      <c r="F2326"/>
      <c r="H2326"/>
    </row>
    <row r="2327" spans="1:8">
      <c r="A2327"/>
      <c r="C2327"/>
      <c r="D2327"/>
      <c r="F2327"/>
      <c r="H2327"/>
    </row>
    <row r="2328" spans="1:8">
      <c r="A2328"/>
      <c r="C2328"/>
      <c r="D2328"/>
      <c r="F2328"/>
      <c r="H2328"/>
    </row>
    <row r="2329" spans="1:8">
      <c r="A2329"/>
      <c r="C2329"/>
      <c r="D2329"/>
      <c r="F2329"/>
      <c r="H2329"/>
    </row>
    <row r="2330" spans="1:8">
      <c r="A2330"/>
      <c r="C2330"/>
      <c r="D2330"/>
      <c r="F2330"/>
      <c r="H2330"/>
    </row>
    <row r="2331" spans="1:8">
      <c r="A2331"/>
      <c r="C2331"/>
      <c r="D2331"/>
      <c r="F2331"/>
      <c r="H2331"/>
    </row>
    <row r="2332" spans="1:8">
      <c r="A2332"/>
      <c r="C2332"/>
      <c r="D2332"/>
      <c r="F2332"/>
      <c r="H2332"/>
    </row>
    <row r="2333" spans="1:8">
      <c r="A2333"/>
      <c r="C2333"/>
      <c r="D2333"/>
      <c r="F2333"/>
      <c r="H2333"/>
    </row>
    <row r="2334" spans="1:8">
      <c r="A2334"/>
      <c r="C2334"/>
      <c r="D2334"/>
      <c r="F2334"/>
      <c r="H2334"/>
    </row>
    <row r="2335" spans="1:8">
      <c r="A2335"/>
      <c r="C2335"/>
      <c r="D2335"/>
      <c r="F2335"/>
      <c r="H2335"/>
    </row>
    <row r="2336" spans="1:8">
      <c r="A2336"/>
      <c r="C2336"/>
      <c r="D2336"/>
      <c r="F2336"/>
      <c r="H2336"/>
    </row>
    <row r="2337" spans="1:8">
      <c r="A2337"/>
      <c r="C2337"/>
      <c r="D2337"/>
      <c r="F2337"/>
      <c r="H2337"/>
    </row>
    <row r="2338" spans="1:8">
      <c r="A2338"/>
      <c r="C2338"/>
      <c r="D2338"/>
      <c r="F2338"/>
      <c r="H2338"/>
    </row>
    <row r="2339" spans="1:8">
      <c r="A2339"/>
      <c r="C2339"/>
      <c r="D2339"/>
      <c r="F2339"/>
      <c r="H2339"/>
    </row>
    <row r="2340" spans="1:8">
      <c r="A2340"/>
      <c r="C2340"/>
      <c r="D2340"/>
      <c r="F2340"/>
      <c r="H2340"/>
    </row>
    <row r="2341" spans="1:8">
      <c r="A2341"/>
      <c r="C2341"/>
      <c r="D2341"/>
      <c r="F2341"/>
      <c r="H2341"/>
    </row>
    <row r="2342" spans="1:8">
      <c r="A2342"/>
      <c r="C2342"/>
      <c r="D2342"/>
      <c r="F2342"/>
      <c r="H2342"/>
    </row>
    <row r="2343" spans="1:8">
      <c r="A2343"/>
      <c r="C2343"/>
      <c r="D2343"/>
      <c r="F2343"/>
      <c r="H2343"/>
    </row>
    <row r="2344" spans="1:8">
      <c r="A2344"/>
      <c r="C2344"/>
      <c r="D2344"/>
      <c r="F2344"/>
      <c r="H2344"/>
    </row>
    <row r="2345" spans="1:8">
      <c r="A2345"/>
      <c r="C2345"/>
      <c r="D2345"/>
      <c r="F2345"/>
      <c r="H2345"/>
    </row>
    <row r="2346" spans="1:8">
      <c r="A2346"/>
      <c r="C2346"/>
      <c r="D2346"/>
      <c r="F2346"/>
      <c r="H2346"/>
    </row>
    <row r="2347" spans="1:8">
      <c r="A2347"/>
      <c r="C2347"/>
      <c r="D2347"/>
      <c r="F2347"/>
      <c r="H2347"/>
    </row>
    <row r="2348" spans="1:8">
      <c r="A2348"/>
      <c r="C2348"/>
      <c r="D2348"/>
      <c r="F2348"/>
      <c r="H2348"/>
    </row>
    <row r="2349" spans="1:8">
      <c r="A2349"/>
      <c r="C2349"/>
      <c r="D2349"/>
      <c r="F2349"/>
      <c r="H2349"/>
    </row>
    <row r="2350" spans="1:8">
      <c r="A2350"/>
      <c r="C2350"/>
      <c r="D2350"/>
      <c r="F2350"/>
      <c r="H2350"/>
    </row>
    <row r="2351" spans="1:8">
      <c r="A2351"/>
      <c r="C2351"/>
      <c r="D2351"/>
      <c r="F2351"/>
      <c r="H2351"/>
    </row>
    <row r="2352" spans="1:8">
      <c r="A2352"/>
      <c r="C2352"/>
      <c r="D2352"/>
      <c r="F2352"/>
      <c r="H2352"/>
    </row>
    <row r="2353" spans="1:8">
      <c r="A2353"/>
      <c r="C2353"/>
      <c r="D2353"/>
      <c r="F2353"/>
      <c r="H2353"/>
    </row>
    <row r="2354" spans="1:8">
      <c r="A2354"/>
      <c r="C2354"/>
      <c r="D2354"/>
      <c r="F2354"/>
      <c r="H2354"/>
    </row>
    <row r="2355" spans="1:8">
      <c r="A2355"/>
      <c r="C2355"/>
      <c r="D2355"/>
      <c r="F2355"/>
      <c r="H2355"/>
    </row>
    <row r="2356" spans="1:8">
      <c r="A2356"/>
      <c r="C2356"/>
      <c r="D2356"/>
      <c r="F2356"/>
      <c r="H2356"/>
    </row>
    <row r="2357" spans="1:8">
      <c r="A2357"/>
      <c r="C2357"/>
      <c r="D2357"/>
      <c r="F2357"/>
      <c r="H2357"/>
    </row>
    <row r="2358" spans="1:8">
      <c r="A2358"/>
      <c r="C2358"/>
      <c r="D2358"/>
      <c r="F2358"/>
      <c r="H2358"/>
    </row>
    <row r="2359" spans="1:8">
      <c r="A2359"/>
      <c r="C2359"/>
      <c r="D2359"/>
      <c r="F2359"/>
      <c r="H2359"/>
    </row>
    <row r="2360" spans="1:8">
      <c r="A2360"/>
      <c r="C2360"/>
      <c r="D2360"/>
      <c r="F2360"/>
      <c r="H2360"/>
    </row>
    <row r="2361" spans="1:8">
      <c r="A2361"/>
      <c r="C2361"/>
      <c r="D2361"/>
      <c r="F2361"/>
      <c r="H2361"/>
    </row>
    <row r="2362" spans="1:8">
      <c r="A2362"/>
      <c r="C2362"/>
      <c r="D2362"/>
      <c r="F2362"/>
      <c r="H2362"/>
    </row>
    <row r="2363" spans="1:8">
      <c r="A2363"/>
      <c r="C2363"/>
      <c r="D2363"/>
      <c r="F2363"/>
      <c r="H2363"/>
    </row>
    <row r="2364" spans="1:8">
      <c r="A2364"/>
      <c r="C2364"/>
      <c r="D2364"/>
      <c r="F2364"/>
      <c r="H2364"/>
    </row>
    <row r="2365" spans="1:8">
      <c r="A2365"/>
      <c r="C2365"/>
      <c r="D2365"/>
      <c r="F2365"/>
      <c r="H2365"/>
    </row>
    <row r="2366" spans="1:8">
      <c r="A2366"/>
      <c r="C2366"/>
      <c r="D2366"/>
      <c r="F2366"/>
      <c r="H2366"/>
    </row>
    <row r="2367" spans="1:8">
      <c r="A2367"/>
      <c r="C2367"/>
      <c r="D2367"/>
      <c r="F2367"/>
      <c r="H2367"/>
    </row>
    <row r="2368" spans="1:8">
      <c r="A2368"/>
      <c r="C2368"/>
      <c r="D2368"/>
      <c r="F2368"/>
      <c r="H2368"/>
    </row>
    <row r="2369" spans="1:8">
      <c r="A2369"/>
      <c r="C2369"/>
      <c r="D2369"/>
      <c r="F2369"/>
      <c r="H2369"/>
    </row>
    <row r="2370" spans="1:8">
      <c r="A2370"/>
      <c r="C2370"/>
      <c r="D2370"/>
      <c r="F2370"/>
      <c r="H2370"/>
    </row>
    <row r="2371" spans="1:8">
      <c r="A2371"/>
      <c r="C2371"/>
      <c r="D2371"/>
      <c r="F2371"/>
      <c r="H2371"/>
    </row>
    <row r="2372" spans="1:8">
      <c r="A2372"/>
      <c r="C2372"/>
      <c r="D2372"/>
      <c r="F2372"/>
      <c r="H2372"/>
    </row>
    <row r="2373" spans="1:8">
      <c r="A2373"/>
      <c r="C2373"/>
      <c r="D2373"/>
      <c r="F2373"/>
      <c r="H2373"/>
    </row>
    <row r="2374" spans="1:8">
      <c r="A2374"/>
      <c r="C2374"/>
      <c r="D2374"/>
      <c r="F2374"/>
      <c r="H2374"/>
    </row>
    <row r="2375" spans="1:8">
      <c r="A2375"/>
      <c r="C2375"/>
      <c r="D2375"/>
      <c r="F2375"/>
      <c r="H2375"/>
    </row>
    <row r="2376" spans="1:8">
      <c r="A2376"/>
      <c r="C2376"/>
      <c r="D2376"/>
      <c r="F2376"/>
      <c r="H2376"/>
    </row>
    <row r="2377" spans="1:8">
      <c r="A2377"/>
      <c r="C2377"/>
      <c r="D2377"/>
      <c r="F2377"/>
      <c r="H2377"/>
    </row>
    <row r="2378" spans="1:8">
      <c r="A2378"/>
      <c r="C2378"/>
      <c r="D2378"/>
      <c r="F2378"/>
      <c r="H2378"/>
    </row>
    <row r="2379" spans="1:8">
      <c r="A2379"/>
      <c r="C2379"/>
      <c r="D2379"/>
      <c r="F2379"/>
      <c r="H2379"/>
    </row>
    <row r="2380" spans="1:8">
      <c r="A2380"/>
      <c r="C2380"/>
      <c r="D2380"/>
      <c r="F2380"/>
      <c r="H2380"/>
    </row>
    <row r="2381" spans="1:8">
      <c r="A2381"/>
      <c r="C2381"/>
      <c r="D2381"/>
      <c r="F2381"/>
      <c r="H2381"/>
    </row>
    <row r="2382" spans="1:8">
      <c r="A2382"/>
      <c r="C2382"/>
      <c r="D2382"/>
      <c r="F2382"/>
      <c r="H2382"/>
    </row>
    <row r="2383" spans="1:8">
      <c r="A2383"/>
      <c r="C2383"/>
      <c r="D2383"/>
      <c r="F2383"/>
      <c r="H2383"/>
    </row>
    <row r="2384" spans="1:8">
      <c r="A2384"/>
      <c r="C2384"/>
      <c r="D2384"/>
      <c r="F2384"/>
      <c r="H2384"/>
    </row>
    <row r="2385" spans="1:8">
      <c r="A2385"/>
      <c r="C2385"/>
      <c r="D2385"/>
      <c r="F2385"/>
      <c r="H2385"/>
    </row>
    <row r="2386" spans="1:8">
      <c r="A2386"/>
      <c r="C2386"/>
      <c r="D2386"/>
      <c r="F2386"/>
      <c r="H2386"/>
    </row>
    <row r="2387" spans="1:8">
      <c r="A2387"/>
      <c r="C2387"/>
      <c r="D2387"/>
      <c r="F2387"/>
      <c r="H2387"/>
    </row>
    <row r="2388" spans="1:8">
      <c r="A2388"/>
      <c r="C2388"/>
      <c r="D2388"/>
      <c r="F2388"/>
      <c r="H2388"/>
    </row>
    <row r="2389" spans="1:8">
      <c r="A2389"/>
      <c r="C2389"/>
      <c r="D2389"/>
      <c r="F2389"/>
      <c r="H2389"/>
    </row>
    <row r="2390" spans="1:8">
      <c r="A2390"/>
      <c r="C2390"/>
      <c r="D2390"/>
      <c r="F2390"/>
      <c r="H2390"/>
    </row>
    <row r="2391" spans="1:8">
      <c r="A2391"/>
      <c r="C2391"/>
      <c r="D2391"/>
      <c r="F2391"/>
      <c r="H2391"/>
    </row>
    <row r="2392" spans="1:8">
      <c r="A2392"/>
      <c r="C2392"/>
      <c r="D2392"/>
      <c r="F2392"/>
      <c r="H2392"/>
    </row>
    <row r="2393" spans="1:8">
      <c r="A2393"/>
      <c r="C2393"/>
      <c r="D2393"/>
      <c r="F2393"/>
      <c r="H2393"/>
    </row>
    <row r="2394" spans="1:8">
      <c r="A2394"/>
      <c r="C2394"/>
      <c r="D2394"/>
      <c r="F2394"/>
      <c r="H2394"/>
    </row>
    <row r="2395" spans="1:8">
      <c r="A2395"/>
      <c r="C2395"/>
      <c r="D2395"/>
      <c r="F2395"/>
      <c r="H2395"/>
    </row>
    <row r="2396" spans="1:8">
      <c r="A2396"/>
      <c r="C2396"/>
      <c r="D2396"/>
      <c r="F2396"/>
      <c r="H2396"/>
    </row>
    <row r="2397" spans="1:8">
      <c r="A2397"/>
      <c r="C2397"/>
      <c r="D2397"/>
      <c r="F2397"/>
      <c r="H2397"/>
    </row>
    <row r="2398" spans="1:8">
      <c r="A2398"/>
      <c r="C2398"/>
      <c r="D2398"/>
      <c r="F2398"/>
      <c r="H2398"/>
    </row>
    <row r="2399" spans="1:8">
      <c r="A2399"/>
      <c r="C2399"/>
      <c r="D2399"/>
      <c r="F2399"/>
      <c r="H2399"/>
    </row>
    <row r="2400" spans="1:8">
      <c r="A2400"/>
      <c r="C2400"/>
      <c r="D2400"/>
      <c r="F2400"/>
      <c r="H2400"/>
    </row>
    <row r="2401" spans="1:8">
      <c r="A2401"/>
      <c r="C2401"/>
      <c r="D2401"/>
      <c r="F2401"/>
      <c r="H2401"/>
    </row>
    <row r="2402" spans="1:8">
      <c r="A2402"/>
      <c r="C2402"/>
      <c r="D2402"/>
      <c r="F2402"/>
      <c r="H2402"/>
    </row>
    <row r="2403" spans="1:8">
      <c r="A2403"/>
      <c r="C2403"/>
      <c r="D2403"/>
      <c r="F2403"/>
      <c r="H2403"/>
    </row>
    <row r="2404" spans="1:8">
      <c r="A2404"/>
      <c r="C2404"/>
      <c r="D2404"/>
      <c r="F2404"/>
      <c r="H2404"/>
    </row>
    <row r="2405" spans="1:8">
      <c r="A2405"/>
      <c r="C2405"/>
      <c r="D2405"/>
      <c r="F2405"/>
      <c r="H2405"/>
    </row>
    <row r="2406" spans="1:8">
      <c r="A2406"/>
      <c r="C2406"/>
      <c r="D2406"/>
      <c r="F2406"/>
      <c r="H2406"/>
    </row>
    <row r="2407" spans="1:8">
      <c r="A2407"/>
      <c r="C2407"/>
      <c r="D2407"/>
      <c r="F2407"/>
      <c r="H2407"/>
    </row>
    <row r="2408" spans="1:8">
      <c r="A2408"/>
      <c r="C2408"/>
      <c r="D2408"/>
      <c r="F2408"/>
      <c r="H2408"/>
    </row>
    <row r="2409" spans="1:8">
      <c r="A2409"/>
      <c r="C2409"/>
      <c r="D2409"/>
      <c r="F2409"/>
      <c r="H2409"/>
    </row>
    <row r="2410" spans="1:8">
      <c r="A2410"/>
      <c r="C2410"/>
      <c r="D2410"/>
      <c r="F2410"/>
      <c r="H2410"/>
    </row>
    <row r="2411" spans="1:8">
      <c r="A2411"/>
      <c r="C2411"/>
      <c r="D2411"/>
      <c r="F2411"/>
      <c r="H2411"/>
    </row>
    <row r="2412" spans="1:8">
      <c r="A2412"/>
      <c r="C2412"/>
      <c r="D2412"/>
      <c r="F2412"/>
      <c r="H2412"/>
    </row>
    <row r="2413" spans="1:8">
      <c r="A2413"/>
      <c r="C2413"/>
      <c r="D2413"/>
      <c r="F2413"/>
      <c r="H2413"/>
    </row>
    <row r="2414" spans="1:8">
      <c r="A2414"/>
      <c r="C2414"/>
      <c r="D2414"/>
      <c r="F2414"/>
      <c r="H2414"/>
    </row>
    <row r="2415" spans="1:8">
      <c r="A2415"/>
      <c r="C2415"/>
      <c r="D2415"/>
      <c r="F2415"/>
      <c r="H2415"/>
    </row>
    <row r="2416" spans="1:8">
      <c r="A2416"/>
      <c r="C2416"/>
      <c r="D2416"/>
      <c r="F2416"/>
      <c r="H2416"/>
    </row>
    <row r="2417" spans="1:8">
      <c r="A2417"/>
      <c r="C2417"/>
      <c r="D2417"/>
      <c r="F2417"/>
      <c r="H2417"/>
    </row>
    <row r="2418" spans="1:8">
      <c r="A2418"/>
      <c r="C2418"/>
      <c r="D2418"/>
      <c r="F2418"/>
      <c r="H2418"/>
    </row>
    <row r="2419" spans="1:8">
      <c r="A2419"/>
      <c r="C2419"/>
      <c r="D2419"/>
      <c r="F2419"/>
      <c r="H2419"/>
    </row>
    <row r="2420" spans="1:8">
      <c r="A2420"/>
      <c r="C2420"/>
      <c r="D2420"/>
      <c r="F2420"/>
      <c r="H2420"/>
    </row>
    <row r="2421" spans="1:8">
      <c r="A2421"/>
      <c r="C2421"/>
      <c r="D2421"/>
      <c r="F2421"/>
      <c r="H2421"/>
    </row>
    <row r="2422" spans="1:8">
      <c r="A2422"/>
      <c r="C2422"/>
      <c r="D2422"/>
      <c r="F2422"/>
      <c r="H2422"/>
    </row>
    <row r="2423" spans="1:8">
      <c r="A2423"/>
      <c r="C2423"/>
      <c r="D2423"/>
      <c r="F2423"/>
      <c r="H2423"/>
    </row>
    <row r="2424" spans="1:8">
      <c r="A2424"/>
      <c r="C2424"/>
      <c r="D2424"/>
      <c r="F2424"/>
      <c r="H2424"/>
    </row>
    <row r="2425" spans="1:8">
      <c r="A2425"/>
      <c r="C2425"/>
      <c r="D2425"/>
      <c r="F2425"/>
      <c r="H2425"/>
    </row>
    <row r="2426" spans="1:8">
      <c r="A2426"/>
      <c r="C2426"/>
      <c r="D2426"/>
      <c r="F2426"/>
      <c r="H2426"/>
    </row>
    <row r="2427" spans="1:8">
      <c r="A2427"/>
      <c r="C2427"/>
      <c r="D2427"/>
      <c r="F2427"/>
      <c r="H2427"/>
    </row>
    <row r="2428" spans="1:8">
      <c r="A2428"/>
      <c r="C2428"/>
      <c r="D2428"/>
      <c r="F2428"/>
      <c r="H2428"/>
    </row>
    <row r="2429" spans="1:8">
      <c r="A2429"/>
      <c r="C2429"/>
      <c r="D2429"/>
      <c r="F2429"/>
      <c r="H2429"/>
    </row>
    <row r="2430" spans="1:8">
      <c r="A2430"/>
      <c r="C2430"/>
      <c r="D2430"/>
      <c r="F2430"/>
      <c r="H2430"/>
    </row>
    <row r="2431" spans="1:8">
      <c r="A2431"/>
      <c r="C2431"/>
      <c r="D2431"/>
      <c r="F2431"/>
      <c r="H2431"/>
    </row>
    <row r="2432" spans="1:8">
      <c r="A2432"/>
      <c r="C2432"/>
      <c r="D2432"/>
      <c r="F2432"/>
      <c r="H2432"/>
    </row>
    <row r="2433" spans="1:8">
      <c r="A2433"/>
      <c r="C2433"/>
      <c r="D2433"/>
      <c r="F2433"/>
      <c r="H2433"/>
    </row>
    <row r="2434" spans="1:8">
      <c r="A2434"/>
      <c r="C2434"/>
      <c r="D2434"/>
      <c r="F2434"/>
      <c r="H2434"/>
    </row>
    <row r="2435" spans="1:8">
      <c r="A2435"/>
      <c r="C2435"/>
      <c r="D2435"/>
      <c r="F2435"/>
      <c r="H2435"/>
    </row>
    <row r="2436" spans="1:8">
      <c r="A2436"/>
      <c r="C2436"/>
      <c r="D2436"/>
      <c r="F2436"/>
      <c r="H2436"/>
    </row>
    <row r="2437" spans="1:8">
      <c r="A2437"/>
      <c r="C2437"/>
      <c r="D2437"/>
      <c r="F2437"/>
      <c r="H2437"/>
    </row>
    <row r="2438" spans="1:8">
      <c r="A2438"/>
      <c r="C2438"/>
      <c r="D2438"/>
      <c r="F2438"/>
      <c r="H2438"/>
    </row>
    <row r="2439" spans="1:8">
      <c r="A2439"/>
      <c r="C2439"/>
      <c r="D2439"/>
      <c r="F2439"/>
      <c r="H2439"/>
    </row>
    <row r="2440" spans="1:8">
      <c r="A2440"/>
      <c r="C2440"/>
      <c r="D2440"/>
      <c r="F2440"/>
      <c r="H2440"/>
    </row>
    <row r="2441" spans="1:8">
      <c r="A2441"/>
      <c r="C2441"/>
      <c r="D2441"/>
      <c r="F2441"/>
      <c r="H2441"/>
    </row>
    <row r="2442" spans="1:8">
      <c r="A2442"/>
      <c r="C2442"/>
      <c r="D2442"/>
      <c r="F2442"/>
      <c r="H2442"/>
    </row>
    <row r="2443" spans="1:8">
      <c r="A2443"/>
      <c r="C2443"/>
      <c r="D2443"/>
      <c r="F2443"/>
      <c r="H2443"/>
    </row>
    <row r="2444" spans="1:8">
      <c r="A2444"/>
      <c r="C2444"/>
      <c r="D2444"/>
      <c r="F2444"/>
      <c r="H2444"/>
    </row>
    <row r="2445" spans="1:8">
      <c r="A2445"/>
      <c r="C2445"/>
      <c r="D2445"/>
      <c r="F2445"/>
      <c r="H2445"/>
    </row>
    <row r="2446" spans="1:8">
      <c r="A2446"/>
      <c r="C2446"/>
      <c r="D2446"/>
      <c r="F2446"/>
      <c r="H2446"/>
    </row>
    <row r="2447" spans="1:8">
      <c r="A2447"/>
      <c r="C2447"/>
      <c r="D2447"/>
      <c r="F2447"/>
      <c r="H2447"/>
    </row>
    <row r="2448" spans="1:8">
      <c r="A2448"/>
      <c r="C2448"/>
      <c r="D2448"/>
      <c r="F2448"/>
      <c r="H2448"/>
    </row>
    <row r="2449" spans="1:8">
      <c r="A2449"/>
      <c r="C2449"/>
      <c r="D2449"/>
      <c r="F2449"/>
      <c r="H2449"/>
    </row>
    <row r="2450" spans="1:8">
      <c r="A2450"/>
      <c r="C2450"/>
      <c r="D2450"/>
      <c r="F2450"/>
      <c r="H2450"/>
    </row>
    <row r="2451" spans="1:8">
      <c r="A2451"/>
      <c r="C2451"/>
      <c r="D2451"/>
      <c r="F2451"/>
      <c r="H2451"/>
    </row>
    <row r="2452" spans="1:8">
      <c r="A2452"/>
      <c r="C2452"/>
      <c r="D2452"/>
      <c r="F2452"/>
      <c r="H2452"/>
    </row>
    <row r="2453" spans="1:8">
      <c r="A2453"/>
      <c r="C2453"/>
      <c r="D2453"/>
      <c r="F2453"/>
      <c r="H2453"/>
    </row>
    <row r="2454" spans="1:8">
      <c r="A2454"/>
      <c r="C2454"/>
      <c r="D2454"/>
      <c r="F2454"/>
      <c r="H2454"/>
    </row>
    <row r="2455" spans="1:8">
      <c r="A2455"/>
      <c r="C2455"/>
      <c r="D2455"/>
      <c r="F2455"/>
      <c r="H2455"/>
    </row>
    <row r="2456" spans="1:8">
      <c r="A2456"/>
      <c r="C2456"/>
      <c r="D2456"/>
      <c r="F2456"/>
      <c r="H2456"/>
    </row>
    <row r="2457" spans="1:8">
      <c r="A2457"/>
      <c r="C2457"/>
      <c r="D2457"/>
      <c r="F2457"/>
      <c r="H2457"/>
    </row>
    <row r="2458" spans="1:8">
      <c r="A2458"/>
      <c r="C2458"/>
      <c r="D2458"/>
      <c r="F2458"/>
      <c r="H2458"/>
    </row>
    <row r="2459" spans="1:8">
      <c r="A2459"/>
      <c r="C2459"/>
      <c r="D2459"/>
      <c r="F2459"/>
      <c r="H2459"/>
    </row>
    <row r="2460" spans="1:8">
      <c r="A2460"/>
      <c r="C2460"/>
      <c r="D2460"/>
      <c r="F2460"/>
      <c r="H2460"/>
    </row>
    <row r="2461" spans="1:8">
      <c r="A2461"/>
      <c r="C2461"/>
      <c r="D2461"/>
      <c r="F2461"/>
      <c r="H2461"/>
    </row>
    <row r="2462" spans="1:8">
      <c r="A2462"/>
      <c r="C2462"/>
      <c r="D2462"/>
      <c r="F2462"/>
      <c r="H2462"/>
    </row>
    <row r="2463" spans="1:8">
      <c r="A2463"/>
      <c r="C2463"/>
      <c r="D2463"/>
      <c r="F2463"/>
      <c r="H2463"/>
    </row>
    <row r="2464" spans="1:8">
      <c r="A2464"/>
      <c r="C2464"/>
      <c r="D2464"/>
      <c r="F2464"/>
      <c r="H2464"/>
    </row>
    <row r="2465" spans="1:8">
      <c r="A2465"/>
      <c r="C2465"/>
      <c r="D2465"/>
      <c r="F2465"/>
      <c r="H2465"/>
    </row>
    <row r="2466" spans="1:8">
      <c r="A2466"/>
      <c r="C2466"/>
      <c r="D2466"/>
      <c r="F2466"/>
      <c r="H2466"/>
    </row>
    <row r="2467" spans="1:8">
      <c r="A2467"/>
      <c r="C2467"/>
      <c r="D2467"/>
      <c r="F2467"/>
      <c r="H2467"/>
    </row>
    <row r="2468" spans="1:8">
      <c r="A2468"/>
      <c r="C2468"/>
      <c r="D2468"/>
      <c r="F2468"/>
      <c r="H2468"/>
    </row>
    <row r="2469" spans="1:8">
      <c r="A2469"/>
      <c r="C2469"/>
      <c r="D2469"/>
      <c r="F2469"/>
      <c r="H2469"/>
    </row>
    <row r="2470" spans="1:8">
      <c r="A2470"/>
      <c r="C2470"/>
      <c r="D2470"/>
      <c r="F2470"/>
      <c r="H2470"/>
    </row>
    <row r="2471" spans="1:8">
      <c r="A2471"/>
      <c r="C2471"/>
      <c r="D2471"/>
      <c r="F2471"/>
      <c r="H2471"/>
    </row>
    <row r="2472" spans="1:8">
      <c r="A2472"/>
      <c r="C2472"/>
      <c r="D2472"/>
      <c r="F2472"/>
      <c r="H2472"/>
    </row>
    <row r="2473" spans="1:8">
      <c r="A2473"/>
      <c r="C2473"/>
      <c r="D2473"/>
      <c r="F2473"/>
      <c r="H2473"/>
    </row>
    <row r="2474" spans="1:8">
      <c r="A2474"/>
      <c r="C2474"/>
      <c r="D2474"/>
      <c r="F2474"/>
      <c r="H2474"/>
    </row>
    <row r="2475" spans="1:8">
      <c r="A2475"/>
      <c r="C2475"/>
      <c r="D2475"/>
      <c r="F2475"/>
      <c r="H2475"/>
    </row>
    <row r="2476" spans="1:8">
      <c r="A2476"/>
      <c r="C2476"/>
      <c r="D2476"/>
      <c r="F2476"/>
      <c r="H2476"/>
    </row>
    <row r="2477" spans="1:8">
      <c r="A2477"/>
      <c r="C2477"/>
      <c r="D2477"/>
      <c r="F2477"/>
      <c r="H2477"/>
    </row>
    <row r="2478" spans="1:8">
      <c r="A2478"/>
      <c r="C2478"/>
      <c r="D2478"/>
      <c r="F2478"/>
      <c r="H2478"/>
    </row>
    <row r="2479" spans="1:8">
      <c r="A2479"/>
      <c r="C2479"/>
      <c r="D2479"/>
      <c r="F2479"/>
      <c r="H2479"/>
    </row>
    <row r="2480" spans="1:8">
      <c r="A2480"/>
      <c r="C2480"/>
      <c r="D2480"/>
      <c r="F2480"/>
      <c r="H2480"/>
    </row>
    <row r="2481" spans="1:8">
      <c r="A2481"/>
      <c r="C2481"/>
      <c r="D2481"/>
      <c r="F2481"/>
      <c r="H2481"/>
    </row>
    <row r="2482" spans="1:8">
      <c r="A2482"/>
      <c r="C2482"/>
      <c r="D2482"/>
      <c r="F2482"/>
      <c r="H2482"/>
    </row>
    <row r="2483" spans="1:8">
      <c r="A2483"/>
      <c r="C2483"/>
      <c r="D2483"/>
      <c r="F2483"/>
      <c r="H2483"/>
    </row>
    <row r="2484" spans="1:8">
      <c r="A2484"/>
      <c r="C2484"/>
      <c r="D2484"/>
      <c r="F2484"/>
      <c r="H2484"/>
    </row>
    <row r="2485" spans="1:8">
      <c r="A2485"/>
      <c r="C2485"/>
      <c r="D2485"/>
      <c r="F2485"/>
      <c r="H2485"/>
    </row>
    <row r="2486" spans="1:8">
      <c r="A2486"/>
      <c r="C2486"/>
      <c r="D2486"/>
      <c r="F2486"/>
      <c r="H2486"/>
    </row>
    <row r="2487" spans="1:8">
      <c r="A2487"/>
      <c r="C2487"/>
      <c r="D2487"/>
      <c r="F2487"/>
      <c r="H2487"/>
    </row>
    <row r="2488" spans="1:8">
      <c r="A2488"/>
      <c r="C2488"/>
      <c r="D2488"/>
      <c r="F2488"/>
      <c r="H2488"/>
    </row>
    <row r="2489" spans="1:8">
      <c r="A2489"/>
      <c r="C2489"/>
      <c r="D2489"/>
      <c r="F2489"/>
      <c r="H2489"/>
    </row>
    <row r="2490" spans="1:8">
      <c r="A2490"/>
      <c r="C2490"/>
      <c r="D2490"/>
      <c r="F2490"/>
      <c r="H2490"/>
    </row>
    <row r="2491" spans="1:8">
      <c r="A2491"/>
      <c r="C2491"/>
      <c r="D2491"/>
      <c r="F2491"/>
      <c r="H2491"/>
    </row>
    <row r="2492" spans="1:8">
      <c r="A2492"/>
      <c r="C2492"/>
      <c r="D2492"/>
      <c r="F2492"/>
      <c r="H2492"/>
    </row>
    <row r="2493" spans="1:8">
      <c r="A2493"/>
      <c r="C2493"/>
      <c r="D2493"/>
      <c r="F2493"/>
      <c r="H2493"/>
    </row>
    <row r="2494" spans="1:8">
      <c r="A2494"/>
      <c r="C2494"/>
      <c r="D2494"/>
      <c r="F2494"/>
      <c r="H2494"/>
    </row>
    <row r="2495" spans="1:8">
      <c r="A2495"/>
      <c r="C2495"/>
      <c r="D2495"/>
      <c r="F2495"/>
      <c r="H2495"/>
    </row>
    <row r="2496" spans="1:8">
      <c r="A2496"/>
      <c r="C2496"/>
      <c r="D2496"/>
      <c r="F2496"/>
      <c r="H2496"/>
    </row>
    <row r="2497" spans="1:8">
      <c r="A2497"/>
      <c r="C2497"/>
      <c r="D2497"/>
      <c r="F2497"/>
      <c r="H2497"/>
    </row>
    <row r="2498" spans="1:8">
      <c r="A2498"/>
      <c r="C2498"/>
      <c r="D2498"/>
      <c r="F2498"/>
      <c r="H2498"/>
    </row>
    <row r="2499" spans="1:8">
      <c r="A2499"/>
      <c r="C2499"/>
      <c r="D2499"/>
      <c r="F2499"/>
      <c r="H2499"/>
    </row>
    <row r="2500" spans="1:8">
      <c r="A2500"/>
      <c r="C2500"/>
      <c r="D2500"/>
      <c r="F2500"/>
      <c r="H2500"/>
    </row>
    <row r="2501" spans="1:8">
      <c r="A2501"/>
      <c r="C2501"/>
      <c r="D2501"/>
      <c r="F2501"/>
      <c r="H2501"/>
    </row>
    <row r="2502" spans="1:8">
      <c r="A2502"/>
      <c r="C2502"/>
      <c r="D2502"/>
      <c r="F2502"/>
      <c r="H2502"/>
    </row>
    <row r="2503" spans="1:8">
      <c r="A2503"/>
      <c r="C2503"/>
      <c r="D2503"/>
      <c r="F2503"/>
      <c r="H2503"/>
    </row>
    <row r="2504" spans="1:8">
      <c r="A2504"/>
      <c r="C2504"/>
      <c r="D2504"/>
      <c r="F2504"/>
      <c r="H2504"/>
    </row>
    <row r="2505" spans="1:8">
      <c r="A2505"/>
      <c r="C2505"/>
      <c r="D2505"/>
      <c r="F2505"/>
      <c r="H2505"/>
    </row>
    <row r="2506" spans="1:8">
      <c r="A2506"/>
      <c r="C2506"/>
      <c r="D2506"/>
      <c r="F2506"/>
      <c r="H2506"/>
    </row>
    <row r="2507" spans="1:8">
      <c r="A2507"/>
      <c r="C2507"/>
      <c r="D2507"/>
      <c r="F2507"/>
      <c r="H2507"/>
    </row>
    <row r="2508" spans="1:8">
      <c r="A2508"/>
      <c r="C2508"/>
      <c r="D2508"/>
      <c r="F2508"/>
      <c r="H2508"/>
    </row>
    <row r="2509" spans="1:8">
      <c r="A2509"/>
      <c r="C2509"/>
      <c r="D2509"/>
      <c r="F2509"/>
      <c r="H2509"/>
    </row>
    <row r="2510" spans="1:8">
      <c r="A2510"/>
      <c r="C2510"/>
      <c r="D2510"/>
      <c r="F2510"/>
      <c r="H2510"/>
    </row>
    <row r="2511" spans="1:8">
      <c r="A2511"/>
      <c r="C2511"/>
      <c r="D2511"/>
      <c r="F2511"/>
      <c r="H2511"/>
    </row>
    <row r="2512" spans="1:8">
      <c r="A2512"/>
      <c r="C2512"/>
      <c r="D2512"/>
      <c r="F2512"/>
      <c r="H2512"/>
    </row>
    <row r="2513" spans="1:8">
      <c r="A2513"/>
      <c r="C2513"/>
      <c r="D2513"/>
      <c r="F2513"/>
      <c r="H2513"/>
    </row>
    <row r="2514" spans="1:8">
      <c r="A2514"/>
      <c r="C2514"/>
      <c r="D2514"/>
      <c r="F2514"/>
      <c r="H2514"/>
    </row>
    <row r="2515" spans="1:8">
      <c r="A2515"/>
      <c r="C2515"/>
      <c r="D2515"/>
      <c r="F2515"/>
      <c r="H2515"/>
    </row>
    <row r="2516" spans="1:8">
      <c r="A2516"/>
      <c r="C2516"/>
      <c r="D2516"/>
      <c r="F2516"/>
      <c r="H2516"/>
    </row>
    <row r="2517" spans="1:8">
      <c r="A2517"/>
      <c r="C2517"/>
      <c r="D2517"/>
      <c r="F2517"/>
      <c r="H2517"/>
    </row>
    <row r="2518" spans="1:8">
      <c r="A2518"/>
      <c r="C2518"/>
      <c r="D2518"/>
      <c r="F2518"/>
      <c r="H2518"/>
    </row>
    <row r="2519" spans="1:8">
      <c r="A2519"/>
      <c r="C2519"/>
      <c r="D2519"/>
      <c r="F2519"/>
      <c r="H2519"/>
    </row>
    <row r="2520" spans="1:8">
      <c r="A2520"/>
      <c r="C2520"/>
      <c r="D2520"/>
      <c r="F2520"/>
      <c r="H2520"/>
    </row>
    <row r="2521" spans="1:8">
      <c r="A2521"/>
      <c r="C2521"/>
      <c r="D2521"/>
      <c r="F2521"/>
      <c r="H2521"/>
    </row>
    <row r="2522" spans="1:8">
      <c r="A2522"/>
      <c r="C2522"/>
      <c r="D2522"/>
      <c r="F2522"/>
      <c r="H2522"/>
    </row>
    <row r="2523" spans="1:8">
      <c r="A2523"/>
      <c r="C2523"/>
      <c r="D2523"/>
      <c r="F2523"/>
      <c r="H2523"/>
    </row>
    <row r="2524" spans="1:8">
      <c r="A2524"/>
      <c r="C2524"/>
      <c r="D2524"/>
      <c r="F2524"/>
      <c r="H2524"/>
    </row>
    <row r="2525" spans="1:8">
      <c r="A2525"/>
      <c r="C2525"/>
      <c r="D2525"/>
      <c r="F2525"/>
      <c r="H2525"/>
    </row>
    <row r="2526" spans="1:8">
      <c r="A2526"/>
      <c r="C2526"/>
      <c r="D2526"/>
      <c r="F2526"/>
      <c r="H2526"/>
    </row>
    <row r="2527" spans="1:8">
      <c r="A2527"/>
      <c r="C2527"/>
      <c r="D2527"/>
      <c r="F2527"/>
      <c r="H2527"/>
    </row>
    <row r="2528" spans="1:8">
      <c r="A2528"/>
      <c r="C2528"/>
      <c r="D2528"/>
      <c r="F2528"/>
      <c r="H2528"/>
    </row>
    <row r="2529" spans="1:8">
      <c r="A2529"/>
      <c r="C2529"/>
      <c r="D2529"/>
      <c r="F2529"/>
      <c r="H2529"/>
    </row>
    <row r="2530" spans="1:8">
      <c r="A2530"/>
      <c r="C2530"/>
      <c r="D2530"/>
      <c r="F2530"/>
      <c r="H2530"/>
    </row>
    <row r="2531" spans="1:8">
      <c r="A2531"/>
      <c r="C2531"/>
      <c r="D2531"/>
      <c r="F2531"/>
      <c r="H2531"/>
    </row>
    <row r="2532" spans="1:8">
      <c r="A2532"/>
      <c r="C2532"/>
      <c r="D2532"/>
      <c r="F2532"/>
      <c r="H2532"/>
    </row>
    <row r="2533" spans="1:8">
      <c r="A2533"/>
      <c r="C2533"/>
      <c r="D2533"/>
      <c r="F2533"/>
      <c r="H2533"/>
    </row>
    <row r="2534" spans="1:8">
      <c r="A2534"/>
      <c r="C2534"/>
      <c r="D2534"/>
      <c r="F2534"/>
      <c r="H2534"/>
    </row>
    <row r="2535" spans="1:8">
      <c r="A2535"/>
      <c r="C2535"/>
      <c r="D2535"/>
      <c r="F2535"/>
      <c r="H2535"/>
    </row>
    <row r="2536" spans="1:8">
      <c r="A2536"/>
      <c r="C2536"/>
      <c r="D2536"/>
      <c r="F2536"/>
      <c r="H2536"/>
    </row>
    <row r="2537" spans="1:8">
      <c r="A2537"/>
      <c r="C2537"/>
      <c r="D2537"/>
      <c r="F2537"/>
      <c r="H2537"/>
    </row>
    <row r="2538" spans="1:8">
      <c r="A2538"/>
      <c r="C2538"/>
      <c r="D2538"/>
      <c r="F2538"/>
      <c r="H2538"/>
    </row>
    <row r="2539" spans="1:8">
      <c r="A2539"/>
      <c r="C2539"/>
      <c r="D2539"/>
      <c r="F2539"/>
      <c r="H2539"/>
    </row>
    <row r="2540" spans="1:8">
      <c r="A2540"/>
      <c r="C2540"/>
      <c r="D2540"/>
      <c r="F2540"/>
      <c r="H2540"/>
    </row>
    <row r="2541" spans="1:8">
      <c r="A2541"/>
      <c r="C2541"/>
      <c r="D2541"/>
      <c r="F2541"/>
      <c r="H2541"/>
    </row>
    <row r="2542" spans="1:8">
      <c r="A2542"/>
      <c r="C2542"/>
      <c r="D2542"/>
      <c r="F2542"/>
      <c r="H2542"/>
    </row>
    <row r="2543" spans="1:8">
      <c r="A2543"/>
      <c r="C2543"/>
      <c r="D2543"/>
      <c r="F2543"/>
      <c r="H2543"/>
    </row>
    <row r="2544" spans="1:8">
      <c r="A2544"/>
      <c r="C2544"/>
      <c r="D2544"/>
      <c r="F2544"/>
      <c r="H2544"/>
    </row>
    <row r="2545" spans="1:8">
      <c r="A2545"/>
      <c r="C2545"/>
      <c r="D2545"/>
      <c r="F2545"/>
      <c r="H2545"/>
    </row>
    <row r="2546" spans="1:8">
      <c r="A2546"/>
      <c r="C2546"/>
      <c r="D2546"/>
      <c r="F2546"/>
      <c r="H2546"/>
    </row>
    <row r="2547" spans="1:8">
      <c r="A2547"/>
      <c r="C2547"/>
      <c r="D2547"/>
      <c r="F2547"/>
      <c r="H2547"/>
    </row>
    <row r="2548" spans="1:8">
      <c r="A2548"/>
      <c r="C2548"/>
      <c r="D2548"/>
      <c r="F2548"/>
      <c r="H2548"/>
    </row>
    <row r="2549" spans="1:8">
      <c r="A2549"/>
      <c r="C2549"/>
      <c r="D2549"/>
      <c r="F2549"/>
      <c r="H2549"/>
    </row>
    <row r="2550" spans="1:8">
      <c r="A2550"/>
      <c r="C2550"/>
      <c r="D2550"/>
      <c r="F2550"/>
      <c r="H2550"/>
    </row>
    <row r="2551" spans="1:8">
      <c r="A2551"/>
      <c r="C2551"/>
      <c r="D2551"/>
      <c r="F2551"/>
      <c r="H2551"/>
    </row>
    <row r="2552" spans="1:8">
      <c r="A2552"/>
      <c r="C2552"/>
      <c r="D2552"/>
      <c r="F2552"/>
      <c r="H2552"/>
    </row>
    <row r="2553" spans="1:8">
      <c r="A2553"/>
      <c r="C2553"/>
      <c r="D2553"/>
      <c r="F2553"/>
      <c r="H2553"/>
    </row>
    <row r="2554" spans="1:8">
      <c r="A2554"/>
      <c r="C2554"/>
      <c r="D2554"/>
      <c r="F2554"/>
      <c r="H2554"/>
    </row>
    <row r="2555" spans="1:8">
      <c r="A2555"/>
      <c r="C2555"/>
      <c r="D2555"/>
      <c r="F2555"/>
      <c r="H2555"/>
    </row>
    <row r="2556" spans="1:8">
      <c r="A2556"/>
      <c r="C2556"/>
      <c r="D2556"/>
      <c r="F2556"/>
      <c r="H2556"/>
    </row>
    <row r="2557" spans="1:8">
      <c r="A2557"/>
      <c r="C2557"/>
      <c r="D2557"/>
      <c r="F2557"/>
      <c r="H2557"/>
    </row>
    <row r="2558" spans="1:8">
      <c r="A2558"/>
      <c r="C2558"/>
      <c r="D2558"/>
      <c r="F2558"/>
      <c r="H2558"/>
    </row>
    <row r="2559" spans="1:8">
      <c r="A2559"/>
      <c r="C2559"/>
      <c r="D2559"/>
      <c r="F2559"/>
      <c r="H2559"/>
    </row>
    <row r="2560" spans="1:8">
      <c r="A2560"/>
      <c r="C2560"/>
      <c r="D2560"/>
      <c r="F2560"/>
      <c r="H2560"/>
    </row>
    <row r="2561" spans="1:8">
      <c r="A2561"/>
      <c r="C2561"/>
      <c r="D2561"/>
      <c r="F2561"/>
      <c r="H2561"/>
    </row>
    <row r="2562" spans="1:8">
      <c r="A2562"/>
      <c r="C2562"/>
      <c r="D2562"/>
      <c r="F2562"/>
      <c r="H2562"/>
    </row>
    <row r="2563" spans="1:8">
      <c r="A2563"/>
      <c r="C2563"/>
      <c r="D2563"/>
      <c r="F2563"/>
      <c r="H2563"/>
    </row>
    <row r="2564" spans="1:8">
      <c r="A2564"/>
      <c r="C2564"/>
      <c r="D2564"/>
      <c r="F2564"/>
      <c r="H2564"/>
    </row>
    <row r="2565" spans="1:8">
      <c r="A2565"/>
      <c r="C2565"/>
      <c r="D2565"/>
      <c r="F2565"/>
      <c r="H2565"/>
    </row>
    <row r="2566" spans="1:8">
      <c r="A2566"/>
      <c r="C2566"/>
      <c r="D2566"/>
      <c r="F2566"/>
      <c r="H2566"/>
    </row>
    <row r="2567" spans="1:8">
      <c r="A2567"/>
      <c r="C2567"/>
      <c r="D2567"/>
      <c r="F2567"/>
      <c r="H2567"/>
    </row>
    <row r="2568" spans="1:8">
      <c r="A2568"/>
      <c r="C2568"/>
      <c r="D2568"/>
      <c r="F2568"/>
      <c r="H2568"/>
    </row>
    <row r="2569" spans="1:8">
      <c r="A2569"/>
      <c r="C2569"/>
      <c r="D2569"/>
      <c r="F2569"/>
      <c r="H2569"/>
    </row>
    <row r="2570" spans="1:8">
      <c r="A2570"/>
      <c r="C2570"/>
      <c r="D2570"/>
      <c r="F2570"/>
      <c r="H2570"/>
    </row>
    <row r="2571" spans="1:8">
      <c r="A2571"/>
      <c r="C2571"/>
      <c r="D2571"/>
      <c r="F2571"/>
      <c r="H2571"/>
    </row>
    <row r="2572" spans="1:8">
      <c r="A2572"/>
      <c r="C2572"/>
      <c r="D2572"/>
      <c r="F2572"/>
      <c r="H2572"/>
    </row>
    <row r="2573" spans="1:8">
      <c r="A2573"/>
      <c r="C2573"/>
      <c r="D2573"/>
      <c r="F2573"/>
      <c r="H2573"/>
    </row>
    <row r="2574" spans="1:8">
      <c r="A2574"/>
      <c r="C2574"/>
      <c r="D2574"/>
      <c r="F2574"/>
      <c r="H2574"/>
    </row>
    <row r="2575" spans="1:8">
      <c r="A2575"/>
      <c r="C2575"/>
      <c r="D2575"/>
      <c r="F2575"/>
      <c r="H2575"/>
    </row>
    <row r="2576" spans="1:8">
      <c r="A2576"/>
      <c r="C2576"/>
      <c r="D2576"/>
      <c r="F2576"/>
      <c r="H2576"/>
    </row>
    <row r="2577" spans="1:8">
      <c r="A2577"/>
      <c r="C2577"/>
      <c r="D2577"/>
      <c r="F2577"/>
      <c r="H2577"/>
    </row>
    <row r="2578" spans="1:8">
      <c r="A2578"/>
      <c r="C2578"/>
      <c r="D2578"/>
      <c r="F2578"/>
      <c r="H2578"/>
    </row>
    <row r="2579" spans="1:8">
      <c r="A2579"/>
      <c r="C2579"/>
      <c r="D2579"/>
      <c r="F2579"/>
      <c r="H2579"/>
    </row>
    <row r="2580" spans="1:8">
      <c r="A2580"/>
      <c r="C2580"/>
      <c r="D2580"/>
      <c r="F2580"/>
      <c r="H2580"/>
    </row>
    <row r="2581" spans="1:8">
      <c r="A2581"/>
      <c r="C2581"/>
      <c r="D2581"/>
      <c r="F2581"/>
      <c r="H2581"/>
    </row>
    <row r="2582" spans="1:8">
      <c r="A2582"/>
      <c r="C2582"/>
      <c r="D2582"/>
      <c r="F2582"/>
      <c r="H2582"/>
    </row>
    <row r="2583" spans="1:8">
      <c r="A2583"/>
      <c r="C2583"/>
      <c r="D2583"/>
      <c r="F2583"/>
      <c r="H2583"/>
    </row>
    <row r="2584" spans="1:8">
      <c r="A2584"/>
      <c r="C2584"/>
      <c r="D2584"/>
      <c r="F2584"/>
      <c r="H2584"/>
    </row>
    <row r="2585" spans="1:8">
      <c r="A2585"/>
      <c r="C2585"/>
      <c r="D2585"/>
      <c r="F2585"/>
      <c r="H2585"/>
    </row>
    <row r="2586" spans="1:8">
      <c r="A2586"/>
      <c r="C2586"/>
      <c r="D2586"/>
      <c r="F2586"/>
      <c r="H2586"/>
    </row>
    <row r="2587" spans="1:8">
      <c r="A2587"/>
      <c r="C2587"/>
      <c r="D2587"/>
      <c r="F2587"/>
      <c r="H2587"/>
    </row>
    <row r="2588" spans="1:8">
      <c r="A2588"/>
      <c r="C2588"/>
      <c r="D2588"/>
      <c r="F2588"/>
      <c r="H2588"/>
    </row>
    <row r="2589" spans="1:8">
      <c r="A2589"/>
      <c r="C2589"/>
      <c r="D2589"/>
      <c r="F2589"/>
      <c r="H2589"/>
    </row>
    <row r="2590" spans="1:8">
      <c r="A2590"/>
      <c r="C2590"/>
      <c r="D2590"/>
      <c r="F2590"/>
      <c r="H2590"/>
    </row>
    <row r="2591" spans="1:8">
      <c r="A2591"/>
      <c r="C2591"/>
      <c r="D2591"/>
      <c r="F2591"/>
      <c r="H2591"/>
    </row>
    <row r="2592" spans="1:8">
      <c r="A2592"/>
      <c r="C2592"/>
      <c r="D2592"/>
      <c r="F2592"/>
      <c r="H2592"/>
    </row>
    <row r="2593" spans="1:8">
      <c r="A2593"/>
      <c r="C2593"/>
      <c r="D2593"/>
      <c r="F2593"/>
      <c r="H2593"/>
    </row>
    <row r="2594" spans="1:8">
      <c r="A2594"/>
      <c r="C2594"/>
      <c r="D2594"/>
      <c r="F2594"/>
      <c r="H2594"/>
    </row>
    <row r="2595" spans="1:8">
      <c r="A2595"/>
      <c r="C2595"/>
      <c r="D2595"/>
      <c r="F2595"/>
      <c r="H2595"/>
    </row>
    <row r="2596" spans="1:8">
      <c r="A2596"/>
      <c r="C2596"/>
      <c r="D2596"/>
      <c r="F2596"/>
      <c r="H2596"/>
    </row>
    <row r="2597" spans="1:8">
      <c r="A2597"/>
      <c r="C2597"/>
      <c r="D2597"/>
      <c r="F2597"/>
      <c r="H2597"/>
    </row>
    <row r="2598" spans="1:8">
      <c r="A2598"/>
      <c r="C2598"/>
      <c r="D2598"/>
      <c r="F2598"/>
      <c r="H2598"/>
    </row>
    <row r="2599" spans="1:8">
      <c r="A2599"/>
      <c r="C2599"/>
      <c r="D2599"/>
      <c r="F2599"/>
      <c r="H2599"/>
    </row>
    <row r="2600" spans="1:8">
      <c r="A2600"/>
      <c r="C2600"/>
      <c r="D2600"/>
      <c r="F2600"/>
      <c r="H2600"/>
    </row>
    <row r="2601" spans="1:8">
      <c r="A2601"/>
      <c r="C2601"/>
      <c r="D2601"/>
      <c r="F2601"/>
      <c r="H2601"/>
    </row>
    <row r="2602" spans="1:8">
      <c r="A2602"/>
      <c r="C2602"/>
      <c r="D2602"/>
      <c r="F2602"/>
      <c r="H2602"/>
    </row>
    <row r="2603" spans="1:8">
      <c r="A2603"/>
      <c r="C2603"/>
      <c r="D2603"/>
      <c r="F2603"/>
      <c r="H2603"/>
    </row>
    <row r="2604" spans="1:8">
      <c r="A2604"/>
      <c r="C2604"/>
      <c r="D2604"/>
      <c r="F2604"/>
      <c r="H2604"/>
    </row>
    <row r="2605" spans="1:8">
      <c r="A2605"/>
      <c r="C2605"/>
      <c r="D2605"/>
      <c r="F2605"/>
      <c r="H2605"/>
    </row>
    <row r="2606" spans="1:8">
      <c r="A2606"/>
      <c r="C2606"/>
      <c r="D2606"/>
      <c r="F2606"/>
      <c r="H2606"/>
    </row>
    <row r="2607" spans="1:8">
      <c r="A2607"/>
      <c r="C2607"/>
      <c r="D2607"/>
      <c r="F2607"/>
      <c r="H2607"/>
    </row>
    <row r="2608" spans="1:8">
      <c r="A2608"/>
      <c r="C2608"/>
      <c r="D2608"/>
      <c r="F2608"/>
      <c r="H2608"/>
    </row>
    <row r="2609" spans="1:8">
      <c r="A2609"/>
      <c r="C2609"/>
      <c r="D2609"/>
      <c r="F2609"/>
      <c r="H2609"/>
    </row>
    <row r="2610" spans="1:8">
      <c r="A2610"/>
      <c r="C2610"/>
      <c r="D2610"/>
      <c r="F2610"/>
      <c r="H2610"/>
    </row>
    <row r="2611" spans="1:8">
      <c r="A2611"/>
      <c r="C2611"/>
      <c r="D2611"/>
      <c r="F2611"/>
      <c r="H2611"/>
    </row>
    <row r="2612" spans="1:8">
      <c r="A2612"/>
      <c r="C2612"/>
      <c r="D2612"/>
      <c r="F2612"/>
      <c r="H2612"/>
    </row>
    <row r="2613" spans="1:8">
      <c r="A2613"/>
      <c r="C2613"/>
      <c r="D2613"/>
      <c r="F2613"/>
      <c r="H2613"/>
    </row>
    <row r="2614" spans="1:8">
      <c r="A2614"/>
      <c r="C2614"/>
      <c r="D2614"/>
      <c r="F2614"/>
      <c r="H2614"/>
    </row>
    <row r="2615" spans="1:8">
      <c r="A2615"/>
      <c r="C2615"/>
      <c r="D2615"/>
      <c r="F2615"/>
      <c r="H2615"/>
    </row>
    <row r="2616" spans="1:8">
      <c r="A2616"/>
      <c r="C2616"/>
      <c r="D2616"/>
      <c r="F2616"/>
      <c r="H2616"/>
    </row>
    <row r="2617" spans="1:8">
      <c r="A2617"/>
      <c r="C2617"/>
      <c r="D2617"/>
      <c r="F2617"/>
      <c r="H2617"/>
    </row>
    <row r="2618" spans="1:8">
      <c r="A2618"/>
      <c r="C2618"/>
      <c r="D2618"/>
      <c r="F2618"/>
      <c r="H2618"/>
    </row>
    <row r="2619" spans="1:8">
      <c r="A2619"/>
      <c r="C2619"/>
      <c r="D2619"/>
      <c r="F2619"/>
      <c r="H2619"/>
    </row>
    <row r="2620" spans="1:8">
      <c r="A2620"/>
      <c r="C2620"/>
      <c r="D2620"/>
      <c r="F2620"/>
      <c r="H2620"/>
    </row>
    <row r="2621" spans="1:8">
      <c r="A2621"/>
      <c r="C2621"/>
      <c r="D2621"/>
      <c r="F2621"/>
      <c r="H2621"/>
    </row>
    <row r="2622" spans="1:8">
      <c r="A2622"/>
      <c r="C2622"/>
      <c r="D2622"/>
      <c r="F2622"/>
      <c r="H2622"/>
    </row>
    <row r="2623" spans="1:8">
      <c r="A2623"/>
      <c r="C2623"/>
      <c r="D2623"/>
      <c r="F2623"/>
      <c r="H2623"/>
    </row>
    <row r="2624" spans="1:8">
      <c r="A2624"/>
      <c r="C2624"/>
      <c r="D2624"/>
      <c r="F2624"/>
      <c r="H2624"/>
    </row>
    <row r="2625" spans="1:8">
      <c r="A2625"/>
      <c r="C2625"/>
      <c r="D2625"/>
      <c r="F2625"/>
      <c r="H2625"/>
    </row>
    <row r="2626" spans="1:8">
      <c r="A2626"/>
      <c r="C2626"/>
      <c r="D2626"/>
      <c r="F2626"/>
      <c r="H2626"/>
    </row>
    <row r="2627" spans="1:8">
      <c r="A2627"/>
      <c r="C2627"/>
      <c r="D2627"/>
      <c r="F2627"/>
      <c r="H2627"/>
    </row>
    <row r="2628" spans="1:8">
      <c r="A2628"/>
      <c r="C2628"/>
      <c r="D2628"/>
      <c r="F2628"/>
      <c r="H2628"/>
    </row>
    <row r="2629" spans="1:8">
      <c r="A2629"/>
      <c r="C2629"/>
      <c r="D2629"/>
      <c r="F2629"/>
      <c r="H2629"/>
    </row>
    <row r="2630" spans="1:8">
      <c r="A2630"/>
      <c r="C2630"/>
      <c r="D2630"/>
      <c r="F2630"/>
      <c r="H2630"/>
    </row>
    <row r="2631" spans="1:8">
      <c r="A2631"/>
      <c r="C2631"/>
      <c r="D2631"/>
      <c r="F2631"/>
      <c r="H2631"/>
    </row>
    <row r="2632" spans="1:8">
      <c r="A2632"/>
      <c r="C2632"/>
      <c r="D2632"/>
      <c r="F2632"/>
      <c r="H2632"/>
    </row>
    <row r="2633" spans="1:8">
      <c r="A2633"/>
      <c r="C2633"/>
      <c r="D2633"/>
      <c r="F2633"/>
      <c r="H2633"/>
    </row>
    <row r="2634" spans="1:8">
      <c r="A2634"/>
      <c r="C2634"/>
      <c r="D2634"/>
      <c r="F2634"/>
      <c r="H2634"/>
    </row>
    <row r="2635" spans="1:8">
      <c r="A2635"/>
      <c r="C2635"/>
      <c r="D2635"/>
      <c r="F2635"/>
      <c r="H2635"/>
    </row>
    <row r="2636" spans="1:8">
      <c r="A2636"/>
      <c r="C2636"/>
      <c r="D2636"/>
      <c r="F2636"/>
      <c r="H2636"/>
    </row>
    <row r="2637" spans="1:8">
      <c r="A2637"/>
      <c r="C2637"/>
      <c r="D2637"/>
      <c r="F2637"/>
      <c r="H2637"/>
    </row>
    <row r="2638" spans="1:8">
      <c r="A2638"/>
      <c r="C2638"/>
      <c r="D2638"/>
      <c r="F2638"/>
      <c r="H2638"/>
    </row>
    <row r="2639" spans="1:8">
      <c r="A2639"/>
      <c r="C2639"/>
      <c r="D2639"/>
      <c r="F2639"/>
      <c r="H2639"/>
    </row>
    <row r="2640" spans="1:8">
      <c r="A2640"/>
      <c r="C2640"/>
      <c r="D2640"/>
      <c r="F2640"/>
      <c r="H2640"/>
    </row>
    <row r="2641" spans="1:8">
      <c r="A2641"/>
      <c r="C2641"/>
      <c r="D2641"/>
      <c r="F2641"/>
      <c r="H2641"/>
    </row>
    <row r="2642" spans="1:8">
      <c r="A2642"/>
      <c r="C2642"/>
      <c r="D2642"/>
      <c r="F2642"/>
      <c r="H2642"/>
    </row>
    <row r="2643" spans="1:8">
      <c r="A2643"/>
      <c r="C2643"/>
      <c r="D2643"/>
      <c r="F2643"/>
      <c r="H2643"/>
    </row>
    <row r="2644" spans="1:8">
      <c r="A2644"/>
      <c r="C2644"/>
      <c r="D2644"/>
      <c r="F2644"/>
      <c r="H2644"/>
    </row>
    <row r="2645" spans="1:8">
      <c r="A2645"/>
      <c r="C2645"/>
      <c r="D2645"/>
      <c r="F2645"/>
      <c r="H2645"/>
    </row>
    <row r="2646" spans="1:8">
      <c r="A2646"/>
      <c r="C2646"/>
      <c r="D2646"/>
      <c r="F2646"/>
      <c r="H2646"/>
    </row>
    <row r="2647" spans="1:8">
      <c r="A2647"/>
      <c r="C2647"/>
      <c r="D2647"/>
      <c r="F2647"/>
      <c r="H2647"/>
    </row>
    <row r="2648" spans="1:8">
      <c r="A2648"/>
      <c r="C2648"/>
      <c r="D2648"/>
      <c r="F2648"/>
      <c r="H2648"/>
    </row>
    <row r="2649" spans="1:8">
      <c r="A2649"/>
      <c r="C2649"/>
      <c r="D2649"/>
      <c r="F2649"/>
      <c r="H2649"/>
    </row>
    <row r="2650" spans="1:8">
      <c r="A2650"/>
      <c r="C2650"/>
      <c r="D2650"/>
      <c r="F2650"/>
      <c r="H2650"/>
    </row>
    <row r="2651" spans="1:8">
      <c r="A2651"/>
      <c r="C2651"/>
      <c r="D2651"/>
      <c r="F2651"/>
      <c r="H2651"/>
    </row>
    <row r="2652" spans="1:8">
      <c r="A2652"/>
      <c r="C2652"/>
      <c r="D2652"/>
      <c r="F2652"/>
      <c r="H2652"/>
    </row>
    <row r="2653" spans="1:8">
      <c r="A2653"/>
      <c r="C2653"/>
      <c r="D2653"/>
      <c r="F2653"/>
      <c r="H2653"/>
    </row>
    <row r="2654" spans="1:8">
      <c r="A2654"/>
      <c r="C2654"/>
      <c r="D2654"/>
      <c r="F2654"/>
      <c r="H2654"/>
    </row>
    <row r="2655" spans="1:8">
      <c r="A2655"/>
      <c r="C2655"/>
      <c r="D2655"/>
      <c r="F2655"/>
      <c r="H2655"/>
    </row>
    <row r="2656" spans="1:8">
      <c r="A2656"/>
      <c r="C2656"/>
      <c r="D2656"/>
      <c r="F2656"/>
      <c r="H2656"/>
    </row>
    <row r="2657" spans="1:8">
      <c r="A2657"/>
      <c r="C2657"/>
      <c r="D2657"/>
      <c r="F2657"/>
      <c r="H2657"/>
    </row>
    <row r="2658" spans="1:8">
      <c r="A2658"/>
      <c r="C2658"/>
      <c r="D2658"/>
      <c r="F2658"/>
      <c r="H2658"/>
    </row>
    <row r="2659" spans="1:8">
      <c r="A2659"/>
      <c r="C2659"/>
      <c r="D2659"/>
      <c r="F2659"/>
      <c r="H2659"/>
    </row>
    <row r="2660" spans="1:8">
      <c r="A2660"/>
      <c r="C2660"/>
      <c r="D2660"/>
      <c r="F2660"/>
      <c r="H2660"/>
    </row>
    <row r="2661" spans="1:8">
      <c r="A2661"/>
      <c r="C2661"/>
      <c r="D2661"/>
      <c r="F2661"/>
      <c r="H2661"/>
    </row>
    <row r="2662" spans="1:8">
      <c r="A2662"/>
      <c r="C2662"/>
      <c r="D2662"/>
      <c r="F2662"/>
      <c r="H2662"/>
    </row>
    <row r="2663" spans="1:8">
      <c r="A2663"/>
      <c r="C2663"/>
      <c r="D2663"/>
      <c r="F2663"/>
      <c r="H2663"/>
    </row>
    <row r="2664" spans="1:8">
      <c r="A2664"/>
      <c r="C2664"/>
      <c r="D2664"/>
      <c r="F2664"/>
      <c r="H2664"/>
    </row>
    <row r="2665" spans="1:8">
      <c r="A2665"/>
      <c r="C2665"/>
      <c r="D2665"/>
      <c r="F2665"/>
      <c r="H2665"/>
    </row>
    <row r="2666" spans="1:8">
      <c r="A2666"/>
      <c r="C2666"/>
      <c r="D2666"/>
      <c r="F2666"/>
      <c r="H2666"/>
    </row>
    <row r="2667" spans="1:8">
      <c r="A2667"/>
      <c r="C2667"/>
      <c r="D2667"/>
      <c r="F2667"/>
      <c r="H2667"/>
    </row>
    <row r="2668" spans="1:8">
      <c r="A2668"/>
      <c r="C2668"/>
      <c r="D2668"/>
      <c r="F2668"/>
      <c r="H2668"/>
    </row>
    <row r="2669" spans="1:8">
      <c r="A2669"/>
      <c r="C2669"/>
      <c r="D2669"/>
      <c r="F2669"/>
      <c r="H2669"/>
    </row>
    <row r="2670" spans="1:8">
      <c r="A2670"/>
      <c r="C2670"/>
      <c r="D2670"/>
      <c r="F2670"/>
      <c r="H2670"/>
    </row>
    <row r="2671" spans="1:8">
      <c r="A2671"/>
      <c r="C2671"/>
      <c r="D2671"/>
      <c r="F2671"/>
      <c r="H2671"/>
    </row>
    <row r="2672" spans="1:8">
      <c r="A2672"/>
      <c r="C2672"/>
      <c r="D2672"/>
      <c r="F2672"/>
      <c r="H2672"/>
    </row>
    <row r="2673" spans="1:8">
      <c r="A2673"/>
      <c r="C2673"/>
      <c r="D2673"/>
      <c r="F2673"/>
      <c r="H2673"/>
    </row>
    <row r="2674" spans="1:8">
      <c r="A2674"/>
      <c r="C2674"/>
      <c r="D2674"/>
      <c r="F2674"/>
      <c r="H2674"/>
    </row>
    <row r="2675" spans="1:8">
      <c r="A2675"/>
      <c r="C2675"/>
      <c r="D2675"/>
      <c r="F2675"/>
      <c r="H2675"/>
    </row>
    <row r="2676" spans="1:8">
      <c r="A2676"/>
      <c r="C2676"/>
      <c r="D2676"/>
      <c r="F2676"/>
      <c r="H2676"/>
    </row>
    <row r="2677" spans="1:8">
      <c r="A2677"/>
      <c r="C2677"/>
      <c r="D2677"/>
      <c r="F2677"/>
      <c r="H2677"/>
    </row>
    <row r="2678" spans="1:8">
      <c r="A2678"/>
      <c r="C2678"/>
      <c r="D2678"/>
      <c r="F2678"/>
      <c r="H2678"/>
    </row>
    <row r="2679" spans="1:8">
      <c r="A2679"/>
      <c r="C2679"/>
      <c r="D2679"/>
      <c r="F2679"/>
      <c r="H2679"/>
    </row>
    <row r="2680" spans="1:8">
      <c r="A2680"/>
      <c r="C2680"/>
      <c r="D2680"/>
      <c r="F2680"/>
      <c r="H2680"/>
    </row>
    <row r="2681" spans="1:8">
      <c r="A2681"/>
      <c r="C2681"/>
      <c r="D2681"/>
      <c r="F2681"/>
      <c r="H2681"/>
    </row>
    <row r="2682" spans="1:8">
      <c r="A2682"/>
      <c r="C2682"/>
      <c r="D2682"/>
      <c r="F2682"/>
      <c r="H2682"/>
    </row>
    <row r="2683" spans="1:8">
      <c r="A2683"/>
      <c r="C2683"/>
      <c r="D2683"/>
      <c r="F2683"/>
      <c r="H2683"/>
    </row>
    <row r="2684" spans="1:8">
      <c r="A2684"/>
      <c r="C2684"/>
      <c r="D2684"/>
      <c r="F2684"/>
      <c r="H2684"/>
    </row>
    <row r="2685" spans="1:8">
      <c r="A2685"/>
      <c r="C2685"/>
      <c r="D2685"/>
      <c r="F2685"/>
      <c r="H2685"/>
    </row>
    <row r="2686" spans="1:8">
      <c r="A2686"/>
      <c r="C2686"/>
      <c r="D2686"/>
      <c r="F2686"/>
      <c r="H2686"/>
    </row>
    <row r="2687" spans="1:8">
      <c r="A2687"/>
      <c r="C2687"/>
      <c r="D2687"/>
      <c r="F2687"/>
      <c r="H2687"/>
    </row>
    <row r="2688" spans="1:8">
      <c r="A2688"/>
      <c r="C2688"/>
      <c r="D2688"/>
      <c r="F2688"/>
      <c r="H2688"/>
    </row>
    <row r="2689" spans="1:8">
      <c r="A2689"/>
      <c r="C2689"/>
      <c r="D2689"/>
      <c r="F2689"/>
      <c r="H2689"/>
    </row>
    <row r="2690" spans="1:8">
      <c r="A2690"/>
      <c r="C2690"/>
      <c r="D2690"/>
      <c r="F2690"/>
      <c r="H2690"/>
    </row>
    <row r="2691" spans="1:8">
      <c r="A2691"/>
      <c r="C2691"/>
      <c r="D2691"/>
      <c r="F2691"/>
      <c r="H2691"/>
    </row>
    <row r="2692" spans="1:8">
      <c r="A2692"/>
      <c r="C2692"/>
      <c r="D2692"/>
      <c r="F2692"/>
      <c r="H2692"/>
    </row>
    <row r="2693" spans="1:8">
      <c r="A2693"/>
      <c r="C2693"/>
      <c r="D2693"/>
      <c r="F2693"/>
      <c r="H2693"/>
    </row>
    <row r="2694" spans="1:8">
      <c r="A2694"/>
      <c r="C2694"/>
      <c r="D2694"/>
      <c r="F2694"/>
      <c r="H2694"/>
    </row>
    <row r="2695" spans="1:8">
      <c r="A2695"/>
      <c r="C2695"/>
      <c r="D2695"/>
      <c r="F2695"/>
      <c r="H2695"/>
    </row>
    <row r="2696" spans="1:8">
      <c r="A2696"/>
      <c r="C2696"/>
      <c r="D2696"/>
      <c r="F2696"/>
      <c r="H2696"/>
    </row>
    <row r="2697" spans="1:8">
      <c r="A2697"/>
      <c r="C2697"/>
      <c r="D2697"/>
      <c r="F2697"/>
      <c r="H2697"/>
    </row>
    <row r="2698" spans="1:8">
      <c r="A2698"/>
      <c r="C2698"/>
      <c r="D2698"/>
      <c r="F2698"/>
      <c r="H2698"/>
    </row>
    <row r="2699" spans="1:8">
      <c r="A2699"/>
      <c r="C2699"/>
      <c r="D2699"/>
      <c r="F2699"/>
      <c r="H2699"/>
    </row>
    <row r="2700" spans="1:8">
      <c r="A2700"/>
      <c r="C2700"/>
      <c r="D2700"/>
      <c r="F2700"/>
      <c r="H2700"/>
    </row>
    <row r="2701" spans="1:8">
      <c r="A2701"/>
      <c r="C2701"/>
      <c r="D2701"/>
      <c r="F2701"/>
      <c r="H2701"/>
    </row>
    <row r="2702" spans="1:8">
      <c r="A2702"/>
      <c r="C2702"/>
      <c r="D2702"/>
      <c r="F2702"/>
      <c r="H2702"/>
    </row>
    <row r="2703" spans="1:8">
      <c r="A2703"/>
      <c r="C2703"/>
      <c r="D2703"/>
      <c r="F2703"/>
      <c r="H2703"/>
    </row>
    <row r="2704" spans="1:8">
      <c r="A2704"/>
      <c r="C2704"/>
      <c r="D2704"/>
      <c r="F2704"/>
      <c r="H2704"/>
    </row>
    <row r="2705" spans="1:8">
      <c r="A2705"/>
      <c r="C2705"/>
      <c r="D2705"/>
      <c r="F2705"/>
      <c r="H2705"/>
    </row>
    <row r="2706" spans="1:8">
      <c r="A2706"/>
      <c r="C2706"/>
      <c r="D2706"/>
      <c r="F2706"/>
      <c r="H2706"/>
    </row>
    <row r="2707" spans="1:8">
      <c r="A2707"/>
      <c r="C2707"/>
      <c r="D2707"/>
      <c r="F2707"/>
      <c r="H2707"/>
    </row>
    <row r="2708" spans="1:8">
      <c r="A2708"/>
      <c r="C2708"/>
      <c r="D2708"/>
      <c r="F2708"/>
      <c r="H2708"/>
    </row>
    <row r="2709" spans="1:8">
      <c r="A2709"/>
      <c r="C2709"/>
      <c r="D2709"/>
      <c r="F2709"/>
      <c r="H2709"/>
    </row>
    <row r="2710" spans="1:8">
      <c r="A2710"/>
      <c r="C2710"/>
      <c r="D2710"/>
      <c r="F2710"/>
      <c r="H2710"/>
    </row>
    <row r="2711" spans="1:8">
      <c r="A2711"/>
      <c r="C2711"/>
      <c r="D2711"/>
      <c r="F2711"/>
      <c r="H2711"/>
    </row>
    <row r="2712" spans="1:8">
      <c r="A2712"/>
      <c r="C2712"/>
      <c r="D2712"/>
      <c r="F2712"/>
      <c r="H2712"/>
    </row>
    <row r="2713" spans="1:8">
      <c r="A2713"/>
      <c r="C2713"/>
      <c r="D2713"/>
      <c r="F2713"/>
      <c r="H2713"/>
    </row>
    <row r="2714" spans="1:8">
      <c r="A2714"/>
      <c r="C2714"/>
      <c r="D2714"/>
      <c r="F2714"/>
      <c r="H2714"/>
    </row>
    <row r="2715" spans="1:8">
      <c r="A2715"/>
      <c r="C2715"/>
      <c r="D2715"/>
      <c r="F2715"/>
      <c r="H2715"/>
    </row>
    <row r="2716" spans="1:8">
      <c r="A2716"/>
      <c r="C2716"/>
      <c r="D2716"/>
      <c r="F2716"/>
      <c r="H2716"/>
    </row>
    <row r="2717" spans="1:8">
      <c r="A2717"/>
      <c r="C2717"/>
      <c r="D2717"/>
      <c r="F2717"/>
      <c r="H2717"/>
    </row>
    <row r="2718" spans="1:8">
      <c r="A2718"/>
      <c r="C2718"/>
      <c r="D2718"/>
      <c r="F2718"/>
      <c r="H2718"/>
    </row>
    <row r="2719" spans="1:8">
      <c r="A2719"/>
      <c r="C2719"/>
      <c r="D2719"/>
      <c r="F2719"/>
      <c r="H2719"/>
    </row>
    <row r="2720" spans="1:8">
      <c r="A2720"/>
      <c r="C2720"/>
      <c r="D2720"/>
      <c r="F2720"/>
      <c r="H2720"/>
    </row>
    <row r="2721" spans="1:8">
      <c r="A2721"/>
      <c r="C2721"/>
      <c r="D2721"/>
      <c r="F2721"/>
      <c r="H2721"/>
    </row>
    <row r="2722" spans="1:8">
      <c r="A2722"/>
      <c r="C2722"/>
      <c r="D2722"/>
      <c r="F2722"/>
      <c r="H2722"/>
    </row>
    <row r="2723" spans="1:8">
      <c r="A2723"/>
      <c r="C2723"/>
      <c r="D2723"/>
      <c r="F2723"/>
      <c r="H2723"/>
    </row>
    <row r="2724" spans="1:8">
      <c r="A2724"/>
      <c r="C2724"/>
      <c r="D2724"/>
      <c r="F2724"/>
      <c r="H2724"/>
    </row>
    <row r="2725" spans="1:8">
      <c r="A2725"/>
      <c r="C2725"/>
      <c r="D2725"/>
      <c r="F2725"/>
      <c r="H2725"/>
    </row>
    <row r="2726" spans="1:8">
      <c r="A2726"/>
      <c r="C2726"/>
      <c r="D2726"/>
      <c r="F2726"/>
      <c r="H2726"/>
    </row>
    <row r="2727" spans="1:8">
      <c r="A2727"/>
      <c r="C2727"/>
      <c r="D2727"/>
      <c r="F2727"/>
      <c r="H2727"/>
    </row>
    <row r="2728" spans="1:8">
      <c r="A2728"/>
      <c r="C2728"/>
      <c r="D2728"/>
      <c r="F2728"/>
      <c r="H2728"/>
    </row>
    <row r="2729" spans="1:8">
      <c r="A2729"/>
      <c r="C2729"/>
      <c r="D2729"/>
      <c r="F2729"/>
      <c r="H2729"/>
    </row>
    <row r="2730" spans="1:8">
      <c r="A2730"/>
      <c r="C2730"/>
      <c r="D2730"/>
      <c r="F2730"/>
      <c r="H2730"/>
    </row>
    <row r="2731" spans="1:8">
      <c r="A2731"/>
      <c r="C2731"/>
      <c r="D2731"/>
      <c r="F2731"/>
      <c r="H2731"/>
    </row>
    <row r="2732" spans="1:8">
      <c r="A2732"/>
      <c r="C2732"/>
      <c r="D2732"/>
      <c r="F2732"/>
      <c r="H2732"/>
    </row>
    <row r="2733" spans="1:8">
      <c r="A2733"/>
      <c r="C2733"/>
      <c r="D2733"/>
      <c r="F2733"/>
      <c r="H2733"/>
    </row>
    <row r="2734" spans="1:8">
      <c r="A2734"/>
      <c r="C2734"/>
      <c r="D2734"/>
      <c r="F2734"/>
      <c r="H2734"/>
    </row>
    <row r="2735" spans="1:8">
      <c r="A2735"/>
      <c r="C2735"/>
      <c r="D2735"/>
      <c r="F2735"/>
      <c r="H2735"/>
    </row>
    <row r="2736" spans="1:8">
      <c r="A2736"/>
      <c r="C2736"/>
      <c r="D2736"/>
      <c r="F2736"/>
      <c r="H2736"/>
    </row>
    <row r="2737" spans="1:8">
      <c r="A2737"/>
      <c r="C2737"/>
      <c r="D2737"/>
      <c r="F2737"/>
      <c r="H2737"/>
    </row>
    <row r="2738" spans="1:8">
      <c r="A2738"/>
      <c r="C2738"/>
      <c r="D2738"/>
      <c r="F2738"/>
      <c r="H2738"/>
    </row>
    <row r="2739" spans="1:8">
      <c r="A2739"/>
      <c r="C2739"/>
      <c r="D2739"/>
      <c r="F2739"/>
      <c r="H2739"/>
    </row>
    <row r="2740" spans="1:8">
      <c r="A2740"/>
      <c r="C2740"/>
      <c r="D2740"/>
      <c r="F2740"/>
      <c r="H2740"/>
    </row>
    <row r="2741" spans="1:8">
      <c r="A2741"/>
      <c r="C2741"/>
      <c r="D2741"/>
      <c r="F2741"/>
      <c r="H2741"/>
    </row>
    <row r="2742" spans="1:8">
      <c r="A2742"/>
      <c r="C2742"/>
      <c r="D2742"/>
      <c r="F2742"/>
      <c r="H2742"/>
    </row>
    <row r="2743" spans="1:8">
      <c r="A2743"/>
      <c r="C2743"/>
      <c r="D2743"/>
      <c r="F2743"/>
      <c r="H2743"/>
    </row>
    <row r="2744" spans="1:8">
      <c r="A2744"/>
      <c r="C2744"/>
      <c r="D2744"/>
      <c r="F2744"/>
      <c r="H2744"/>
    </row>
    <row r="2745" spans="1:8">
      <c r="A2745"/>
      <c r="C2745"/>
      <c r="D2745"/>
      <c r="F2745"/>
      <c r="H2745"/>
    </row>
    <row r="2746" spans="1:8">
      <c r="A2746"/>
      <c r="C2746"/>
      <c r="D2746"/>
      <c r="F2746"/>
      <c r="H2746"/>
    </row>
    <row r="2747" spans="1:8">
      <c r="A2747"/>
      <c r="C2747"/>
      <c r="D2747"/>
      <c r="F2747"/>
      <c r="H2747"/>
    </row>
    <row r="2748" spans="1:8">
      <c r="A2748"/>
      <c r="C2748"/>
      <c r="D2748"/>
      <c r="F2748"/>
      <c r="H2748"/>
    </row>
    <row r="2749" spans="1:8">
      <c r="A2749"/>
      <c r="C2749"/>
      <c r="D2749"/>
      <c r="F2749"/>
      <c r="H2749"/>
    </row>
    <row r="2750" spans="1:8">
      <c r="A2750"/>
      <c r="C2750"/>
      <c r="D2750"/>
      <c r="F2750"/>
      <c r="H2750"/>
    </row>
    <row r="2751" spans="1:8">
      <c r="A2751"/>
      <c r="C2751"/>
      <c r="D2751"/>
      <c r="F2751"/>
      <c r="H2751"/>
    </row>
    <row r="2752" spans="1:8">
      <c r="A2752"/>
      <c r="C2752"/>
      <c r="D2752"/>
      <c r="F2752"/>
      <c r="H2752"/>
    </row>
    <row r="2753" spans="1:8">
      <c r="A2753"/>
      <c r="C2753"/>
      <c r="D2753"/>
      <c r="F2753"/>
      <c r="H2753"/>
    </row>
    <row r="2754" spans="1:8">
      <c r="A2754"/>
      <c r="C2754"/>
      <c r="D2754"/>
      <c r="F2754"/>
      <c r="H2754"/>
    </row>
    <row r="2755" spans="1:8">
      <c r="A2755"/>
      <c r="C2755"/>
      <c r="D2755"/>
      <c r="F2755"/>
      <c r="H2755"/>
    </row>
    <row r="2756" spans="1:8">
      <c r="A2756"/>
      <c r="C2756"/>
      <c r="D2756"/>
      <c r="F2756"/>
      <c r="H2756"/>
    </row>
    <row r="2757" spans="1:8">
      <c r="A2757"/>
      <c r="C2757"/>
      <c r="D2757"/>
      <c r="F2757"/>
      <c r="H2757"/>
    </row>
    <row r="2758" spans="1:8">
      <c r="A2758"/>
      <c r="C2758"/>
      <c r="D2758"/>
      <c r="F2758"/>
      <c r="H2758"/>
    </row>
    <row r="2759" spans="1:8">
      <c r="A2759"/>
      <c r="C2759"/>
      <c r="D2759"/>
      <c r="F2759"/>
      <c r="H2759"/>
    </row>
    <row r="2760" spans="1:8">
      <c r="A2760"/>
      <c r="C2760"/>
      <c r="D2760"/>
      <c r="F2760"/>
      <c r="H2760"/>
    </row>
    <row r="2761" spans="1:8">
      <c r="A2761"/>
      <c r="C2761"/>
      <c r="D2761"/>
      <c r="F2761"/>
      <c r="H2761"/>
    </row>
    <row r="2762" spans="1:8">
      <c r="A2762"/>
      <c r="C2762"/>
      <c r="D2762"/>
      <c r="F2762"/>
      <c r="H2762"/>
    </row>
    <row r="2763" spans="1:8">
      <c r="A2763"/>
      <c r="C2763"/>
      <c r="D2763"/>
      <c r="F2763"/>
      <c r="H2763"/>
    </row>
    <row r="2764" spans="1:8">
      <c r="A2764"/>
      <c r="C2764"/>
      <c r="D2764"/>
      <c r="F2764"/>
      <c r="H2764"/>
    </row>
    <row r="2765" spans="1:8">
      <c r="A2765"/>
      <c r="C2765"/>
      <c r="D2765"/>
      <c r="F2765"/>
      <c r="H2765"/>
    </row>
    <row r="2766" spans="1:8">
      <c r="A2766"/>
      <c r="C2766"/>
      <c r="D2766"/>
      <c r="F2766"/>
      <c r="H2766"/>
    </row>
    <row r="2767" spans="1:8">
      <c r="A2767"/>
      <c r="C2767"/>
      <c r="D2767"/>
      <c r="F2767"/>
      <c r="H2767"/>
    </row>
    <row r="2768" spans="1:8">
      <c r="A2768"/>
      <c r="C2768"/>
      <c r="D2768"/>
      <c r="F2768"/>
      <c r="H2768"/>
    </row>
    <row r="2769" spans="1:8">
      <c r="A2769"/>
      <c r="C2769"/>
      <c r="D2769"/>
      <c r="F2769"/>
      <c r="H2769"/>
    </row>
    <row r="2770" spans="1:8">
      <c r="A2770"/>
      <c r="C2770"/>
      <c r="D2770"/>
      <c r="F2770"/>
      <c r="H2770"/>
    </row>
    <row r="2771" spans="1:8">
      <c r="A2771"/>
      <c r="C2771"/>
      <c r="D2771"/>
      <c r="F2771"/>
      <c r="H2771"/>
    </row>
    <row r="2772" spans="1:8">
      <c r="A2772"/>
      <c r="C2772"/>
      <c r="D2772"/>
      <c r="F2772"/>
      <c r="H2772"/>
    </row>
    <row r="2773" spans="1:8">
      <c r="A2773"/>
      <c r="C2773"/>
      <c r="D2773"/>
      <c r="F2773"/>
      <c r="H2773"/>
    </row>
    <row r="2774" spans="1:8">
      <c r="A2774"/>
      <c r="C2774"/>
      <c r="D2774"/>
      <c r="F2774"/>
      <c r="H2774"/>
    </row>
    <row r="2775" spans="1:8">
      <c r="A2775"/>
      <c r="C2775"/>
      <c r="D2775"/>
      <c r="F2775"/>
      <c r="H2775"/>
    </row>
    <row r="2776" spans="1:8">
      <c r="A2776"/>
      <c r="C2776"/>
      <c r="D2776"/>
      <c r="F2776"/>
      <c r="H2776"/>
    </row>
    <row r="2777" spans="1:8">
      <c r="A2777"/>
      <c r="C2777"/>
      <c r="D2777"/>
      <c r="F2777"/>
      <c r="H2777"/>
    </row>
    <row r="2778" spans="1:8">
      <c r="A2778"/>
      <c r="C2778"/>
      <c r="D2778"/>
      <c r="F2778"/>
      <c r="H2778"/>
    </row>
    <row r="2779" spans="1:8">
      <c r="A2779"/>
      <c r="C2779"/>
      <c r="D2779"/>
      <c r="F2779"/>
      <c r="H2779"/>
    </row>
    <row r="2780" spans="1:8">
      <c r="A2780"/>
      <c r="C2780"/>
      <c r="D2780"/>
      <c r="F2780"/>
      <c r="H2780"/>
    </row>
    <row r="2781" spans="1:8">
      <c r="A2781"/>
      <c r="C2781"/>
      <c r="D2781"/>
      <c r="F2781"/>
      <c r="H2781"/>
    </row>
    <row r="2782" spans="1:8">
      <c r="A2782"/>
      <c r="C2782"/>
      <c r="D2782"/>
      <c r="F2782"/>
      <c r="H2782"/>
    </row>
    <row r="2783" spans="1:8">
      <c r="A2783"/>
      <c r="C2783"/>
      <c r="D2783"/>
      <c r="F2783"/>
      <c r="H2783"/>
    </row>
    <row r="2784" spans="1:8">
      <c r="A2784"/>
      <c r="C2784"/>
      <c r="D2784"/>
      <c r="F2784"/>
      <c r="H2784"/>
    </row>
    <row r="2785" spans="1:8">
      <c r="A2785"/>
      <c r="C2785"/>
      <c r="D2785"/>
      <c r="F2785"/>
      <c r="H2785"/>
    </row>
    <row r="2786" spans="1:8">
      <c r="A2786"/>
      <c r="C2786"/>
      <c r="D2786"/>
      <c r="F2786"/>
      <c r="H2786"/>
    </row>
    <row r="2787" spans="1:8">
      <c r="A2787"/>
      <c r="C2787"/>
      <c r="D2787"/>
      <c r="F2787"/>
      <c r="H2787"/>
    </row>
    <row r="2788" spans="1:8">
      <c r="A2788"/>
      <c r="C2788"/>
      <c r="D2788"/>
      <c r="F2788"/>
      <c r="H2788"/>
    </row>
    <row r="2789" spans="1:8">
      <c r="A2789"/>
      <c r="C2789"/>
      <c r="D2789"/>
      <c r="F2789"/>
      <c r="H2789"/>
    </row>
    <row r="2790" spans="1:8">
      <c r="A2790"/>
      <c r="C2790"/>
      <c r="D2790"/>
      <c r="F2790"/>
      <c r="H2790"/>
    </row>
    <row r="2791" spans="1:8">
      <c r="A2791"/>
      <c r="C2791"/>
      <c r="D2791"/>
      <c r="F2791"/>
      <c r="H2791"/>
    </row>
    <row r="2792" spans="1:8">
      <c r="A2792"/>
      <c r="C2792"/>
      <c r="D2792"/>
      <c r="F2792"/>
      <c r="H2792"/>
    </row>
    <row r="2793" spans="1:8">
      <c r="A2793"/>
      <c r="C2793"/>
      <c r="D2793"/>
      <c r="F2793"/>
      <c r="H2793"/>
    </row>
    <row r="2794" spans="1:8">
      <c r="A2794"/>
      <c r="C2794"/>
      <c r="D2794"/>
      <c r="F2794"/>
      <c r="H2794"/>
    </row>
    <row r="2795" spans="1:8">
      <c r="A2795"/>
      <c r="C2795"/>
      <c r="D2795"/>
      <c r="F2795"/>
      <c r="H2795"/>
    </row>
    <row r="2796" spans="1:8">
      <c r="A2796"/>
      <c r="C2796"/>
      <c r="D2796"/>
      <c r="F2796"/>
      <c r="H2796"/>
    </row>
    <row r="2797" spans="1:8">
      <c r="A2797"/>
      <c r="C2797"/>
      <c r="D2797"/>
      <c r="F2797"/>
      <c r="H2797"/>
    </row>
    <row r="2798" spans="1:8">
      <c r="A2798"/>
      <c r="C2798"/>
      <c r="D2798"/>
      <c r="F2798"/>
      <c r="H2798"/>
    </row>
    <row r="2799" spans="1:8">
      <c r="A2799"/>
      <c r="C2799"/>
      <c r="D2799"/>
      <c r="F2799"/>
      <c r="H2799"/>
    </row>
    <row r="2800" spans="1:8">
      <c r="A2800"/>
      <c r="C2800"/>
      <c r="D2800"/>
      <c r="F2800"/>
      <c r="H2800"/>
    </row>
    <row r="2801" spans="1:8">
      <c r="A2801"/>
      <c r="C2801"/>
      <c r="D2801"/>
      <c r="F2801"/>
      <c r="H2801"/>
    </row>
    <row r="2802" spans="1:8">
      <c r="A2802"/>
      <c r="C2802"/>
      <c r="D2802"/>
      <c r="F2802"/>
      <c r="H2802"/>
    </row>
    <row r="2803" spans="1:8">
      <c r="A2803"/>
      <c r="C2803"/>
      <c r="D2803"/>
      <c r="F2803"/>
      <c r="H2803"/>
    </row>
    <row r="2804" spans="1:8">
      <c r="A2804"/>
      <c r="C2804"/>
      <c r="D2804"/>
      <c r="F2804"/>
      <c r="H2804"/>
    </row>
    <row r="2805" spans="1:8">
      <c r="A2805"/>
      <c r="C2805"/>
      <c r="D2805"/>
      <c r="F2805"/>
      <c r="H2805"/>
    </row>
    <row r="2806" spans="1:8">
      <c r="A2806"/>
      <c r="C2806"/>
      <c r="D2806"/>
      <c r="F2806"/>
      <c r="H2806"/>
    </row>
    <row r="2807" spans="1:8">
      <c r="A2807"/>
      <c r="C2807"/>
      <c r="D2807"/>
      <c r="F2807"/>
      <c r="H2807"/>
    </row>
    <row r="2808" spans="1:8">
      <c r="A2808"/>
      <c r="C2808"/>
      <c r="D2808"/>
      <c r="F2808"/>
      <c r="H2808"/>
    </row>
    <row r="2809" spans="1:8">
      <c r="A2809"/>
      <c r="C2809"/>
      <c r="D2809"/>
      <c r="F2809"/>
      <c r="H2809"/>
    </row>
    <row r="2810" spans="1:8">
      <c r="A2810"/>
      <c r="C2810"/>
      <c r="D2810"/>
      <c r="F2810"/>
      <c r="H2810"/>
    </row>
    <row r="2811" spans="1:8">
      <c r="A2811"/>
      <c r="C2811"/>
      <c r="D2811"/>
      <c r="F2811"/>
      <c r="H2811"/>
    </row>
    <row r="2812" spans="1:8">
      <c r="A2812"/>
      <c r="C2812"/>
      <c r="D2812"/>
      <c r="F2812"/>
      <c r="H2812"/>
    </row>
    <row r="2813" spans="1:8">
      <c r="A2813"/>
      <c r="C2813"/>
      <c r="D2813"/>
      <c r="F2813"/>
      <c r="H2813"/>
    </row>
    <row r="2814" spans="1:8">
      <c r="A2814"/>
      <c r="C2814"/>
      <c r="D2814"/>
      <c r="F2814"/>
      <c r="H2814"/>
    </row>
    <row r="2815" spans="1:8">
      <c r="A2815"/>
      <c r="C2815"/>
      <c r="D2815"/>
      <c r="F2815"/>
      <c r="H2815"/>
    </row>
    <row r="2816" spans="1:8">
      <c r="A2816"/>
      <c r="C2816"/>
      <c r="D2816"/>
      <c r="F2816"/>
      <c r="H2816"/>
    </row>
    <row r="2817" spans="1:8">
      <c r="A2817"/>
      <c r="C2817"/>
      <c r="D2817"/>
      <c r="F2817"/>
      <c r="H2817"/>
    </row>
    <row r="2818" spans="1:8">
      <c r="A2818"/>
      <c r="C2818"/>
      <c r="D2818"/>
      <c r="F2818"/>
      <c r="H2818"/>
    </row>
    <row r="2819" spans="1:8">
      <c r="A2819"/>
      <c r="C2819"/>
      <c r="D2819"/>
      <c r="F2819"/>
      <c r="H2819"/>
    </row>
    <row r="2820" spans="1:8">
      <c r="A2820"/>
      <c r="C2820"/>
      <c r="D2820"/>
      <c r="F2820"/>
      <c r="H2820"/>
    </row>
    <row r="2821" spans="1:8">
      <c r="A2821"/>
      <c r="C2821"/>
      <c r="D2821"/>
      <c r="F2821"/>
      <c r="H2821"/>
    </row>
    <row r="2822" spans="1:8">
      <c r="A2822"/>
      <c r="C2822"/>
      <c r="D2822"/>
      <c r="F2822"/>
      <c r="H2822"/>
    </row>
    <row r="2823" spans="1:8">
      <c r="A2823"/>
      <c r="C2823"/>
      <c r="D2823"/>
      <c r="F2823"/>
      <c r="H2823"/>
    </row>
    <row r="2824" spans="1:8">
      <c r="A2824"/>
      <c r="C2824"/>
      <c r="D2824"/>
      <c r="F2824"/>
      <c r="H2824"/>
    </row>
    <row r="2825" spans="1:8">
      <c r="A2825"/>
      <c r="C2825"/>
      <c r="D2825"/>
      <c r="F2825"/>
      <c r="H2825"/>
    </row>
    <row r="2826" spans="1:8">
      <c r="A2826"/>
      <c r="C2826"/>
      <c r="D2826"/>
      <c r="F2826"/>
      <c r="H2826"/>
    </row>
    <row r="2827" spans="1:8">
      <c r="A2827"/>
      <c r="C2827"/>
      <c r="D2827"/>
      <c r="F2827"/>
      <c r="H2827"/>
    </row>
    <row r="2828" spans="1:8">
      <c r="A2828"/>
      <c r="C2828"/>
      <c r="D2828"/>
      <c r="F2828"/>
      <c r="H2828"/>
    </row>
    <row r="2829" spans="1:8">
      <c r="A2829"/>
      <c r="C2829"/>
      <c r="D2829"/>
      <c r="F2829"/>
      <c r="H2829"/>
    </row>
    <row r="2830" spans="1:8">
      <c r="A2830"/>
      <c r="C2830"/>
      <c r="D2830"/>
      <c r="F2830"/>
      <c r="H2830"/>
    </row>
    <row r="2831" spans="1:8">
      <c r="A2831"/>
      <c r="C2831"/>
      <c r="D2831"/>
      <c r="F2831"/>
      <c r="H2831"/>
    </row>
    <row r="2832" spans="1:8">
      <c r="A2832"/>
      <c r="C2832"/>
      <c r="D2832"/>
      <c r="F2832"/>
      <c r="H2832"/>
    </row>
    <row r="2833" spans="1:8">
      <c r="A2833"/>
      <c r="C2833"/>
      <c r="D2833"/>
      <c r="F2833"/>
      <c r="H2833"/>
    </row>
    <row r="2834" spans="1:8">
      <c r="A2834"/>
      <c r="C2834"/>
      <c r="D2834"/>
      <c r="F2834"/>
      <c r="H2834"/>
    </row>
    <row r="2835" spans="1:8">
      <c r="A2835"/>
      <c r="C2835"/>
      <c r="D2835"/>
      <c r="F2835"/>
      <c r="H2835"/>
    </row>
    <row r="2836" spans="1:8">
      <c r="A2836"/>
      <c r="C2836"/>
      <c r="D2836"/>
      <c r="F2836"/>
      <c r="H2836"/>
    </row>
    <row r="2837" spans="1:8">
      <c r="A2837"/>
      <c r="C2837"/>
      <c r="D2837"/>
      <c r="F2837"/>
      <c r="H2837"/>
    </row>
    <row r="2838" spans="1:8">
      <c r="A2838"/>
      <c r="C2838"/>
      <c r="D2838"/>
      <c r="F2838"/>
      <c r="H2838"/>
    </row>
    <row r="2839" spans="1:8">
      <c r="A2839"/>
      <c r="C2839"/>
      <c r="D2839"/>
      <c r="F2839"/>
      <c r="H2839"/>
    </row>
    <row r="2840" spans="1:8">
      <c r="A2840"/>
      <c r="C2840"/>
      <c r="D2840"/>
      <c r="F2840"/>
      <c r="H2840"/>
    </row>
    <row r="2841" spans="1:8">
      <c r="A2841"/>
      <c r="C2841"/>
      <c r="D2841"/>
      <c r="F2841"/>
      <c r="H2841"/>
    </row>
    <row r="2842" spans="1:8">
      <c r="A2842"/>
      <c r="C2842"/>
      <c r="D2842"/>
      <c r="F2842"/>
      <c r="H2842"/>
    </row>
    <row r="2843" spans="1:8">
      <c r="A2843"/>
      <c r="C2843"/>
      <c r="D2843"/>
      <c r="F2843"/>
      <c r="H2843"/>
    </row>
    <row r="2844" spans="1:8">
      <c r="A2844"/>
      <c r="C2844"/>
      <c r="D2844"/>
      <c r="F2844"/>
      <c r="H2844"/>
    </row>
    <row r="2845" spans="1:8">
      <c r="A2845"/>
      <c r="C2845"/>
      <c r="D2845"/>
      <c r="F2845"/>
      <c r="H2845"/>
    </row>
    <row r="2846" spans="1:8">
      <c r="A2846"/>
      <c r="C2846"/>
      <c r="D2846"/>
      <c r="F2846"/>
      <c r="H2846"/>
    </row>
    <row r="2847" spans="1:8">
      <c r="A2847"/>
      <c r="C2847"/>
      <c r="D2847"/>
      <c r="F2847"/>
      <c r="H2847"/>
    </row>
    <row r="2848" spans="1:8">
      <c r="A2848"/>
      <c r="C2848"/>
      <c r="D2848"/>
      <c r="F2848"/>
      <c r="H2848"/>
    </row>
    <row r="2849" spans="1:8">
      <c r="A2849"/>
      <c r="C2849"/>
      <c r="D2849"/>
      <c r="F2849"/>
      <c r="H2849"/>
    </row>
    <row r="2850" spans="1:8">
      <c r="A2850"/>
      <c r="C2850"/>
      <c r="D2850"/>
      <c r="F2850"/>
      <c r="H2850"/>
    </row>
    <row r="2851" spans="1:8">
      <c r="A2851"/>
      <c r="C2851"/>
      <c r="D2851"/>
      <c r="F2851"/>
      <c r="H2851"/>
    </row>
    <row r="2852" spans="1:8">
      <c r="A2852"/>
      <c r="C2852"/>
      <c r="D2852"/>
      <c r="F2852"/>
      <c r="H2852"/>
    </row>
    <row r="2853" spans="1:8">
      <c r="A2853"/>
      <c r="C2853"/>
      <c r="D2853"/>
      <c r="F2853"/>
      <c r="H2853"/>
    </row>
    <row r="2854" spans="1:8">
      <c r="A2854"/>
      <c r="C2854"/>
      <c r="D2854"/>
      <c r="F2854"/>
      <c r="H2854"/>
    </row>
    <row r="2855" spans="1:8">
      <c r="A2855"/>
      <c r="C2855"/>
      <c r="D2855"/>
      <c r="F2855"/>
      <c r="H2855"/>
    </row>
    <row r="2856" spans="1:8">
      <c r="A2856"/>
      <c r="C2856"/>
      <c r="D2856"/>
      <c r="F2856"/>
      <c r="H2856"/>
    </row>
    <row r="2857" spans="1:8">
      <c r="A2857"/>
      <c r="C2857"/>
      <c r="D2857"/>
      <c r="F2857"/>
      <c r="H2857"/>
    </row>
    <row r="2858" spans="1:8">
      <c r="A2858"/>
      <c r="C2858"/>
      <c r="D2858"/>
      <c r="F2858"/>
      <c r="H2858"/>
    </row>
    <row r="2859" spans="1:8">
      <c r="A2859"/>
      <c r="C2859"/>
      <c r="D2859"/>
      <c r="F2859"/>
      <c r="H2859"/>
    </row>
    <row r="2860" spans="1:8">
      <c r="A2860"/>
      <c r="C2860"/>
      <c r="D2860"/>
      <c r="F2860"/>
      <c r="H2860"/>
    </row>
    <row r="2861" spans="1:8">
      <c r="A2861"/>
      <c r="C2861"/>
      <c r="D2861"/>
      <c r="F2861"/>
      <c r="H2861"/>
    </row>
    <row r="2862" spans="1:8">
      <c r="A2862"/>
      <c r="C2862"/>
      <c r="D2862"/>
      <c r="F2862"/>
      <c r="H2862"/>
    </row>
    <row r="2863" spans="1:8">
      <c r="A2863"/>
      <c r="C2863"/>
      <c r="D2863"/>
      <c r="F2863"/>
      <c r="H2863"/>
    </row>
    <row r="2864" spans="1:8">
      <c r="A2864"/>
      <c r="C2864"/>
      <c r="D2864"/>
      <c r="F2864"/>
      <c r="H2864"/>
    </row>
    <row r="2865" spans="1:8">
      <c r="A2865"/>
      <c r="C2865"/>
      <c r="D2865"/>
      <c r="F2865"/>
      <c r="H2865"/>
    </row>
    <row r="2866" spans="1:8">
      <c r="A2866"/>
      <c r="C2866"/>
      <c r="D2866"/>
      <c r="F2866"/>
      <c r="H2866"/>
    </row>
    <row r="2867" spans="1:8">
      <c r="A2867"/>
      <c r="C2867"/>
      <c r="D2867"/>
      <c r="F2867"/>
      <c r="H2867"/>
    </row>
    <row r="2868" spans="1:8">
      <c r="A2868"/>
      <c r="C2868"/>
      <c r="D2868"/>
      <c r="F2868"/>
      <c r="H2868"/>
    </row>
    <row r="2869" spans="1:8">
      <c r="A2869"/>
      <c r="C2869"/>
      <c r="D2869"/>
      <c r="F2869"/>
      <c r="H2869"/>
    </row>
    <row r="2870" spans="1:8">
      <c r="A2870"/>
      <c r="C2870"/>
      <c r="D2870"/>
      <c r="F2870"/>
      <c r="H2870"/>
    </row>
    <row r="2871" spans="1:8">
      <c r="A2871"/>
      <c r="C2871"/>
      <c r="D2871"/>
      <c r="F2871"/>
      <c r="H2871"/>
    </row>
    <row r="2872" spans="1:8">
      <c r="A2872"/>
      <c r="C2872"/>
      <c r="D2872"/>
      <c r="F2872"/>
      <c r="H2872"/>
    </row>
    <row r="2873" spans="1:8">
      <c r="A2873"/>
      <c r="C2873"/>
      <c r="D2873"/>
      <c r="F2873"/>
      <c r="H2873"/>
    </row>
    <row r="2874" spans="1:8">
      <c r="A2874"/>
      <c r="C2874"/>
      <c r="D2874"/>
      <c r="F2874"/>
      <c r="H2874"/>
    </row>
    <row r="2875" spans="1:8">
      <c r="A2875"/>
      <c r="C2875"/>
      <c r="D2875"/>
      <c r="F2875"/>
      <c r="H2875"/>
    </row>
    <row r="2876" spans="1:8">
      <c r="A2876"/>
      <c r="C2876"/>
      <c r="D2876"/>
      <c r="F2876"/>
      <c r="H2876"/>
    </row>
    <row r="2877" spans="1:8">
      <c r="A2877"/>
      <c r="C2877"/>
      <c r="D2877"/>
      <c r="F2877"/>
      <c r="H2877"/>
    </row>
    <row r="2878" spans="1:8">
      <c r="A2878"/>
      <c r="C2878"/>
      <c r="D2878"/>
      <c r="F2878"/>
      <c r="H2878"/>
    </row>
    <row r="2879" spans="1:8">
      <c r="A2879"/>
      <c r="C2879"/>
      <c r="D2879"/>
      <c r="F2879"/>
      <c r="H2879"/>
    </row>
    <row r="2880" spans="1:8">
      <c r="A2880"/>
      <c r="C2880"/>
      <c r="D2880"/>
      <c r="F2880"/>
      <c r="H2880"/>
    </row>
    <row r="2881" spans="1:8">
      <c r="A2881"/>
      <c r="C2881"/>
      <c r="D2881"/>
      <c r="F2881"/>
      <c r="H2881"/>
    </row>
    <row r="2882" spans="1:8">
      <c r="A2882"/>
      <c r="C2882"/>
      <c r="D2882"/>
      <c r="F2882"/>
      <c r="H2882"/>
    </row>
    <row r="2883" spans="1:8">
      <c r="A2883"/>
      <c r="C2883"/>
      <c r="D2883"/>
      <c r="F2883"/>
      <c r="H2883"/>
    </row>
    <row r="2884" spans="1:8">
      <c r="A2884"/>
      <c r="C2884"/>
      <c r="D2884"/>
      <c r="F2884"/>
      <c r="H2884"/>
    </row>
    <row r="2885" spans="1:8">
      <c r="A2885"/>
      <c r="C2885"/>
      <c r="D2885"/>
      <c r="F2885"/>
      <c r="H2885"/>
    </row>
    <row r="2886" spans="1:8">
      <c r="A2886"/>
      <c r="C2886"/>
      <c r="D2886"/>
      <c r="F2886"/>
      <c r="H2886"/>
    </row>
    <row r="2887" spans="1:8">
      <c r="A2887"/>
      <c r="C2887"/>
      <c r="D2887"/>
      <c r="F2887"/>
      <c r="H2887"/>
    </row>
    <row r="2888" spans="1:8">
      <c r="A2888"/>
      <c r="C2888"/>
      <c r="D2888"/>
      <c r="F2888"/>
      <c r="H2888"/>
    </row>
    <row r="2889" spans="1:8">
      <c r="A2889"/>
      <c r="C2889"/>
      <c r="D2889"/>
      <c r="F2889"/>
      <c r="H2889"/>
    </row>
    <row r="2890" spans="1:8">
      <c r="A2890"/>
      <c r="C2890"/>
      <c r="D2890"/>
      <c r="F2890"/>
      <c r="H2890"/>
    </row>
    <row r="2891" spans="1:8">
      <c r="A2891"/>
      <c r="C2891"/>
      <c r="D2891"/>
      <c r="F2891"/>
      <c r="H2891"/>
    </row>
    <row r="2892" spans="1:8">
      <c r="A2892"/>
      <c r="C2892"/>
      <c r="D2892"/>
      <c r="F2892"/>
      <c r="H2892"/>
    </row>
    <row r="2893" spans="1:8">
      <c r="A2893"/>
      <c r="C2893"/>
      <c r="D2893"/>
      <c r="F2893"/>
      <c r="H2893"/>
    </row>
    <row r="2894" spans="1:8">
      <c r="A2894"/>
      <c r="C2894"/>
      <c r="D2894"/>
      <c r="F2894"/>
      <c r="H2894"/>
    </row>
    <row r="2895" spans="1:8">
      <c r="A2895"/>
      <c r="C2895"/>
      <c r="D2895"/>
      <c r="F2895"/>
      <c r="H2895"/>
    </row>
    <row r="2896" spans="1:8">
      <c r="A2896"/>
      <c r="C2896"/>
      <c r="D2896"/>
      <c r="F2896"/>
      <c r="H2896"/>
    </row>
    <row r="2897" spans="1:8">
      <c r="A2897"/>
      <c r="C2897"/>
      <c r="D2897"/>
      <c r="F2897"/>
      <c r="H2897"/>
    </row>
    <row r="2898" spans="1:8">
      <c r="A2898"/>
      <c r="C2898"/>
      <c r="D2898"/>
      <c r="F2898"/>
      <c r="H2898"/>
    </row>
    <row r="2899" spans="1:8">
      <c r="A2899"/>
      <c r="C2899"/>
      <c r="D2899"/>
      <c r="F2899"/>
      <c r="H2899"/>
    </row>
    <row r="2900" spans="1:8">
      <c r="A2900"/>
      <c r="C2900"/>
      <c r="D2900"/>
      <c r="F2900"/>
      <c r="H2900"/>
    </row>
    <row r="2901" spans="1:8">
      <c r="A2901"/>
      <c r="C2901"/>
      <c r="D2901"/>
      <c r="F2901"/>
      <c r="H2901"/>
    </row>
    <row r="2902" spans="1:8">
      <c r="A2902"/>
      <c r="C2902"/>
      <c r="D2902"/>
      <c r="F2902"/>
      <c r="H2902"/>
    </row>
    <row r="2903" spans="1:8">
      <c r="A2903"/>
      <c r="C2903"/>
      <c r="D2903"/>
      <c r="F2903"/>
      <c r="H2903"/>
    </row>
    <row r="2904" spans="1:8">
      <c r="A2904"/>
      <c r="C2904"/>
      <c r="D2904"/>
      <c r="F2904"/>
      <c r="H2904"/>
    </row>
    <row r="2905" spans="1:8">
      <c r="A2905"/>
      <c r="C2905"/>
      <c r="D2905"/>
      <c r="F2905"/>
      <c r="H2905"/>
    </row>
    <row r="2906" spans="1:8">
      <c r="A2906"/>
      <c r="C2906"/>
      <c r="D2906"/>
      <c r="F2906"/>
      <c r="H2906"/>
    </row>
    <row r="2907" spans="1:8">
      <c r="A2907"/>
      <c r="C2907"/>
      <c r="D2907"/>
      <c r="F2907"/>
      <c r="H2907"/>
    </row>
    <row r="2908" spans="1:8">
      <c r="A2908"/>
      <c r="C2908"/>
      <c r="D2908"/>
      <c r="F2908"/>
      <c r="H2908"/>
    </row>
    <row r="2909" spans="1:8">
      <c r="A2909"/>
      <c r="C2909"/>
      <c r="D2909"/>
      <c r="F2909"/>
      <c r="H2909"/>
    </row>
    <row r="2910" spans="1:8">
      <c r="A2910"/>
      <c r="C2910"/>
      <c r="D2910"/>
      <c r="F2910"/>
      <c r="H2910"/>
    </row>
    <row r="2911" spans="1:8">
      <c r="A2911"/>
      <c r="C2911"/>
      <c r="D2911"/>
      <c r="F2911"/>
      <c r="H2911"/>
    </row>
    <row r="2912" spans="1:8">
      <c r="A2912"/>
      <c r="C2912"/>
      <c r="D2912"/>
      <c r="F2912"/>
      <c r="H2912"/>
    </row>
    <row r="2913" spans="1:8">
      <c r="A2913"/>
      <c r="C2913"/>
      <c r="D2913"/>
      <c r="F2913"/>
      <c r="H2913"/>
    </row>
    <row r="2914" spans="1:8">
      <c r="A2914"/>
      <c r="C2914"/>
      <c r="D2914"/>
      <c r="F2914"/>
      <c r="H2914"/>
    </row>
    <row r="2915" spans="1:8">
      <c r="A2915"/>
      <c r="C2915"/>
      <c r="D2915"/>
      <c r="F2915"/>
      <c r="H2915"/>
    </row>
    <row r="2916" spans="1:8">
      <c r="A2916"/>
      <c r="C2916"/>
      <c r="D2916"/>
      <c r="F2916"/>
      <c r="H2916"/>
    </row>
    <row r="2917" spans="1:8">
      <c r="A2917"/>
      <c r="C2917"/>
      <c r="D2917"/>
      <c r="F2917"/>
      <c r="H2917"/>
    </row>
    <row r="2918" spans="1:8">
      <c r="A2918"/>
      <c r="C2918"/>
      <c r="D2918"/>
      <c r="F2918"/>
      <c r="H2918"/>
    </row>
    <row r="2919" spans="1:8">
      <c r="A2919"/>
      <c r="C2919"/>
      <c r="D2919"/>
      <c r="F2919"/>
      <c r="H2919"/>
    </row>
    <row r="2920" spans="1:8">
      <c r="A2920"/>
      <c r="C2920"/>
      <c r="D2920"/>
      <c r="F2920"/>
      <c r="H2920"/>
    </row>
    <row r="2921" spans="1:8">
      <c r="A2921"/>
      <c r="C2921"/>
      <c r="D2921"/>
      <c r="F2921"/>
      <c r="H2921"/>
    </row>
    <row r="2922" spans="1:8">
      <c r="A2922"/>
      <c r="C2922"/>
      <c r="D2922"/>
      <c r="F2922"/>
      <c r="H2922"/>
    </row>
    <row r="2923" spans="1:8">
      <c r="A2923"/>
      <c r="C2923"/>
      <c r="D2923"/>
      <c r="F2923"/>
      <c r="H2923"/>
    </row>
    <row r="2924" spans="1:8">
      <c r="A2924"/>
      <c r="C2924"/>
      <c r="D2924"/>
      <c r="F2924"/>
      <c r="H2924"/>
    </row>
    <row r="2925" spans="1:8">
      <c r="A2925"/>
      <c r="C2925"/>
      <c r="D2925"/>
      <c r="F2925"/>
      <c r="H2925"/>
    </row>
    <row r="2926" spans="1:8">
      <c r="A2926"/>
      <c r="C2926"/>
      <c r="D2926"/>
      <c r="F2926"/>
      <c r="H2926"/>
    </row>
    <row r="2927" spans="1:8">
      <c r="A2927"/>
      <c r="C2927"/>
      <c r="D2927"/>
      <c r="F2927"/>
      <c r="H2927"/>
    </row>
    <row r="2928" spans="1:8">
      <c r="A2928"/>
      <c r="C2928"/>
      <c r="D2928"/>
      <c r="F2928"/>
      <c r="H2928"/>
    </row>
    <row r="2929" spans="1:8">
      <c r="A2929"/>
      <c r="C2929"/>
      <c r="D2929"/>
      <c r="F2929"/>
      <c r="H2929"/>
    </row>
    <row r="2930" spans="1:8">
      <c r="A2930"/>
      <c r="C2930"/>
      <c r="D2930"/>
      <c r="F2930"/>
      <c r="H2930"/>
    </row>
    <row r="2931" spans="1:8">
      <c r="A2931"/>
      <c r="C2931"/>
      <c r="D2931"/>
      <c r="F2931"/>
      <c r="H2931"/>
    </row>
    <row r="2932" spans="1:8">
      <c r="A2932"/>
      <c r="C2932"/>
      <c r="D2932"/>
      <c r="F2932"/>
      <c r="H2932"/>
    </row>
    <row r="2933" spans="1:8">
      <c r="A2933"/>
      <c r="C2933"/>
      <c r="D2933"/>
      <c r="F2933"/>
      <c r="H2933"/>
    </row>
    <row r="2934" spans="1:8">
      <c r="A2934"/>
      <c r="C2934"/>
      <c r="D2934"/>
      <c r="F2934"/>
      <c r="H2934"/>
    </row>
    <row r="2935" spans="1:8">
      <c r="A2935"/>
      <c r="C2935"/>
      <c r="D2935"/>
      <c r="F2935"/>
      <c r="H2935"/>
    </row>
    <row r="2936" spans="1:8">
      <c r="A2936"/>
      <c r="C2936"/>
      <c r="D2936"/>
      <c r="F2936"/>
      <c r="H2936"/>
    </row>
    <row r="2937" spans="1:8">
      <c r="A2937"/>
      <c r="C2937"/>
      <c r="D2937"/>
      <c r="F2937"/>
      <c r="H2937"/>
    </row>
    <row r="2938" spans="1:8">
      <c r="A2938"/>
      <c r="C2938"/>
      <c r="D2938"/>
      <c r="F2938"/>
      <c r="H2938"/>
    </row>
    <row r="2939" spans="1:8">
      <c r="A2939"/>
      <c r="C2939"/>
      <c r="D2939"/>
      <c r="F2939"/>
      <c r="H2939"/>
    </row>
    <row r="2940" spans="1:8">
      <c r="A2940"/>
      <c r="C2940"/>
      <c r="D2940"/>
      <c r="F2940"/>
      <c r="H2940"/>
    </row>
    <row r="2941" spans="1:8">
      <c r="A2941"/>
      <c r="C2941"/>
      <c r="D2941"/>
      <c r="F2941"/>
      <c r="H2941"/>
    </row>
    <row r="2942" spans="1:8">
      <c r="A2942"/>
      <c r="C2942"/>
      <c r="D2942"/>
      <c r="F2942"/>
      <c r="H2942"/>
    </row>
    <row r="2943" spans="1:8">
      <c r="A2943"/>
      <c r="C2943"/>
      <c r="D2943"/>
      <c r="F2943"/>
      <c r="H2943"/>
    </row>
    <row r="2944" spans="1:8">
      <c r="A2944"/>
      <c r="C2944"/>
      <c r="D2944"/>
      <c r="F2944"/>
      <c r="H2944"/>
    </row>
    <row r="2945" spans="1:8">
      <c r="A2945"/>
      <c r="C2945"/>
      <c r="D2945"/>
      <c r="F2945"/>
      <c r="H2945"/>
    </row>
    <row r="2946" spans="1:8">
      <c r="A2946"/>
      <c r="C2946"/>
      <c r="D2946"/>
      <c r="F2946"/>
      <c r="H2946"/>
    </row>
    <row r="2947" spans="1:8">
      <c r="A2947"/>
      <c r="C2947"/>
      <c r="D2947"/>
      <c r="F2947"/>
      <c r="H2947"/>
    </row>
    <row r="2948" spans="1:8">
      <c r="A2948"/>
      <c r="C2948"/>
      <c r="D2948"/>
      <c r="F2948"/>
      <c r="H2948"/>
    </row>
    <row r="2949" spans="1:8">
      <c r="A2949"/>
      <c r="C2949"/>
      <c r="D2949"/>
      <c r="F2949"/>
      <c r="H2949"/>
    </row>
    <row r="2950" spans="1:8">
      <c r="A2950"/>
      <c r="C2950"/>
      <c r="D2950"/>
      <c r="F2950"/>
      <c r="H2950"/>
    </row>
    <row r="2951" spans="1:8">
      <c r="A2951"/>
      <c r="C2951"/>
      <c r="D2951"/>
      <c r="F2951"/>
      <c r="H2951"/>
    </row>
    <row r="2952" spans="1:8">
      <c r="A2952"/>
      <c r="C2952"/>
      <c r="D2952"/>
      <c r="F2952"/>
      <c r="H2952"/>
    </row>
    <row r="2953" spans="1:8">
      <c r="A2953"/>
      <c r="C2953"/>
      <c r="D2953"/>
      <c r="F2953"/>
      <c r="H2953"/>
    </row>
    <row r="2954" spans="1:8">
      <c r="A2954"/>
      <c r="C2954"/>
      <c r="D2954"/>
      <c r="F2954"/>
      <c r="H2954"/>
    </row>
    <row r="2955" spans="1:8">
      <c r="A2955"/>
      <c r="C2955"/>
      <c r="D2955"/>
      <c r="F2955"/>
      <c r="H2955"/>
    </row>
    <row r="2956" spans="1:8">
      <c r="A2956"/>
      <c r="C2956"/>
      <c r="D2956"/>
      <c r="F2956"/>
      <c r="H2956"/>
    </row>
    <row r="2957" spans="1:8">
      <c r="A2957"/>
      <c r="C2957"/>
      <c r="D2957"/>
      <c r="F2957"/>
      <c r="H2957"/>
    </row>
    <row r="2958" spans="1:8">
      <c r="A2958"/>
      <c r="C2958"/>
      <c r="D2958"/>
      <c r="F2958"/>
      <c r="H2958"/>
    </row>
    <row r="2959" spans="1:8">
      <c r="A2959"/>
      <c r="C2959"/>
      <c r="D2959"/>
      <c r="F2959"/>
      <c r="H2959"/>
    </row>
    <row r="2960" spans="1:8">
      <c r="A2960"/>
      <c r="C2960"/>
      <c r="D2960"/>
      <c r="F2960"/>
      <c r="H2960"/>
    </row>
    <row r="2961" spans="1:8">
      <c r="A2961"/>
      <c r="C2961"/>
      <c r="D2961"/>
      <c r="F2961"/>
      <c r="H2961"/>
    </row>
    <row r="2962" spans="1:8">
      <c r="A2962"/>
      <c r="C2962"/>
      <c r="D2962"/>
      <c r="F2962"/>
      <c r="H2962"/>
    </row>
    <row r="2963" spans="1:8">
      <c r="A2963"/>
      <c r="C2963"/>
      <c r="D2963"/>
      <c r="F2963"/>
      <c r="H2963"/>
    </row>
    <row r="2964" spans="1:8">
      <c r="A2964"/>
      <c r="C2964"/>
      <c r="D2964"/>
      <c r="F2964"/>
      <c r="H2964"/>
    </row>
    <row r="2965" spans="1:8">
      <c r="A2965"/>
      <c r="C2965"/>
      <c r="D2965"/>
      <c r="F2965"/>
      <c r="H2965"/>
    </row>
    <row r="2966" spans="1:8">
      <c r="A2966"/>
      <c r="C2966"/>
      <c r="D2966"/>
      <c r="F2966"/>
      <c r="H2966"/>
    </row>
    <row r="2967" spans="1:8">
      <c r="A2967"/>
      <c r="C2967"/>
      <c r="D2967"/>
      <c r="F2967"/>
      <c r="H2967"/>
    </row>
    <row r="2968" spans="1:8">
      <c r="A2968"/>
      <c r="C2968"/>
      <c r="D2968"/>
      <c r="F2968"/>
      <c r="H2968"/>
    </row>
    <row r="2969" spans="1:8">
      <c r="A2969"/>
      <c r="C2969"/>
      <c r="D2969"/>
      <c r="F2969"/>
      <c r="H2969"/>
    </row>
    <row r="2970" spans="1:8">
      <c r="A2970"/>
      <c r="C2970"/>
      <c r="D2970"/>
      <c r="F2970"/>
      <c r="H2970"/>
    </row>
    <row r="2971" spans="1:8">
      <c r="A2971"/>
      <c r="C2971"/>
      <c r="D2971"/>
      <c r="F2971"/>
      <c r="H2971"/>
    </row>
    <row r="2972" spans="1:8">
      <c r="A2972"/>
      <c r="C2972"/>
      <c r="D2972"/>
      <c r="F2972"/>
      <c r="H2972"/>
    </row>
    <row r="2973" spans="1:8">
      <c r="A2973"/>
      <c r="C2973"/>
      <c r="D2973"/>
      <c r="F2973"/>
      <c r="H2973"/>
    </row>
    <row r="2974" spans="1:8">
      <c r="A2974"/>
      <c r="C2974"/>
      <c r="D2974"/>
      <c r="F2974"/>
      <c r="H2974"/>
    </row>
    <row r="2975" spans="1:8">
      <c r="A2975"/>
      <c r="C2975"/>
      <c r="D2975"/>
      <c r="F2975"/>
      <c r="H2975"/>
    </row>
    <row r="2976" spans="1:8">
      <c r="A2976"/>
      <c r="C2976"/>
      <c r="D2976"/>
      <c r="F2976"/>
      <c r="H2976"/>
    </row>
    <row r="2977" spans="1:8">
      <c r="A2977"/>
      <c r="C2977"/>
      <c r="D2977"/>
      <c r="F2977"/>
      <c r="H2977"/>
    </row>
    <row r="2978" spans="1:8">
      <c r="A2978"/>
      <c r="C2978"/>
      <c r="D2978"/>
      <c r="F2978"/>
      <c r="H2978"/>
    </row>
    <row r="2979" spans="1:8">
      <c r="A2979"/>
      <c r="C2979"/>
      <c r="D2979"/>
      <c r="F2979"/>
      <c r="H2979"/>
    </row>
    <row r="2980" spans="1:8">
      <c r="A2980"/>
      <c r="C2980"/>
      <c r="D2980"/>
      <c r="F2980"/>
      <c r="H2980"/>
    </row>
    <row r="2981" spans="1:8">
      <c r="A2981"/>
      <c r="C2981"/>
      <c r="D2981"/>
      <c r="F2981"/>
      <c r="H2981"/>
    </row>
    <row r="2982" spans="1:8">
      <c r="A2982"/>
      <c r="C2982"/>
      <c r="D2982"/>
      <c r="F2982"/>
      <c r="H2982"/>
    </row>
    <row r="2983" spans="1:8">
      <c r="A2983"/>
      <c r="C2983"/>
      <c r="D2983"/>
      <c r="F2983"/>
      <c r="H2983"/>
    </row>
    <row r="2984" spans="1:8">
      <c r="A2984"/>
      <c r="C2984"/>
      <c r="D2984"/>
      <c r="F2984"/>
      <c r="H2984"/>
    </row>
    <row r="2985" spans="1:8">
      <c r="A2985"/>
      <c r="C2985"/>
      <c r="D2985"/>
      <c r="F2985"/>
      <c r="H2985"/>
    </row>
    <row r="2986" spans="1:8">
      <c r="A2986"/>
      <c r="C2986"/>
      <c r="D2986"/>
      <c r="F2986"/>
      <c r="H2986"/>
    </row>
    <row r="2987" spans="1:8">
      <c r="A2987"/>
      <c r="C2987"/>
      <c r="D2987"/>
      <c r="F2987"/>
      <c r="H2987"/>
    </row>
    <row r="2988" spans="1:8">
      <c r="A2988"/>
      <c r="C2988"/>
      <c r="D2988"/>
      <c r="F2988"/>
      <c r="H2988"/>
    </row>
    <row r="2989" spans="1:8">
      <c r="A2989"/>
      <c r="C2989"/>
      <c r="D2989"/>
      <c r="F2989"/>
      <c r="H2989"/>
    </row>
    <row r="2990" spans="1:8">
      <c r="A2990"/>
      <c r="C2990"/>
      <c r="D2990"/>
      <c r="F2990"/>
      <c r="H2990"/>
    </row>
    <row r="2991" spans="1:8">
      <c r="A2991"/>
      <c r="C2991"/>
      <c r="D2991"/>
      <c r="F2991"/>
      <c r="H2991"/>
    </row>
    <row r="2992" spans="1:8">
      <c r="A2992"/>
      <c r="C2992"/>
      <c r="D2992"/>
      <c r="F2992"/>
      <c r="H2992"/>
    </row>
    <row r="2993" spans="1:8">
      <c r="A2993"/>
      <c r="C2993"/>
      <c r="D2993"/>
      <c r="F2993"/>
      <c r="H2993"/>
    </row>
    <row r="2994" spans="1:8">
      <c r="A2994"/>
      <c r="C2994"/>
      <c r="D2994"/>
      <c r="F2994"/>
      <c r="H2994"/>
    </row>
    <row r="2995" spans="1:8">
      <c r="A2995"/>
      <c r="C2995"/>
      <c r="D2995"/>
      <c r="F2995"/>
      <c r="H2995"/>
    </row>
    <row r="2996" spans="1:8">
      <c r="A2996"/>
      <c r="C2996"/>
      <c r="D2996"/>
      <c r="F2996"/>
      <c r="H2996"/>
    </row>
    <row r="2997" spans="1:8">
      <c r="A2997"/>
      <c r="C2997"/>
      <c r="D2997"/>
      <c r="F2997"/>
      <c r="H2997"/>
    </row>
    <row r="2998" spans="1:8">
      <c r="A2998"/>
      <c r="C2998"/>
      <c r="D2998"/>
      <c r="F2998"/>
      <c r="H2998"/>
    </row>
    <row r="2999" spans="1:8">
      <c r="A2999"/>
      <c r="C2999"/>
      <c r="D2999"/>
      <c r="F2999"/>
      <c r="H2999"/>
    </row>
    <row r="3000" spans="1:8">
      <c r="A3000"/>
      <c r="C3000"/>
      <c r="D3000"/>
      <c r="F3000"/>
      <c r="H3000"/>
    </row>
    <row r="3001" spans="1:8">
      <c r="A3001"/>
      <c r="C3001"/>
      <c r="D3001"/>
      <c r="F3001"/>
      <c r="H3001"/>
    </row>
    <row r="3002" spans="1:8">
      <c r="A3002"/>
      <c r="C3002"/>
      <c r="D3002"/>
      <c r="F3002"/>
      <c r="H3002"/>
    </row>
    <row r="3003" spans="1:8">
      <c r="A3003"/>
      <c r="C3003"/>
      <c r="D3003"/>
      <c r="F3003"/>
      <c r="H3003"/>
    </row>
    <row r="3004" spans="1:8">
      <c r="A3004"/>
      <c r="C3004"/>
      <c r="D3004"/>
      <c r="F3004"/>
      <c r="H3004"/>
    </row>
    <row r="3005" spans="1:8">
      <c r="A3005"/>
      <c r="C3005"/>
      <c r="D3005"/>
      <c r="F3005"/>
      <c r="H3005"/>
    </row>
    <row r="3006" spans="1:8">
      <c r="A3006"/>
      <c r="C3006"/>
      <c r="D3006"/>
      <c r="F3006"/>
      <c r="H3006"/>
    </row>
    <row r="3007" spans="1:8">
      <c r="A3007"/>
      <c r="C3007"/>
      <c r="D3007"/>
      <c r="F3007"/>
      <c r="H3007"/>
    </row>
    <row r="3008" spans="1:8">
      <c r="A3008"/>
      <c r="C3008"/>
      <c r="D3008"/>
      <c r="F3008"/>
      <c r="H3008"/>
    </row>
    <row r="3009" spans="1:8">
      <c r="A3009"/>
      <c r="C3009"/>
      <c r="D3009"/>
      <c r="F3009"/>
      <c r="H3009"/>
    </row>
    <row r="3010" spans="1:8">
      <c r="A3010"/>
      <c r="C3010"/>
      <c r="D3010"/>
      <c r="F3010"/>
      <c r="H3010"/>
    </row>
    <row r="3011" spans="1:8">
      <c r="A3011"/>
      <c r="C3011"/>
      <c r="D3011"/>
      <c r="F3011"/>
      <c r="H3011"/>
    </row>
    <row r="3012" spans="1:8">
      <c r="A3012"/>
      <c r="C3012"/>
      <c r="D3012"/>
      <c r="F3012"/>
      <c r="H3012"/>
    </row>
    <row r="3013" spans="1:8">
      <c r="A3013"/>
      <c r="C3013"/>
      <c r="D3013"/>
      <c r="F3013"/>
      <c r="H3013"/>
    </row>
    <row r="3014" spans="1:8">
      <c r="A3014"/>
      <c r="C3014"/>
      <c r="D3014"/>
      <c r="F3014"/>
      <c r="H3014"/>
    </row>
    <row r="3015" spans="1:8">
      <c r="A3015"/>
      <c r="C3015"/>
      <c r="D3015"/>
      <c r="F3015"/>
      <c r="H3015"/>
    </row>
    <row r="3016" spans="1:8">
      <c r="A3016"/>
      <c r="C3016"/>
      <c r="D3016"/>
      <c r="F3016"/>
      <c r="H3016"/>
    </row>
    <row r="3017" spans="1:8">
      <c r="A3017"/>
      <c r="C3017"/>
      <c r="D3017"/>
      <c r="F3017"/>
      <c r="H3017"/>
    </row>
    <row r="3018" spans="1:8">
      <c r="A3018"/>
      <c r="C3018"/>
      <c r="D3018"/>
      <c r="F3018"/>
      <c r="H3018"/>
    </row>
    <row r="3019" spans="1:8">
      <c r="A3019"/>
      <c r="C3019"/>
      <c r="D3019"/>
      <c r="F3019"/>
      <c r="H3019"/>
    </row>
    <row r="3020" spans="1:8">
      <c r="A3020"/>
      <c r="C3020"/>
      <c r="D3020"/>
      <c r="F3020"/>
      <c r="H3020"/>
    </row>
    <row r="3021" spans="1:8">
      <c r="A3021"/>
      <c r="C3021"/>
      <c r="D3021"/>
      <c r="F3021"/>
      <c r="H3021"/>
    </row>
    <row r="3022" spans="1:8">
      <c r="A3022"/>
      <c r="C3022"/>
      <c r="D3022"/>
      <c r="F3022"/>
      <c r="H3022"/>
    </row>
    <row r="3023" spans="1:8">
      <c r="A3023"/>
      <c r="C3023"/>
      <c r="D3023"/>
      <c r="F3023"/>
      <c r="H3023"/>
    </row>
    <row r="3024" spans="1:8">
      <c r="A3024"/>
      <c r="C3024"/>
      <c r="D3024"/>
      <c r="F3024"/>
      <c r="H3024"/>
    </row>
    <row r="3025" spans="1:8">
      <c r="A3025"/>
      <c r="C3025"/>
      <c r="D3025"/>
      <c r="F3025"/>
      <c r="H3025"/>
    </row>
    <row r="3026" spans="1:8">
      <c r="A3026"/>
      <c r="C3026"/>
      <c r="D3026"/>
      <c r="F3026"/>
      <c r="H3026"/>
    </row>
    <row r="3027" spans="1:8">
      <c r="A3027"/>
      <c r="C3027"/>
      <c r="D3027"/>
      <c r="F3027"/>
      <c r="H3027"/>
    </row>
    <row r="3028" spans="1:8">
      <c r="A3028"/>
      <c r="C3028"/>
      <c r="D3028"/>
      <c r="F3028"/>
      <c r="H3028"/>
    </row>
    <row r="3029" spans="1:8">
      <c r="A3029"/>
      <c r="C3029"/>
      <c r="D3029"/>
      <c r="F3029"/>
      <c r="H3029"/>
    </row>
    <row r="3030" spans="1:8">
      <c r="A3030"/>
      <c r="C3030"/>
      <c r="D3030"/>
      <c r="F3030"/>
      <c r="H3030"/>
    </row>
    <row r="3031" spans="1:8">
      <c r="A3031"/>
      <c r="C3031"/>
      <c r="D3031"/>
      <c r="F3031"/>
      <c r="H3031"/>
    </row>
    <row r="3032" spans="1:8">
      <c r="A3032"/>
      <c r="C3032"/>
      <c r="D3032"/>
      <c r="F3032"/>
      <c r="H3032"/>
    </row>
    <row r="3033" spans="1:8">
      <c r="A3033"/>
      <c r="C3033"/>
      <c r="D3033"/>
      <c r="F3033"/>
      <c r="H3033"/>
    </row>
    <row r="3034" spans="1:8">
      <c r="A3034"/>
      <c r="C3034"/>
      <c r="D3034"/>
      <c r="F3034"/>
      <c r="H3034"/>
    </row>
    <row r="3035" spans="1:8">
      <c r="A3035"/>
      <c r="C3035"/>
      <c r="D3035"/>
      <c r="F3035"/>
      <c r="H3035"/>
    </row>
    <row r="3036" spans="1:8">
      <c r="A3036"/>
      <c r="C3036"/>
      <c r="D3036"/>
      <c r="F3036"/>
      <c r="H3036"/>
    </row>
    <row r="3037" spans="1:8">
      <c r="A3037"/>
      <c r="C3037"/>
      <c r="D3037"/>
      <c r="F3037"/>
      <c r="H3037"/>
    </row>
    <row r="3038" spans="1:8">
      <c r="A3038"/>
      <c r="C3038"/>
      <c r="D3038"/>
      <c r="F3038"/>
      <c r="H3038"/>
    </row>
    <row r="3039" spans="1:8">
      <c r="A3039"/>
      <c r="C3039"/>
      <c r="D3039"/>
      <c r="F3039"/>
      <c r="H3039"/>
    </row>
    <row r="3040" spans="1:8">
      <c r="A3040"/>
      <c r="C3040"/>
      <c r="D3040"/>
      <c r="F3040"/>
      <c r="H3040"/>
    </row>
    <row r="3041" spans="1:8">
      <c r="A3041"/>
      <c r="C3041"/>
      <c r="D3041"/>
      <c r="F3041"/>
      <c r="H3041"/>
    </row>
    <row r="3042" spans="1:8">
      <c r="A3042"/>
      <c r="C3042"/>
      <c r="D3042"/>
      <c r="F3042"/>
      <c r="H3042"/>
    </row>
    <row r="3043" spans="1:8">
      <c r="A3043"/>
      <c r="C3043"/>
      <c r="D3043"/>
      <c r="F3043"/>
      <c r="H3043"/>
    </row>
    <row r="3044" spans="1:8">
      <c r="A3044"/>
      <c r="C3044"/>
      <c r="D3044"/>
      <c r="F3044"/>
      <c r="H3044"/>
    </row>
    <row r="3045" spans="1:8">
      <c r="A3045"/>
      <c r="C3045"/>
      <c r="D3045"/>
      <c r="F3045"/>
      <c r="H3045"/>
    </row>
    <row r="3046" spans="1:8">
      <c r="A3046"/>
      <c r="C3046"/>
      <c r="D3046"/>
      <c r="F3046"/>
      <c r="H3046"/>
    </row>
    <row r="3047" spans="1:8">
      <c r="A3047"/>
      <c r="C3047"/>
      <c r="D3047"/>
      <c r="F3047"/>
      <c r="H3047"/>
    </row>
    <row r="3048" spans="1:8">
      <c r="A3048"/>
      <c r="C3048"/>
      <c r="D3048"/>
      <c r="F3048"/>
      <c r="H3048"/>
    </row>
    <row r="3049" spans="1:8">
      <c r="A3049"/>
      <c r="C3049"/>
      <c r="D3049"/>
      <c r="F3049"/>
      <c r="H3049"/>
    </row>
    <row r="3050" spans="1:8">
      <c r="A3050"/>
      <c r="C3050"/>
      <c r="D3050"/>
      <c r="F3050"/>
      <c r="H3050"/>
    </row>
    <row r="3051" spans="1:8">
      <c r="A3051"/>
      <c r="C3051"/>
      <c r="D3051"/>
      <c r="F3051"/>
      <c r="H3051"/>
    </row>
    <row r="3052" spans="1:8">
      <c r="A3052"/>
      <c r="C3052"/>
      <c r="D3052"/>
      <c r="F3052"/>
      <c r="H3052"/>
    </row>
    <row r="3053" spans="1:8">
      <c r="A3053"/>
      <c r="C3053"/>
      <c r="D3053"/>
      <c r="F3053"/>
      <c r="H3053"/>
    </row>
    <row r="3054" spans="1:8">
      <c r="A3054"/>
      <c r="C3054"/>
      <c r="D3054"/>
      <c r="F3054"/>
      <c r="H3054"/>
    </row>
    <row r="3055" spans="1:8">
      <c r="A3055"/>
      <c r="C3055"/>
      <c r="D3055"/>
      <c r="F3055"/>
      <c r="H3055"/>
    </row>
    <row r="3056" spans="1:8">
      <c r="A3056"/>
      <c r="C3056"/>
      <c r="D3056"/>
      <c r="F3056"/>
      <c r="H3056"/>
    </row>
    <row r="3057" spans="1:8">
      <c r="A3057"/>
      <c r="C3057"/>
      <c r="D3057"/>
      <c r="F3057"/>
      <c r="H3057"/>
    </row>
    <row r="3058" spans="1:8">
      <c r="A3058"/>
      <c r="C3058"/>
      <c r="D3058"/>
      <c r="F3058"/>
      <c r="H3058"/>
    </row>
    <row r="3059" spans="1:8">
      <c r="A3059"/>
      <c r="C3059"/>
      <c r="D3059"/>
      <c r="F3059"/>
      <c r="H3059"/>
    </row>
    <row r="3060" spans="1:8">
      <c r="A3060"/>
      <c r="C3060"/>
      <c r="D3060"/>
      <c r="F3060"/>
      <c r="H3060"/>
    </row>
    <row r="3061" spans="1:8">
      <c r="A3061"/>
      <c r="C3061"/>
      <c r="D3061"/>
      <c r="F3061"/>
      <c r="H3061"/>
    </row>
    <row r="3062" spans="1:8">
      <c r="A3062"/>
      <c r="C3062"/>
      <c r="D3062"/>
      <c r="F3062"/>
      <c r="H3062"/>
    </row>
    <row r="3063" spans="1:8">
      <c r="A3063"/>
      <c r="C3063"/>
      <c r="D3063"/>
      <c r="F3063"/>
      <c r="H3063"/>
    </row>
    <row r="3064" spans="1:8">
      <c r="A3064"/>
      <c r="C3064"/>
      <c r="D3064"/>
      <c r="F3064"/>
      <c r="H3064"/>
    </row>
    <row r="3065" spans="1:8">
      <c r="A3065"/>
      <c r="C3065"/>
      <c r="D3065"/>
      <c r="F3065"/>
      <c r="H3065"/>
    </row>
    <row r="3066" spans="1:8">
      <c r="A3066"/>
      <c r="C3066"/>
      <c r="D3066"/>
      <c r="F3066"/>
      <c r="H3066"/>
    </row>
    <row r="3067" spans="1:8">
      <c r="A3067"/>
      <c r="C3067"/>
      <c r="D3067"/>
      <c r="F3067"/>
      <c r="H3067"/>
    </row>
    <row r="3068" spans="1:8">
      <c r="A3068"/>
      <c r="C3068"/>
      <c r="D3068"/>
      <c r="F3068"/>
      <c r="H3068"/>
    </row>
    <row r="3069" spans="1:8">
      <c r="A3069"/>
      <c r="C3069"/>
      <c r="D3069"/>
      <c r="F3069"/>
      <c r="H3069"/>
    </row>
    <row r="3070" spans="1:8">
      <c r="A3070"/>
      <c r="C3070"/>
      <c r="D3070"/>
      <c r="F3070"/>
      <c r="H3070"/>
    </row>
    <row r="3071" spans="1:8">
      <c r="A3071"/>
      <c r="C3071"/>
      <c r="D3071"/>
      <c r="F3071"/>
      <c r="H3071"/>
    </row>
    <row r="3072" spans="1:8">
      <c r="A3072"/>
      <c r="C3072"/>
      <c r="D3072"/>
      <c r="F3072"/>
      <c r="H3072"/>
    </row>
    <row r="3073" spans="1:8">
      <c r="A3073"/>
      <c r="C3073"/>
      <c r="D3073"/>
      <c r="F3073"/>
      <c r="H3073"/>
    </row>
    <row r="3074" spans="1:8">
      <c r="A3074"/>
      <c r="C3074"/>
      <c r="D3074"/>
      <c r="F3074"/>
      <c r="H3074"/>
    </row>
    <row r="3075" spans="1:8">
      <c r="A3075"/>
      <c r="C3075"/>
      <c r="D3075"/>
      <c r="F3075"/>
      <c r="H3075"/>
    </row>
    <row r="3076" spans="1:8">
      <c r="A3076"/>
      <c r="C3076"/>
      <c r="D3076"/>
      <c r="F3076"/>
      <c r="H3076"/>
    </row>
    <row r="3077" spans="1:8">
      <c r="A3077"/>
      <c r="C3077"/>
      <c r="D3077"/>
      <c r="F3077"/>
      <c r="H3077"/>
    </row>
    <row r="3078" spans="1:8">
      <c r="A3078"/>
      <c r="C3078"/>
      <c r="D3078"/>
      <c r="F3078"/>
      <c r="H3078"/>
    </row>
    <row r="3079" spans="1:8">
      <c r="A3079"/>
      <c r="C3079"/>
      <c r="D3079"/>
      <c r="F3079"/>
      <c r="H3079"/>
    </row>
    <row r="3080" spans="1:8">
      <c r="A3080"/>
      <c r="C3080"/>
      <c r="D3080"/>
      <c r="F3080"/>
      <c r="H3080"/>
    </row>
    <row r="3081" spans="1:8">
      <c r="A3081"/>
      <c r="C3081"/>
      <c r="D3081"/>
      <c r="F3081"/>
      <c r="H3081"/>
    </row>
    <row r="3082" spans="1:8">
      <c r="A3082"/>
      <c r="C3082"/>
      <c r="D3082"/>
      <c r="F3082"/>
      <c r="H3082"/>
    </row>
    <row r="3083" spans="1:8">
      <c r="A3083"/>
      <c r="C3083"/>
      <c r="D3083"/>
      <c r="F3083"/>
      <c r="H3083"/>
    </row>
    <row r="3084" spans="1:8">
      <c r="A3084"/>
      <c r="C3084"/>
      <c r="D3084"/>
      <c r="F3084"/>
      <c r="H3084"/>
    </row>
    <row r="3085" spans="1:8">
      <c r="A3085"/>
      <c r="C3085"/>
      <c r="D3085"/>
      <c r="F3085"/>
      <c r="H3085"/>
    </row>
    <row r="3086" spans="1:8">
      <c r="A3086"/>
      <c r="C3086"/>
      <c r="D3086"/>
      <c r="F3086"/>
      <c r="H3086"/>
    </row>
    <row r="3087" spans="1:8">
      <c r="A3087"/>
      <c r="C3087"/>
      <c r="D3087"/>
      <c r="F3087"/>
      <c r="H3087"/>
    </row>
    <row r="3088" spans="1:8">
      <c r="A3088"/>
      <c r="C3088"/>
      <c r="D3088"/>
      <c r="F3088"/>
      <c r="H3088"/>
    </row>
    <row r="3089" spans="1:8">
      <c r="A3089"/>
      <c r="C3089"/>
      <c r="D3089"/>
      <c r="F3089"/>
      <c r="H3089"/>
    </row>
    <row r="3090" spans="1:8">
      <c r="A3090"/>
      <c r="C3090"/>
      <c r="D3090"/>
      <c r="F3090"/>
      <c r="H3090"/>
    </row>
    <row r="3091" spans="1:8">
      <c r="A3091"/>
      <c r="C3091"/>
      <c r="D3091"/>
      <c r="F3091"/>
      <c r="H3091"/>
    </row>
    <row r="3092" spans="1:8">
      <c r="A3092"/>
      <c r="C3092"/>
      <c r="D3092"/>
      <c r="F3092"/>
      <c r="H3092"/>
    </row>
    <row r="3093" spans="1:8">
      <c r="A3093"/>
      <c r="C3093"/>
      <c r="D3093"/>
      <c r="F3093"/>
      <c r="H3093"/>
    </row>
    <row r="3094" spans="1:8">
      <c r="A3094"/>
      <c r="C3094"/>
      <c r="D3094"/>
      <c r="F3094"/>
      <c r="H3094"/>
    </row>
    <row r="3095" spans="1:8">
      <c r="A3095"/>
      <c r="C3095"/>
      <c r="D3095"/>
      <c r="F3095"/>
      <c r="H3095"/>
    </row>
    <row r="3096" spans="1:8">
      <c r="A3096"/>
      <c r="C3096"/>
      <c r="D3096"/>
      <c r="F3096"/>
      <c r="H3096"/>
    </row>
    <row r="3097" spans="1:8">
      <c r="A3097"/>
      <c r="C3097"/>
      <c r="D3097"/>
      <c r="F3097"/>
      <c r="H3097"/>
    </row>
    <row r="3098" spans="1:8">
      <c r="A3098"/>
      <c r="C3098"/>
      <c r="D3098"/>
      <c r="F3098"/>
      <c r="H3098"/>
    </row>
    <row r="3099" spans="1:8">
      <c r="A3099"/>
      <c r="C3099"/>
      <c r="D3099"/>
      <c r="F3099"/>
      <c r="H3099"/>
    </row>
    <row r="3100" spans="1:8">
      <c r="A3100"/>
      <c r="C3100"/>
      <c r="D3100"/>
      <c r="F3100"/>
      <c r="H3100"/>
    </row>
    <row r="3101" spans="1:8">
      <c r="A3101"/>
      <c r="C3101"/>
      <c r="D3101"/>
      <c r="F3101"/>
      <c r="H3101"/>
    </row>
    <row r="3102" spans="1:8">
      <c r="A3102"/>
      <c r="C3102"/>
      <c r="D3102"/>
      <c r="F3102"/>
      <c r="H3102"/>
    </row>
    <row r="3103" spans="1:8">
      <c r="A3103"/>
      <c r="C3103"/>
      <c r="D3103"/>
      <c r="F3103"/>
      <c r="H3103"/>
    </row>
    <row r="3104" spans="1:8">
      <c r="A3104"/>
      <c r="C3104"/>
      <c r="D3104"/>
      <c r="F3104"/>
      <c r="H3104"/>
    </row>
    <row r="3105" spans="1:8">
      <c r="A3105"/>
      <c r="C3105"/>
      <c r="D3105"/>
      <c r="F3105"/>
      <c r="H3105"/>
    </row>
    <row r="3106" spans="1:8">
      <c r="A3106"/>
      <c r="C3106"/>
      <c r="D3106"/>
      <c r="F3106"/>
      <c r="H3106"/>
    </row>
    <row r="3107" spans="1:8">
      <c r="A3107"/>
      <c r="C3107"/>
      <c r="D3107"/>
      <c r="F3107"/>
      <c r="H3107"/>
    </row>
    <row r="3108" spans="1:8">
      <c r="A3108"/>
      <c r="C3108"/>
      <c r="D3108"/>
      <c r="F3108"/>
      <c r="H3108"/>
    </row>
    <row r="3109" spans="1:8">
      <c r="A3109"/>
      <c r="C3109"/>
      <c r="D3109"/>
      <c r="F3109"/>
      <c r="H3109"/>
    </row>
    <row r="3110" spans="1:8">
      <c r="A3110"/>
      <c r="C3110"/>
      <c r="D3110"/>
      <c r="F3110"/>
      <c r="H3110"/>
    </row>
    <row r="3111" spans="1:8">
      <c r="A3111"/>
      <c r="C3111"/>
      <c r="D3111"/>
      <c r="F3111"/>
      <c r="H3111"/>
    </row>
    <row r="3112" spans="1:8">
      <c r="A3112"/>
      <c r="C3112"/>
      <c r="D3112"/>
      <c r="F3112"/>
      <c r="H3112"/>
    </row>
    <row r="3113" spans="1:8">
      <c r="A3113"/>
      <c r="C3113"/>
      <c r="D3113"/>
      <c r="F3113"/>
      <c r="H3113"/>
    </row>
    <row r="3114" spans="1:8">
      <c r="A3114"/>
      <c r="C3114"/>
      <c r="D3114"/>
      <c r="F3114"/>
      <c r="H3114"/>
    </row>
    <row r="3115" spans="1:8">
      <c r="A3115"/>
      <c r="C3115"/>
      <c r="D3115"/>
      <c r="F3115"/>
      <c r="H3115"/>
    </row>
    <row r="3116" spans="1:8">
      <c r="A3116"/>
      <c r="C3116"/>
      <c r="D3116"/>
      <c r="F3116"/>
      <c r="H3116"/>
    </row>
    <row r="3117" spans="1:8">
      <c r="A3117"/>
      <c r="C3117"/>
      <c r="D3117"/>
      <c r="F3117"/>
      <c r="H3117"/>
    </row>
    <row r="3118" spans="1:8">
      <c r="A3118"/>
      <c r="C3118"/>
      <c r="D3118"/>
      <c r="F3118"/>
      <c r="H3118"/>
    </row>
    <row r="3119" spans="1:8">
      <c r="A3119"/>
      <c r="C3119"/>
      <c r="D3119"/>
      <c r="F3119"/>
      <c r="H3119"/>
    </row>
    <row r="3120" spans="1:8">
      <c r="A3120"/>
      <c r="C3120"/>
      <c r="D3120"/>
      <c r="F3120"/>
      <c r="H3120"/>
    </row>
    <row r="3121" spans="1:8">
      <c r="A3121"/>
      <c r="C3121"/>
      <c r="D3121"/>
      <c r="F3121"/>
      <c r="H3121"/>
    </row>
    <row r="3122" spans="1:8">
      <c r="A3122"/>
      <c r="C3122"/>
      <c r="D3122"/>
      <c r="F3122"/>
      <c r="H3122"/>
    </row>
    <row r="3123" spans="1:8">
      <c r="A3123"/>
      <c r="C3123"/>
      <c r="D3123"/>
      <c r="F3123"/>
      <c r="H3123"/>
    </row>
    <row r="3124" spans="1:8">
      <c r="A3124"/>
      <c r="C3124"/>
      <c r="D3124"/>
      <c r="F3124"/>
      <c r="H3124"/>
    </row>
    <row r="3125" spans="1:8">
      <c r="A3125"/>
      <c r="C3125"/>
      <c r="D3125"/>
      <c r="F3125"/>
      <c r="H3125"/>
    </row>
    <row r="3126" spans="1:8">
      <c r="A3126"/>
      <c r="C3126"/>
      <c r="D3126"/>
      <c r="F3126"/>
      <c r="H3126"/>
    </row>
    <row r="3127" spans="1:8">
      <c r="A3127"/>
      <c r="C3127"/>
      <c r="D3127"/>
      <c r="F3127"/>
      <c r="H3127"/>
    </row>
    <row r="3128" spans="1:8">
      <c r="A3128"/>
      <c r="C3128"/>
      <c r="D3128"/>
      <c r="F3128"/>
      <c r="H3128"/>
    </row>
    <row r="3129" spans="1:8">
      <c r="A3129"/>
      <c r="C3129"/>
      <c r="D3129"/>
      <c r="F3129"/>
      <c r="H3129"/>
    </row>
    <row r="3130" spans="1:8">
      <c r="A3130"/>
      <c r="C3130"/>
      <c r="D3130"/>
      <c r="F3130"/>
      <c r="H3130"/>
    </row>
    <row r="3131" spans="1:8">
      <c r="A3131"/>
      <c r="C3131"/>
      <c r="D3131"/>
      <c r="F3131"/>
      <c r="H3131"/>
    </row>
    <row r="3132" spans="1:8">
      <c r="A3132"/>
      <c r="C3132"/>
      <c r="D3132"/>
      <c r="F3132"/>
      <c r="H3132"/>
    </row>
    <row r="3133" spans="1:8">
      <c r="A3133"/>
      <c r="C3133"/>
      <c r="D3133"/>
      <c r="F3133"/>
      <c r="H3133"/>
    </row>
    <row r="3134" spans="1:8">
      <c r="A3134"/>
      <c r="C3134"/>
      <c r="D3134"/>
      <c r="F3134"/>
      <c r="H3134"/>
    </row>
    <row r="3135" spans="1:8">
      <c r="A3135"/>
      <c r="C3135"/>
      <c r="D3135"/>
      <c r="F3135"/>
      <c r="H3135"/>
    </row>
    <row r="3136" spans="1:8">
      <c r="A3136"/>
      <c r="C3136"/>
      <c r="D3136"/>
      <c r="F3136"/>
      <c r="H3136"/>
    </row>
    <row r="3137" spans="1:8">
      <c r="A3137"/>
      <c r="C3137"/>
      <c r="D3137"/>
      <c r="F3137"/>
      <c r="H3137"/>
    </row>
    <row r="3138" spans="1:8">
      <c r="A3138"/>
      <c r="C3138"/>
      <c r="D3138"/>
      <c r="F3138"/>
      <c r="H3138"/>
    </row>
    <row r="3139" spans="1:8">
      <c r="A3139"/>
      <c r="C3139"/>
      <c r="D3139"/>
      <c r="F3139"/>
      <c r="H3139"/>
    </row>
    <row r="3140" spans="1:8">
      <c r="A3140"/>
      <c r="C3140"/>
      <c r="D3140"/>
      <c r="F3140"/>
      <c r="H3140"/>
    </row>
    <row r="3141" spans="1:8">
      <c r="A3141"/>
      <c r="C3141"/>
      <c r="D3141"/>
      <c r="F3141"/>
      <c r="H3141"/>
    </row>
    <row r="3142" spans="1:8">
      <c r="A3142"/>
      <c r="C3142"/>
      <c r="D3142"/>
      <c r="F3142"/>
      <c r="H3142"/>
    </row>
    <row r="3143" spans="1:8">
      <c r="A3143"/>
      <c r="C3143"/>
      <c r="D3143"/>
      <c r="F3143"/>
      <c r="H3143"/>
    </row>
    <row r="3144" spans="1:8">
      <c r="A3144"/>
      <c r="C3144"/>
      <c r="D3144"/>
      <c r="F3144"/>
      <c r="H3144"/>
    </row>
    <row r="3145" spans="1:8">
      <c r="A3145"/>
      <c r="C3145"/>
      <c r="D3145"/>
      <c r="F3145"/>
      <c r="H3145"/>
    </row>
    <row r="3146" spans="1:8">
      <c r="A3146"/>
      <c r="C3146"/>
      <c r="D3146"/>
      <c r="F3146"/>
      <c r="H3146"/>
    </row>
    <row r="3147" spans="1:8">
      <c r="A3147"/>
      <c r="C3147"/>
      <c r="D3147"/>
      <c r="F3147"/>
      <c r="H3147"/>
    </row>
    <row r="3148" spans="1:8">
      <c r="A3148"/>
      <c r="C3148"/>
      <c r="D3148"/>
      <c r="F3148"/>
      <c r="H3148"/>
    </row>
    <row r="3149" spans="1:8">
      <c r="A3149"/>
      <c r="C3149"/>
      <c r="D3149"/>
      <c r="F3149"/>
      <c r="H3149"/>
    </row>
    <row r="3150" spans="1:8">
      <c r="A3150"/>
      <c r="C3150"/>
      <c r="D3150"/>
      <c r="F3150"/>
      <c r="H3150"/>
    </row>
    <row r="3151" spans="1:8">
      <c r="A3151"/>
      <c r="C3151"/>
      <c r="D3151"/>
      <c r="F3151"/>
      <c r="H3151"/>
    </row>
    <row r="3152" spans="1:8">
      <c r="A3152"/>
      <c r="C3152"/>
      <c r="D3152"/>
      <c r="F3152"/>
      <c r="H3152"/>
    </row>
    <row r="3153" spans="1:8">
      <c r="A3153"/>
      <c r="C3153"/>
      <c r="D3153"/>
      <c r="F3153"/>
      <c r="H3153"/>
    </row>
    <row r="3154" spans="1:8">
      <c r="A3154"/>
      <c r="C3154"/>
      <c r="D3154"/>
      <c r="F3154"/>
      <c r="H3154"/>
    </row>
    <row r="3155" spans="1:8">
      <c r="A3155"/>
      <c r="C3155"/>
      <c r="D3155"/>
      <c r="F3155"/>
      <c r="H3155"/>
    </row>
    <row r="3156" spans="1:8">
      <c r="A3156"/>
      <c r="C3156"/>
      <c r="D3156"/>
      <c r="F3156"/>
      <c r="H3156"/>
    </row>
    <row r="3157" spans="1:8">
      <c r="A3157"/>
      <c r="C3157"/>
      <c r="D3157"/>
      <c r="F3157"/>
      <c r="H3157"/>
    </row>
    <row r="3158" spans="1:8">
      <c r="A3158"/>
      <c r="C3158"/>
      <c r="D3158"/>
      <c r="F3158"/>
      <c r="H3158"/>
    </row>
    <row r="3159" spans="1:8">
      <c r="A3159"/>
      <c r="C3159"/>
      <c r="D3159"/>
      <c r="F3159"/>
      <c r="H3159"/>
    </row>
    <row r="3160" spans="1:8">
      <c r="A3160"/>
      <c r="C3160"/>
      <c r="D3160"/>
      <c r="F3160"/>
      <c r="H3160"/>
    </row>
    <row r="3161" spans="1:8">
      <c r="A3161"/>
      <c r="C3161"/>
      <c r="D3161"/>
      <c r="F3161"/>
      <c r="H3161"/>
    </row>
    <row r="3162" spans="1:8">
      <c r="A3162"/>
      <c r="C3162"/>
      <c r="D3162"/>
      <c r="F3162"/>
      <c r="H3162"/>
    </row>
    <row r="3163" spans="1:8">
      <c r="A3163"/>
      <c r="C3163"/>
      <c r="D3163"/>
      <c r="F3163"/>
      <c r="H3163"/>
    </row>
    <row r="3164" spans="1:8">
      <c r="A3164"/>
      <c r="C3164"/>
      <c r="D3164"/>
      <c r="F3164"/>
      <c r="H3164"/>
    </row>
    <row r="3165" spans="1:8">
      <c r="A3165"/>
      <c r="C3165"/>
      <c r="D3165"/>
      <c r="F3165"/>
      <c r="H3165"/>
    </row>
    <row r="3166" spans="1:8">
      <c r="A3166"/>
      <c r="C3166"/>
      <c r="D3166"/>
      <c r="F3166"/>
      <c r="H3166"/>
    </row>
    <row r="3167" spans="1:8">
      <c r="A3167"/>
      <c r="C3167"/>
      <c r="D3167"/>
      <c r="F3167"/>
      <c r="H3167"/>
    </row>
    <row r="3168" spans="1:8">
      <c r="A3168"/>
      <c r="C3168"/>
      <c r="D3168"/>
      <c r="F3168"/>
      <c r="H3168"/>
    </row>
    <row r="3169" spans="1:8">
      <c r="A3169"/>
      <c r="C3169"/>
      <c r="D3169"/>
      <c r="F3169"/>
      <c r="H3169"/>
    </row>
    <row r="3170" spans="1:8">
      <c r="A3170"/>
      <c r="C3170"/>
      <c r="D3170"/>
      <c r="F3170"/>
      <c r="H3170"/>
    </row>
    <row r="3171" spans="1:8">
      <c r="A3171"/>
      <c r="C3171"/>
      <c r="D3171"/>
      <c r="F3171"/>
      <c r="H3171"/>
    </row>
    <row r="3172" spans="1:8">
      <c r="A3172"/>
      <c r="C3172"/>
      <c r="D3172"/>
      <c r="F3172"/>
      <c r="H3172"/>
    </row>
    <row r="3173" spans="1:8">
      <c r="A3173"/>
      <c r="C3173"/>
      <c r="D3173"/>
      <c r="F3173"/>
      <c r="H3173"/>
    </row>
    <row r="3174" spans="1:8">
      <c r="A3174"/>
      <c r="C3174"/>
      <c r="D3174"/>
      <c r="F3174"/>
      <c r="H3174"/>
    </row>
    <row r="3175" spans="1:8">
      <c r="A3175"/>
      <c r="C3175"/>
      <c r="D3175"/>
      <c r="F3175"/>
      <c r="H3175"/>
    </row>
    <row r="3176" spans="1:8">
      <c r="A3176"/>
      <c r="C3176"/>
      <c r="D3176"/>
      <c r="F3176"/>
      <c r="H3176"/>
    </row>
    <row r="3177" spans="1:8">
      <c r="A3177"/>
      <c r="C3177"/>
      <c r="D3177"/>
      <c r="F3177"/>
      <c r="H3177"/>
    </row>
    <row r="3178" spans="1:8">
      <c r="A3178"/>
      <c r="C3178"/>
      <c r="D3178"/>
      <c r="F3178"/>
      <c r="H3178"/>
    </row>
    <row r="3179" spans="1:8">
      <c r="A3179"/>
      <c r="C3179"/>
      <c r="D3179"/>
      <c r="F3179"/>
      <c r="H3179"/>
    </row>
    <row r="3180" spans="1:8">
      <c r="A3180"/>
      <c r="C3180"/>
      <c r="D3180"/>
      <c r="F3180"/>
      <c r="H3180"/>
    </row>
    <row r="3181" spans="1:8">
      <c r="A3181"/>
      <c r="C3181"/>
      <c r="D3181"/>
      <c r="F3181"/>
      <c r="H3181"/>
    </row>
    <row r="3182" spans="1:8">
      <c r="A3182"/>
      <c r="C3182"/>
      <c r="D3182"/>
      <c r="F3182"/>
      <c r="H3182"/>
    </row>
    <row r="3183" spans="1:8">
      <c r="A3183"/>
      <c r="C3183"/>
      <c r="D3183"/>
      <c r="F3183"/>
      <c r="H3183"/>
    </row>
    <row r="3184" spans="1:8">
      <c r="A3184"/>
      <c r="C3184"/>
      <c r="D3184"/>
      <c r="F3184"/>
      <c r="H3184"/>
    </row>
    <row r="3185" spans="1:8">
      <c r="A3185"/>
      <c r="C3185"/>
      <c r="D3185"/>
      <c r="F3185"/>
      <c r="H3185"/>
    </row>
    <row r="3186" spans="1:8">
      <c r="A3186"/>
      <c r="C3186"/>
      <c r="D3186"/>
      <c r="F3186"/>
      <c r="H3186"/>
    </row>
    <row r="3187" spans="1:8">
      <c r="A3187"/>
      <c r="C3187"/>
      <c r="D3187"/>
      <c r="F3187"/>
      <c r="H3187"/>
    </row>
    <row r="3188" spans="1:8">
      <c r="A3188"/>
      <c r="C3188"/>
      <c r="D3188"/>
      <c r="F3188"/>
      <c r="H3188"/>
    </row>
    <row r="3189" spans="1:8">
      <c r="A3189"/>
      <c r="C3189"/>
      <c r="D3189"/>
      <c r="F3189"/>
      <c r="H3189"/>
    </row>
    <row r="3190" spans="1:8">
      <c r="A3190"/>
      <c r="C3190"/>
      <c r="D3190"/>
      <c r="F3190"/>
      <c r="H3190"/>
    </row>
    <row r="3191" spans="1:8">
      <c r="A3191"/>
      <c r="C3191"/>
      <c r="D3191"/>
      <c r="F3191"/>
      <c r="H3191"/>
    </row>
    <row r="3192" spans="1:8">
      <c r="A3192"/>
      <c r="C3192"/>
      <c r="D3192"/>
      <c r="F3192"/>
      <c r="H3192"/>
    </row>
    <row r="3193" spans="1:8">
      <c r="A3193"/>
      <c r="C3193"/>
      <c r="D3193"/>
      <c r="F3193"/>
      <c r="H3193"/>
    </row>
    <row r="3194" spans="1:8">
      <c r="A3194"/>
      <c r="C3194"/>
      <c r="D3194"/>
      <c r="F3194"/>
      <c r="H3194"/>
    </row>
    <row r="3195" spans="1:8">
      <c r="A3195"/>
      <c r="C3195"/>
      <c r="D3195"/>
      <c r="F3195"/>
      <c r="H3195"/>
    </row>
    <row r="3196" spans="1:8">
      <c r="A3196"/>
      <c r="C3196"/>
      <c r="D3196"/>
      <c r="F3196"/>
      <c r="H3196"/>
    </row>
    <row r="3197" spans="1:8">
      <c r="A3197"/>
      <c r="C3197"/>
      <c r="D3197"/>
      <c r="F3197"/>
      <c r="H3197"/>
    </row>
    <row r="3198" spans="1:8">
      <c r="A3198"/>
      <c r="C3198"/>
      <c r="D3198"/>
      <c r="F3198"/>
      <c r="H3198"/>
    </row>
    <row r="3199" spans="1:8">
      <c r="A3199"/>
      <c r="C3199"/>
      <c r="D3199"/>
      <c r="F3199"/>
      <c r="H3199"/>
    </row>
    <row r="3200" spans="1:8">
      <c r="A3200"/>
      <c r="C3200"/>
      <c r="D3200"/>
      <c r="F3200"/>
      <c r="H3200"/>
    </row>
    <row r="3201" spans="1:8">
      <c r="A3201"/>
      <c r="C3201"/>
      <c r="D3201"/>
      <c r="F3201"/>
      <c r="H3201"/>
    </row>
    <row r="3202" spans="1:8">
      <c r="A3202"/>
      <c r="C3202"/>
      <c r="D3202"/>
      <c r="F3202"/>
      <c r="H3202"/>
    </row>
    <row r="3203" spans="1:8">
      <c r="A3203"/>
      <c r="C3203"/>
      <c r="D3203"/>
      <c r="F3203"/>
      <c r="H3203"/>
    </row>
    <row r="3204" spans="1:8">
      <c r="A3204"/>
      <c r="C3204"/>
      <c r="D3204"/>
      <c r="F3204"/>
      <c r="H3204"/>
    </row>
    <row r="3205" spans="1:8">
      <c r="A3205"/>
      <c r="C3205"/>
      <c r="D3205"/>
      <c r="F3205"/>
      <c r="H3205"/>
    </row>
    <row r="3206" spans="1:8">
      <c r="A3206"/>
      <c r="C3206"/>
      <c r="D3206"/>
      <c r="F3206"/>
      <c r="H3206"/>
    </row>
    <row r="3207" spans="1:8">
      <c r="A3207"/>
      <c r="C3207"/>
      <c r="D3207"/>
      <c r="F3207"/>
      <c r="H3207"/>
    </row>
    <row r="3208" spans="1:8">
      <c r="A3208"/>
      <c r="C3208"/>
      <c r="D3208"/>
      <c r="F3208"/>
      <c r="H3208"/>
    </row>
    <row r="3209" spans="1:8">
      <c r="A3209"/>
      <c r="C3209"/>
      <c r="D3209"/>
      <c r="F3209"/>
      <c r="H3209"/>
    </row>
    <row r="3210" spans="1:8">
      <c r="A3210"/>
      <c r="C3210"/>
      <c r="D3210"/>
      <c r="F3210"/>
      <c r="H3210"/>
    </row>
    <row r="3211" spans="1:8">
      <c r="A3211"/>
      <c r="C3211"/>
      <c r="D3211"/>
      <c r="F3211"/>
      <c r="H3211"/>
    </row>
    <row r="3212" spans="1:8">
      <c r="A3212"/>
      <c r="C3212"/>
      <c r="D3212"/>
      <c r="F3212"/>
      <c r="H3212"/>
    </row>
    <row r="3213" spans="1:8">
      <c r="A3213"/>
      <c r="C3213"/>
      <c r="D3213"/>
      <c r="F3213"/>
      <c r="H3213"/>
    </row>
    <row r="3214" spans="1:8">
      <c r="A3214"/>
      <c r="C3214"/>
      <c r="D3214"/>
      <c r="F3214"/>
      <c r="H3214"/>
    </row>
    <row r="3215" spans="1:8">
      <c r="A3215"/>
      <c r="C3215"/>
      <c r="D3215"/>
      <c r="F3215"/>
      <c r="H3215"/>
    </row>
    <row r="3216" spans="1:8">
      <c r="A3216"/>
      <c r="C3216"/>
      <c r="D3216"/>
      <c r="F3216"/>
      <c r="H3216"/>
    </row>
    <row r="3217" spans="1:8">
      <c r="A3217"/>
      <c r="C3217"/>
      <c r="D3217"/>
      <c r="F3217"/>
      <c r="H3217"/>
    </row>
    <row r="3218" spans="1:8">
      <c r="A3218"/>
      <c r="C3218"/>
      <c r="D3218"/>
      <c r="F3218"/>
      <c r="H3218"/>
    </row>
    <row r="3219" spans="1:8">
      <c r="A3219"/>
      <c r="C3219"/>
      <c r="D3219"/>
      <c r="F3219"/>
      <c r="H3219"/>
    </row>
    <row r="3220" spans="1:8">
      <c r="A3220"/>
      <c r="C3220"/>
      <c r="D3220"/>
      <c r="F3220"/>
      <c r="H3220"/>
    </row>
    <row r="3221" spans="1:8">
      <c r="A3221"/>
      <c r="C3221"/>
      <c r="D3221"/>
      <c r="F3221"/>
      <c r="H3221"/>
    </row>
    <row r="3222" spans="1:8">
      <c r="A3222"/>
      <c r="C3222"/>
      <c r="D3222"/>
      <c r="F3222"/>
      <c r="H3222"/>
    </row>
    <row r="3223" spans="1:8">
      <c r="A3223"/>
      <c r="C3223"/>
      <c r="D3223"/>
      <c r="F3223"/>
      <c r="H3223"/>
    </row>
    <row r="3224" spans="1:8">
      <c r="A3224"/>
      <c r="C3224"/>
      <c r="D3224"/>
      <c r="F3224"/>
      <c r="H3224"/>
    </row>
    <row r="3225" spans="1:8">
      <c r="A3225"/>
      <c r="C3225"/>
      <c r="D3225"/>
      <c r="F3225"/>
      <c r="H3225"/>
    </row>
    <row r="3226" spans="1:8">
      <c r="A3226"/>
      <c r="C3226"/>
      <c r="D3226"/>
      <c r="F3226"/>
      <c r="H3226"/>
    </row>
    <row r="3227" spans="1:8">
      <c r="A3227"/>
      <c r="C3227"/>
      <c r="D3227"/>
      <c r="F3227"/>
      <c r="H3227"/>
    </row>
    <row r="3228" spans="1:8">
      <c r="A3228"/>
      <c r="C3228"/>
      <c r="D3228"/>
      <c r="F3228"/>
      <c r="H3228"/>
    </row>
    <row r="3229" spans="1:8">
      <c r="A3229"/>
      <c r="C3229"/>
      <c r="D3229"/>
      <c r="F3229"/>
      <c r="H3229"/>
    </row>
    <row r="3230" spans="1:8">
      <c r="A3230"/>
      <c r="C3230"/>
      <c r="D3230"/>
      <c r="F3230"/>
      <c r="H3230"/>
    </row>
    <row r="3231" spans="1:8">
      <c r="A3231"/>
      <c r="C3231"/>
      <c r="D3231"/>
      <c r="F3231"/>
      <c r="H3231"/>
    </row>
    <row r="3232" spans="1:8">
      <c r="A3232"/>
      <c r="C3232"/>
      <c r="D3232"/>
      <c r="F3232"/>
      <c r="H3232"/>
    </row>
    <row r="3233" spans="1:8">
      <c r="A3233"/>
      <c r="C3233"/>
      <c r="D3233"/>
      <c r="F3233"/>
      <c r="H3233"/>
    </row>
    <row r="3234" spans="1:8">
      <c r="A3234"/>
      <c r="C3234"/>
      <c r="D3234"/>
      <c r="F3234"/>
      <c r="H3234"/>
    </row>
    <row r="3235" spans="1:8">
      <c r="A3235"/>
      <c r="C3235"/>
      <c r="D3235"/>
      <c r="F3235"/>
      <c r="H3235"/>
    </row>
    <row r="3236" spans="1:8">
      <c r="A3236"/>
      <c r="C3236"/>
      <c r="D3236"/>
      <c r="F3236"/>
      <c r="H3236"/>
    </row>
    <row r="3237" spans="1:8">
      <c r="A3237"/>
      <c r="C3237"/>
      <c r="D3237"/>
      <c r="F3237"/>
      <c r="H3237"/>
    </row>
    <row r="3238" spans="1:8">
      <c r="A3238"/>
      <c r="C3238"/>
      <c r="D3238"/>
      <c r="F3238"/>
      <c r="H3238"/>
    </row>
    <row r="3239" spans="1:8">
      <c r="A3239"/>
      <c r="C3239"/>
      <c r="D3239"/>
      <c r="F3239"/>
      <c r="H3239"/>
    </row>
    <row r="3240" spans="1:8">
      <c r="A3240"/>
      <c r="C3240"/>
      <c r="D3240"/>
      <c r="F3240"/>
      <c r="H3240"/>
    </row>
    <row r="3241" spans="1:8">
      <c r="A3241"/>
      <c r="C3241"/>
      <c r="D3241"/>
      <c r="F3241"/>
      <c r="H3241"/>
    </row>
    <row r="3242" spans="1:8">
      <c r="A3242"/>
      <c r="C3242"/>
      <c r="D3242"/>
      <c r="F3242"/>
      <c r="H3242"/>
    </row>
    <row r="3243" spans="1:8">
      <c r="A3243"/>
      <c r="C3243"/>
      <c r="D3243"/>
      <c r="F3243"/>
      <c r="H3243"/>
    </row>
    <row r="3244" spans="1:8">
      <c r="A3244"/>
      <c r="C3244"/>
      <c r="D3244"/>
      <c r="F3244"/>
      <c r="H3244"/>
    </row>
    <row r="3245" spans="1:8">
      <c r="A3245"/>
      <c r="C3245"/>
      <c r="D3245"/>
      <c r="F3245"/>
      <c r="H3245"/>
    </row>
    <row r="3246" spans="1:8">
      <c r="A3246"/>
      <c r="C3246"/>
      <c r="D3246"/>
      <c r="F3246"/>
      <c r="H3246"/>
    </row>
    <row r="3247" spans="1:8">
      <c r="A3247"/>
      <c r="C3247"/>
      <c r="D3247"/>
      <c r="F3247"/>
      <c r="H3247"/>
    </row>
    <row r="3248" spans="1:8">
      <c r="A3248"/>
      <c r="C3248"/>
      <c r="D3248"/>
      <c r="F3248"/>
      <c r="H3248"/>
    </row>
    <row r="3249" spans="1:8">
      <c r="A3249"/>
      <c r="C3249"/>
      <c r="D3249"/>
      <c r="F3249"/>
      <c r="H3249"/>
    </row>
    <row r="3250" spans="1:8">
      <c r="A3250"/>
      <c r="C3250"/>
      <c r="D3250"/>
      <c r="F3250"/>
      <c r="H3250"/>
    </row>
    <row r="3251" spans="1:8">
      <c r="A3251"/>
      <c r="C3251"/>
      <c r="D3251"/>
      <c r="F3251"/>
      <c r="H3251"/>
    </row>
    <row r="3252" spans="1:8">
      <c r="A3252"/>
      <c r="C3252"/>
      <c r="D3252"/>
      <c r="F3252"/>
      <c r="H3252"/>
    </row>
    <row r="3253" spans="1:8">
      <c r="A3253"/>
      <c r="C3253"/>
      <c r="D3253"/>
      <c r="F3253"/>
      <c r="H3253"/>
    </row>
    <row r="3254" spans="1:8">
      <c r="A3254"/>
      <c r="C3254"/>
      <c r="D3254"/>
      <c r="F3254"/>
      <c r="H3254"/>
    </row>
    <row r="3255" spans="1:8">
      <c r="A3255"/>
      <c r="C3255"/>
      <c r="D3255"/>
      <c r="F3255"/>
      <c r="H3255"/>
    </row>
    <row r="3256" spans="1:8">
      <c r="A3256"/>
      <c r="C3256"/>
      <c r="D3256"/>
      <c r="F3256"/>
      <c r="H3256"/>
    </row>
    <row r="3257" spans="1:8">
      <c r="A3257"/>
      <c r="C3257"/>
      <c r="D3257"/>
      <c r="F3257"/>
      <c r="H3257"/>
    </row>
    <row r="3258" spans="1:8">
      <c r="A3258"/>
      <c r="C3258"/>
      <c r="D3258"/>
      <c r="F3258"/>
      <c r="H3258"/>
    </row>
    <row r="3259" spans="1:8">
      <c r="A3259"/>
      <c r="C3259"/>
      <c r="D3259"/>
      <c r="F3259"/>
      <c r="H3259"/>
    </row>
    <row r="3260" spans="1:8">
      <c r="A3260"/>
      <c r="C3260"/>
      <c r="D3260"/>
      <c r="F3260"/>
      <c r="H3260"/>
    </row>
    <row r="3261" spans="1:8">
      <c r="A3261"/>
      <c r="C3261"/>
      <c r="D3261"/>
      <c r="F3261"/>
      <c r="H3261"/>
    </row>
    <row r="3262" spans="1:8">
      <c r="A3262"/>
      <c r="C3262"/>
      <c r="D3262"/>
      <c r="F3262"/>
      <c r="H3262"/>
    </row>
    <row r="3263" spans="1:8">
      <c r="A3263"/>
      <c r="C3263"/>
      <c r="D3263"/>
      <c r="F3263"/>
      <c r="H3263"/>
    </row>
    <row r="3264" spans="1:8">
      <c r="A3264"/>
      <c r="C3264"/>
      <c r="D3264"/>
      <c r="F3264"/>
      <c r="H3264"/>
    </row>
    <row r="3265" spans="1:8">
      <c r="A3265"/>
      <c r="C3265"/>
      <c r="D3265"/>
      <c r="F3265"/>
      <c r="H3265"/>
    </row>
    <row r="3266" spans="1:8">
      <c r="A3266"/>
      <c r="C3266"/>
      <c r="D3266"/>
      <c r="F3266"/>
      <c r="H3266"/>
    </row>
    <row r="3267" spans="1:8">
      <c r="A3267"/>
      <c r="C3267"/>
      <c r="D3267"/>
      <c r="F3267"/>
      <c r="H3267"/>
    </row>
    <row r="3268" spans="1:8">
      <c r="A3268"/>
      <c r="C3268"/>
      <c r="D3268"/>
      <c r="F3268"/>
      <c r="H3268"/>
    </row>
    <row r="3269" spans="1:8">
      <c r="A3269"/>
      <c r="C3269"/>
      <c r="D3269"/>
      <c r="F3269"/>
      <c r="H3269"/>
    </row>
    <row r="3270" spans="1:8">
      <c r="A3270"/>
      <c r="C3270"/>
      <c r="D3270"/>
      <c r="F3270"/>
      <c r="H3270"/>
    </row>
    <row r="3271" spans="1:8">
      <c r="A3271"/>
      <c r="C3271"/>
      <c r="D3271"/>
      <c r="F3271"/>
      <c r="H3271"/>
    </row>
    <row r="3272" spans="1:8">
      <c r="A3272"/>
      <c r="C3272"/>
      <c r="D3272"/>
      <c r="F3272"/>
      <c r="H3272"/>
    </row>
    <row r="3273" spans="1:8">
      <c r="A3273"/>
      <c r="C3273"/>
      <c r="D3273"/>
      <c r="F3273"/>
      <c r="H3273"/>
    </row>
    <row r="3274" spans="1:8">
      <c r="A3274"/>
      <c r="C3274"/>
      <c r="D3274"/>
      <c r="F3274"/>
      <c r="H3274"/>
    </row>
    <row r="3275" spans="1:8">
      <c r="A3275"/>
      <c r="C3275"/>
      <c r="D3275"/>
      <c r="F3275"/>
      <c r="H3275"/>
    </row>
    <row r="3276" spans="1:8">
      <c r="A3276"/>
      <c r="C3276"/>
      <c r="D3276"/>
      <c r="F3276"/>
      <c r="H3276"/>
    </row>
    <row r="3277" spans="1:8">
      <c r="A3277"/>
      <c r="C3277"/>
      <c r="D3277"/>
      <c r="F3277"/>
      <c r="H3277"/>
    </row>
    <row r="3278" spans="1:8">
      <c r="A3278"/>
      <c r="C3278"/>
      <c r="D3278"/>
      <c r="F3278"/>
      <c r="H3278"/>
    </row>
    <row r="3279" spans="1:8">
      <c r="A3279"/>
      <c r="C3279"/>
      <c r="D3279"/>
      <c r="F3279"/>
      <c r="H3279"/>
    </row>
    <row r="3280" spans="1:8">
      <c r="A3280"/>
      <c r="C3280"/>
      <c r="D3280"/>
      <c r="F3280"/>
      <c r="H3280"/>
    </row>
    <row r="3281" spans="1:8">
      <c r="A3281"/>
      <c r="C3281"/>
      <c r="D3281"/>
      <c r="F3281"/>
      <c r="H3281"/>
    </row>
    <row r="3282" spans="1:8">
      <c r="A3282"/>
      <c r="C3282"/>
      <c r="D3282"/>
      <c r="F3282"/>
      <c r="H3282"/>
    </row>
    <row r="3283" spans="1:8">
      <c r="A3283"/>
      <c r="C3283"/>
      <c r="D3283"/>
      <c r="F3283"/>
      <c r="H3283"/>
    </row>
    <row r="3284" spans="1:8">
      <c r="A3284"/>
      <c r="C3284"/>
      <c r="D3284"/>
      <c r="F3284"/>
      <c r="H3284"/>
    </row>
    <row r="3285" spans="1:8">
      <c r="A3285"/>
      <c r="C3285"/>
      <c r="D3285"/>
      <c r="F3285"/>
      <c r="H3285"/>
    </row>
    <row r="3286" spans="1:8">
      <c r="A3286"/>
      <c r="C3286"/>
      <c r="D3286"/>
      <c r="F3286"/>
      <c r="H3286"/>
    </row>
    <row r="3287" spans="1:8">
      <c r="A3287"/>
      <c r="C3287"/>
      <c r="D3287"/>
      <c r="F3287"/>
      <c r="H3287"/>
    </row>
    <row r="3288" spans="1:8">
      <c r="A3288"/>
      <c r="C3288"/>
      <c r="D3288"/>
      <c r="F3288"/>
      <c r="H3288"/>
    </row>
    <row r="3289" spans="1:8">
      <c r="A3289"/>
      <c r="C3289"/>
      <c r="D3289"/>
      <c r="F3289"/>
      <c r="H3289"/>
    </row>
    <row r="3290" spans="1:8">
      <c r="A3290"/>
      <c r="C3290"/>
      <c r="D3290"/>
      <c r="F3290"/>
      <c r="H3290"/>
    </row>
    <row r="3291" spans="1:8">
      <c r="A3291"/>
      <c r="C3291"/>
      <c r="D3291"/>
      <c r="F3291"/>
      <c r="H3291"/>
    </row>
    <row r="3292" spans="1:8">
      <c r="A3292"/>
      <c r="C3292"/>
      <c r="D3292"/>
      <c r="F3292"/>
      <c r="H3292"/>
    </row>
    <row r="3293" spans="1:8">
      <c r="A3293"/>
      <c r="C3293"/>
      <c r="D3293"/>
      <c r="F3293"/>
      <c r="H3293"/>
    </row>
    <row r="3294" spans="1:8">
      <c r="A3294"/>
      <c r="C3294"/>
      <c r="D3294"/>
      <c r="F3294"/>
      <c r="H3294"/>
    </row>
    <row r="3295" spans="1:8">
      <c r="A3295"/>
      <c r="C3295"/>
      <c r="D3295"/>
      <c r="F3295"/>
      <c r="H3295"/>
    </row>
    <row r="3296" spans="1:8">
      <c r="A3296"/>
      <c r="C3296"/>
      <c r="D3296"/>
      <c r="F3296"/>
      <c r="H3296"/>
    </row>
    <row r="3297" spans="1:8">
      <c r="A3297"/>
      <c r="C3297"/>
      <c r="D3297"/>
      <c r="F3297"/>
      <c r="H3297"/>
    </row>
    <row r="3298" spans="1:8">
      <c r="A3298"/>
      <c r="C3298"/>
      <c r="D3298"/>
      <c r="F3298"/>
      <c r="H3298"/>
    </row>
    <row r="3299" spans="1:8">
      <c r="A3299"/>
      <c r="C3299"/>
      <c r="D3299"/>
      <c r="F3299"/>
      <c r="H3299"/>
    </row>
    <row r="3300" spans="1:8">
      <c r="A3300"/>
      <c r="C3300"/>
      <c r="D3300"/>
      <c r="F3300"/>
      <c r="H3300"/>
    </row>
    <row r="3301" spans="1:8">
      <c r="A3301"/>
      <c r="C3301"/>
      <c r="D3301"/>
      <c r="F3301"/>
      <c r="H3301"/>
    </row>
    <row r="3302" spans="1:8">
      <c r="A3302"/>
      <c r="C3302"/>
      <c r="D3302"/>
      <c r="F3302"/>
      <c r="H3302"/>
    </row>
    <row r="3303" spans="1:8">
      <c r="A3303"/>
      <c r="C3303"/>
      <c r="D3303"/>
      <c r="F3303"/>
      <c r="H3303"/>
    </row>
    <row r="3304" spans="1:8">
      <c r="A3304"/>
      <c r="C3304"/>
      <c r="D3304"/>
      <c r="F3304"/>
      <c r="H3304"/>
    </row>
    <row r="3305" spans="1:8">
      <c r="A3305"/>
      <c r="C3305"/>
      <c r="D3305"/>
      <c r="F3305"/>
      <c r="H3305"/>
    </row>
    <row r="3306" spans="1:8">
      <c r="A3306"/>
      <c r="C3306"/>
      <c r="D3306"/>
      <c r="F3306"/>
      <c r="H3306"/>
    </row>
    <row r="3307" spans="1:8">
      <c r="A3307"/>
      <c r="C3307"/>
      <c r="D3307"/>
      <c r="F3307"/>
      <c r="H3307"/>
    </row>
    <row r="3308" spans="1:8">
      <c r="A3308"/>
      <c r="C3308"/>
      <c r="D3308"/>
      <c r="F3308"/>
      <c r="H3308"/>
    </row>
    <row r="3309" spans="1:8">
      <c r="A3309"/>
      <c r="C3309"/>
      <c r="D3309"/>
      <c r="F3309"/>
      <c r="H3309"/>
    </row>
    <row r="3310" spans="1:8">
      <c r="A3310"/>
      <c r="C3310"/>
      <c r="D3310"/>
      <c r="F3310"/>
      <c r="H3310"/>
    </row>
    <row r="3311" spans="1:8">
      <c r="A3311"/>
      <c r="C3311"/>
      <c r="D3311"/>
      <c r="F3311"/>
      <c r="H3311"/>
    </row>
    <row r="3312" spans="1:8">
      <c r="A3312"/>
      <c r="C3312"/>
      <c r="D3312"/>
      <c r="F3312"/>
      <c r="H3312"/>
    </row>
    <row r="3313" spans="1:8">
      <c r="A3313"/>
      <c r="C3313"/>
      <c r="D3313"/>
      <c r="F3313"/>
      <c r="H3313"/>
    </row>
    <row r="3314" spans="1:8">
      <c r="A3314"/>
      <c r="C3314"/>
      <c r="D3314"/>
      <c r="F3314"/>
      <c r="H3314"/>
    </row>
    <row r="3315" spans="1:8">
      <c r="A3315"/>
      <c r="C3315"/>
      <c r="D3315"/>
      <c r="F3315"/>
      <c r="H3315"/>
    </row>
    <row r="3316" spans="1:8">
      <c r="A3316"/>
      <c r="C3316"/>
      <c r="D3316"/>
      <c r="F3316"/>
      <c r="H3316"/>
    </row>
    <row r="3317" spans="1:8">
      <c r="A3317"/>
      <c r="C3317"/>
      <c r="D3317"/>
      <c r="F3317"/>
      <c r="H3317"/>
    </row>
    <row r="3318" spans="1:8">
      <c r="A3318"/>
      <c r="C3318"/>
      <c r="D3318"/>
      <c r="F3318"/>
      <c r="H3318"/>
    </row>
    <row r="3319" spans="1:8">
      <c r="A3319"/>
      <c r="C3319"/>
      <c r="D3319"/>
      <c r="F3319"/>
      <c r="H3319"/>
    </row>
    <row r="3320" spans="1:8">
      <c r="A3320"/>
      <c r="C3320"/>
      <c r="D3320"/>
      <c r="F3320"/>
      <c r="H3320"/>
    </row>
    <row r="3321" spans="1:8">
      <c r="A3321"/>
      <c r="C3321"/>
      <c r="D3321"/>
      <c r="F3321"/>
      <c r="H3321"/>
    </row>
    <row r="3322" spans="1:8">
      <c r="A3322"/>
      <c r="C3322"/>
      <c r="D3322"/>
      <c r="F3322"/>
      <c r="H3322"/>
    </row>
    <row r="3323" spans="1:8">
      <c r="A3323"/>
      <c r="C3323"/>
      <c r="D3323"/>
      <c r="F3323"/>
      <c r="H3323"/>
    </row>
    <row r="3324" spans="1:8">
      <c r="A3324"/>
      <c r="C3324"/>
      <c r="D3324"/>
      <c r="F3324"/>
      <c r="H3324"/>
    </row>
    <row r="3325" spans="1:8">
      <c r="A3325"/>
      <c r="C3325"/>
      <c r="D3325"/>
      <c r="F3325"/>
      <c r="H3325"/>
    </row>
    <row r="3326" spans="1:8">
      <c r="A3326"/>
      <c r="C3326"/>
      <c r="D3326"/>
      <c r="F3326"/>
      <c r="H3326"/>
    </row>
    <row r="3327" spans="1:8">
      <c r="A3327"/>
      <c r="C3327"/>
      <c r="D3327"/>
      <c r="F3327"/>
      <c r="H3327"/>
    </row>
    <row r="3328" spans="1:8">
      <c r="A3328"/>
      <c r="C3328"/>
      <c r="D3328"/>
      <c r="F3328"/>
      <c r="H3328"/>
    </row>
    <row r="3329" spans="1:8">
      <c r="A3329"/>
      <c r="C3329"/>
      <c r="D3329"/>
      <c r="F3329"/>
      <c r="H3329"/>
    </row>
    <row r="3330" spans="1:8">
      <c r="A3330"/>
      <c r="C3330"/>
      <c r="D3330"/>
      <c r="F3330"/>
      <c r="H3330"/>
    </row>
    <row r="3331" spans="1:8">
      <c r="A3331"/>
      <c r="C3331"/>
      <c r="D3331"/>
      <c r="F3331"/>
      <c r="H3331"/>
    </row>
    <row r="3332" spans="1:8">
      <c r="A3332"/>
      <c r="C3332"/>
      <c r="D3332"/>
      <c r="F3332"/>
      <c r="H3332"/>
    </row>
    <row r="3333" spans="1:8">
      <c r="A3333"/>
      <c r="C3333"/>
      <c r="D3333"/>
      <c r="F3333"/>
      <c r="H3333"/>
    </row>
    <row r="3334" spans="1:8">
      <c r="A3334"/>
      <c r="C3334"/>
      <c r="D3334"/>
      <c r="F3334"/>
      <c r="H3334"/>
    </row>
    <row r="3335" spans="1:8">
      <c r="A3335"/>
      <c r="C3335"/>
      <c r="D3335"/>
      <c r="F3335"/>
      <c r="H3335"/>
    </row>
    <row r="3336" spans="1:8">
      <c r="A3336"/>
      <c r="C3336"/>
      <c r="D3336"/>
      <c r="F3336"/>
      <c r="H3336"/>
    </row>
    <row r="3337" spans="1:8">
      <c r="A3337"/>
      <c r="C3337"/>
      <c r="D3337"/>
      <c r="F3337"/>
      <c r="H3337"/>
    </row>
    <row r="3338" spans="1:8">
      <c r="A3338"/>
      <c r="C3338"/>
      <c r="D3338"/>
      <c r="F3338"/>
      <c r="H3338"/>
    </row>
    <row r="3339" spans="1:8">
      <c r="A3339"/>
      <c r="C3339"/>
      <c r="D3339"/>
      <c r="F3339"/>
      <c r="H3339"/>
    </row>
    <row r="3340" spans="1:8">
      <c r="A3340"/>
      <c r="C3340"/>
      <c r="D3340"/>
      <c r="F3340"/>
      <c r="H3340"/>
    </row>
    <row r="3341" spans="1:8">
      <c r="A3341"/>
      <c r="C3341"/>
      <c r="D3341"/>
      <c r="F3341"/>
      <c r="H3341"/>
    </row>
    <row r="3342" spans="1:8">
      <c r="A3342"/>
      <c r="C3342"/>
      <c r="D3342"/>
      <c r="F3342"/>
      <c r="H3342"/>
    </row>
    <row r="3343" spans="1:8">
      <c r="A3343"/>
      <c r="C3343"/>
      <c r="D3343"/>
      <c r="F3343"/>
      <c r="H3343"/>
    </row>
    <row r="3344" spans="1:8">
      <c r="A3344"/>
      <c r="C3344"/>
      <c r="D3344"/>
      <c r="F3344"/>
      <c r="H3344"/>
    </row>
    <row r="3345" spans="1:8">
      <c r="A3345"/>
      <c r="C3345"/>
      <c r="D3345"/>
      <c r="F3345"/>
      <c r="H3345"/>
    </row>
    <row r="3346" spans="1:8">
      <c r="A3346"/>
      <c r="C3346"/>
      <c r="D3346"/>
      <c r="F3346"/>
      <c r="H3346"/>
    </row>
    <row r="3347" spans="1:8">
      <c r="A3347"/>
      <c r="C3347"/>
      <c r="D3347"/>
      <c r="F3347"/>
      <c r="H3347"/>
    </row>
    <row r="3348" spans="1:8">
      <c r="A3348"/>
      <c r="C3348"/>
      <c r="D3348"/>
      <c r="F3348"/>
      <c r="H3348"/>
    </row>
    <row r="3349" spans="1:8">
      <c r="A3349"/>
      <c r="C3349"/>
      <c r="D3349"/>
      <c r="F3349"/>
      <c r="H3349"/>
    </row>
    <row r="3350" spans="1:8">
      <c r="A3350"/>
      <c r="C3350"/>
      <c r="D3350"/>
      <c r="F3350"/>
      <c r="H3350"/>
    </row>
    <row r="3351" spans="1:8">
      <c r="A3351"/>
      <c r="C3351"/>
      <c r="D3351"/>
      <c r="F3351"/>
      <c r="H3351"/>
    </row>
    <row r="3352" spans="1:8">
      <c r="A3352"/>
      <c r="C3352"/>
      <c r="D3352"/>
      <c r="F3352"/>
      <c r="H3352"/>
    </row>
    <row r="3353" spans="1:8">
      <c r="A3353"/>
      <c r="C3353"/>
      <c r="D3353"/>
      <c r="F3353"/>
      <c r="H3353"/>
    </row>
    <row r="3354" spans="1:8">
      <c r="A3354"/>
      <c r="C3354"/>
      <c r="D3354"/>
      <c r="F3354"/>
      <c r="H3354"/>
    </row>
    <row r="3355" spans="1:8">
      <c r="A3355"/>
      <c r="C3355"/>
      <c r="D3355"/>
      <c r="F3355"/>
      <c r="H3355"/>
    </row>
    <row r="3356" spans="1:8">
      <c r="A3356"/>
      <c r="C3356"/>
      <c r="D3356"/>
      <c r="F3356"/>
      <c r="H3356"/>
    </row>
    <row r="3357" spans="1:8">
      <c r="A3357"/>
      <c r="C3357"/>
      <c r="D3357"/>
      <c r="F3357"/>
      <c r="H3357"/>
    </row>
    <row r="3358" spans="1:8">
      <c r="A3358"/>
      <c r="C3358"/>
      <c r="D3358"/>
      <c r="F3358"/>
      <c r="H3358"/>
    </row>
    <row r="3359" spans="1:8">
      <c r="A3359"/>
      <c r="C3359"/>
      <c r="D3359"/>
      <c r="F3359"/>
      <c r="H3359"/>
    </row>
    <row r="3360" spans="1:8">
      <c r="A3360"/>
      <c r="C3360"/>
      <c r="D3360"/>
      <c r="F3360"/>
      <c r="H3360"/>
    </row>
    <row r="3361" spans="1:8">
      <c r="A3361"/>
      <c r="C3361"/>
      <c r="D3361"/>
      <c r="F3361"/>
      <c r="H3361"/>
    </row>
    <row r="3362" spans="1:8">
      <c r="A3362"/>
      <c r="C3362"/>
      <c r="D3362"/>
      <c r="F3362"/>
      <c r="H3362"/>
    </row>
    <row r="3363" spans="1:8">
      <c r="A3363"/>
      <c r="C3363"/>
      <c r="D3363"/>
      <c r="F3363"/>
      <c r="H3363"/>
    </row>
    <row r="3364" spans="1:8">
      <c r="A3364"/>
      <c r="C3364"/>
      <c r="D3364"/>
      <c r="F3364"/>
      <c r="H3364"/>
    </row>
    <row r="3365" spans="1:8">
      <c r="A3365"/>
      <c r="C3365"/>
      <c r="D3365"/>
      <c r="F3365"/>
      <c r="H3365"/>
    </row>
    <row r="3366" spans="1:8">
      <c r="A3366"/>
      <c r="C3366"/>
      <c r="D3366"/>
      <c r="F3366"/>
      <c r="H3366"/>
    </row>
    <row r="3367" spans="1:8">
      <c r="A3367"/>
      <c r="C3367"/>
      <c r="D3367"/>
      <c r="F3367"/>
      <c r="H3367"/>
    </row>
    <row r="3368" spans="1:8">
      <c r="A3368"/>
      <c r="C3368"/>
      <c r="D3368"/>
      <c r="F3368"/>
      <c r="H3368"/>
    </row>
    <row r="3369" spans="1:8">
      <c r="A3369"/>
      <c r="C3369"/>
      <c r="D3369"/>
      <c r="F3369"/>
      <c r="H3369"/>
    </row>
    <row r="3370" spans="1:8">
      <c r="A3370"/>
      <c r="C3370"/>
      <c r="D3370"/>
      <c r="F3370"/>
      <c r="H3370"/>
    </row>
    <row r="3371" spans="1:8">
      <c r="A3371"/>
      <c r="C3371"/>
      <c r="D3371"/>
      <c r="F3371"/>
      <c r="H3371"/>
    </row>
    <row r="3372" spans="1:8">
      <c r="A3372"/>
      <c r="C3372"/>
      <c r="D3372"/>
      <c r="F3372"/>
      <c r="H3372"/>
    </row>
    <row r="3373" spans="1:8">
      <c r="A3373"/>
      <c r="C3373"/>
      <c r="D3373"/>
      <c r="F3373"/>
      <c r="H3373"/>
    </row>
    <row r="3374" spans="1:8">
      <c r="A3374"/>
      <c r="C3374"/>
      <c r="D3374"/>
      <c r="F3374"/>
      <c r="H3374"/>
    </row>
    <row r="3375" spans="1:8">
      <c r="A3375"/>
      <c r="C3375"/>
      <c r="D3375"/>
      <c r="F3375"/>
      <c r="H3375"/>
    </row>
    <row r="3376" spans="1:8">
      <c r="A3376"/>
      <c r="C3376"/>
      <c r="D3376"/>
      <c r="F3376"/>
      <c r="H3376"/>
    </row>
    <row r="3377" spans="1:8">
      <c r="A3377"/>
      <c r="C3377"/>
      <c r="D3377"/>
      <c r="F3377"/>
      <c r="H3377"/>
    </row>
    <row r="3378" spans="1:8">
      <c r="A3378"/>
      <c r="C3378"/>
      <c r="D3378"/>
      <c r="F3378"/>
      <c r="H3378"/>
    </row>
    <row r="3379" spans="1:8">
      <c r="A3379"/>
      <c r="C3379"/>
      <c r="D3379"/>
      <c r="F3379"/>
      <c r="H3379"/>
    </row>
    <row r="3380" spans="1:8">
      <c r="A3380"/>
      <c r="C3380"/>
      <c r="D3380"/>
      <c r="F3380"/>
      <c r="H3380"/>
    </row>
    <row r="3381" spans="1:8">
      <c r="A3381"/>
      <c r="C3381"/>
      <c r="D3381"/>
      <c r="F3381"/>
      <c r="H3381"/>
    </row>
    <row r="3382" spans="1:8">
      <c r="A3382"/>
      <c r="C3382"/>
      <c r="D3382"/>
      <c r="F3382"/>
      <c r="H3382"/>
    </row>
    <row r="3383" spans="1:8">
      <c r="A3383"/>
      <c r="C3383"/>
      <c r="D3383"/>
      <c r="F3383"/>
      <c r="H3383"/>
    </row>
    <row r="3384" spans="1:8">
      <c r="A3384"/>
      <c r="C3384"/>
      <c r="D3384"/>
      <c r="F3384"/>
      <c r="H3384"/>
    </row>
    <row r="3385" spans="1:8">
      <c r="A3385"/>
      <c r="C3385"/>
      <c r="D3385"/>
      <c r="F3385"/>
      <c r="H3385"/>
    </row>
    <row r="3386" spans="1:8">
      <c r="A3386"/>
      <c r="C3386"/>
      <c r="D3386"/>
      <c r="F3386"/>
      <c r="H3386"/>
    </row>
    <row r="3387" spans="1:8">
      <c r="A3387"/>
      <c r="C3387"/>
      <c r="D3387"/>
      <c r="F3387"/>
      <c r="H3387"/>
    </row>
    <row r="3388" spans="1:8">
      <c r="A3388"/>
      <c r="C3388"/>
      <c r="D3388"/>
      <c r="F3388"/>
      <c r="H3388"/>
    </row>
    <row r="3389" spans="1:8">
      <c r="A3389"/>
      <c r="C3389"/>
      <c r="D3389"/>
      <c r="F3389"/>
      <c r="H3389"/>
    </row>
    <row r="3390" spans="1:8">
      <c r="A3390"/>
      <c r="C3390"/>
      <c r="D3390"/>
      <c r="F3390"/>
      <c r="H3390"/>
    </row>
    <row r="3391" spans="1:8">
      <c r="A3391"/>
      <c r="C3391"/>
      <c r="D3391"/>
      <c r="F3391"/>
      <c r="H3391"/>
    </row>
    <row r="3392" spans="1:8">
      <c r="A3392"/>
      <c r="C3392"/>
      <c r="D3392"/>
      <c r="F3392"/>
      <c r="H3392"/>
    </row>
    <row r="3393" spans="1:8">
      <c r="A3393"/>
      <c r="C3393"/>
      <c r="D3393"/>
      <c r="F3393"/>
      <c r="H3393"/>
    </row>
    <row r="3394" spans="1:8">
      <c r="A3394"/>
      <c r="C3394"/>
      <c r="D3394"/>
      <c r="F3394"/>
      <c r="H3394"/>
    </row>
    <row r="3395" spans="1:8">
      <c r="A3395"/>
      <c r="C3395"/>
      <c r="D3395"/>
      <c r="F3395"/>
      <c r="H3395"/>
    </row>
    <row r="3396" spans="1:8">
      <c r="A3396"/>
      <c r="C3396"/>
      <c r="D3396"/>
      <c r="F3396"/>
      <c r="H3396"/>
    </row>
    <row r="3397" spans="1:8">
      <c r="A3397"/>
      <c r="C3397"/>
      <c r="D3397"/>
      <c r="F3397"/>
      <c r="H3397"/>
    </row>
    <row r="3398" spans="1:8">
      <c r="A3398"/>
      <c r="C3398"/>
      <c r="D3398"/>
      <c r="F3398"/>
      <c r="H3398"/>
    </row>
    <row r="3399" spans="1:8">
      <c r="A3399"/>
      <c r="C3399"/>
      <c r="D3399"/>
      <c r="F3399"/>
      <c r="H3399"/>
    </row>
    <row r="3400" spans="1:8">
      <c r="A3400"/>
      <c r="C3400"/>
      <c r="D3400"/>
      <c r="F3400"/>
      <c r="H3400"/>
    </row>
    <row r="3401" spans="1:8">
      <c r="A3401"/>
      <c r="C3401"/>
      <c r="D3401"/>
      <c r="F3401"/>
      <c r="H3401"/>
    </row>
    <row r="3402" spans="1:8">
      <c r="A3402"/>
      <c r="C3402"/>
      <c r="D3402"/>
      <c r="F3402"/>
      <c r="H3402"/>
    </row>
    <row r="3403" spans="1:8">
      <c r="A3403"/>
      <c r="C3403"/>
      <c r="D3403"/>
      <c r="F3403"/>
      <c r="H3403"/>
    </row>
    <row r="3404" spans="1:8">
      <c r="A3404"/>
      <c r="C3404"/>
      <c r="D3404"/>
      <c r="F3404"/>
      <c r="H3404"/>
    </row>
    <row r="3405" spans="1:8">
      <c r="A3405"/>
      <c r="C3405"/>
      <c r="D3405"/>
      <c r="F3405"/>
      <c r="H3405"/>
    </row>
    <row r="3406" spans="1:8">
      <c r="A3406"/>
      <c r="C3406"/>
      <c r="D3406"/>
      <c r="F3406"/>
      <c r="H3406"/>
    </row>
    <row r="3407" spans="1:8">
      <c r="A3407"/>
      <c r="C3407"/>
      <c r="D3407"/>
      <c r="F3407"/>
      <c r="H3407"/>
    </row>
    <row r="3408" spans="1:8">
      <c r="A3408"/>
      <c r="C3408"/>
      <c r="D3408"/>
      <c r="F3408"/>
      <c r="H3408"/>
    </row>
    <row r="3409" spans="1:8">
      <c r="A3409"/>
      <c r="C3409"/>
      <c r="D3409"/>
      <c r="F3409"/>
      <c r="H3409"/>
    </row>
    <row r="3410" spans="1:8">
      <c r="A3410"/>
      <c r="C3410"/>
      <c r="D3410"/>
      <c r="F3410"/>
      <c r="H3410"/>
    </row>
    <row r="3411" spans="1:8">
      <c r="A3411"/>
      <c r="C3411"/>
      <c r="D3411"/>
      <c r="F3411"/>
      <c r="H3411"/>
    </row>
    <row r="3412" spans="1:8">
      <c r="A3412"/>
      <c r="C3412"/>
      <c r="D3412"/>
      <c r="F3412"/>
      <c r="H3412"/>
    </row>
    <row r="3413" spans="1:8">
      <c r="A3413"/>
      <c r="C3413"/>
      <c r="D3413"/>
      <c r="F3413"/>
      <c r="H3413"/>
    </row>
    <row r="3414" spans="1:8">
      <c r="A3414"/>
      <c r="C3414"/>
      <c r="D3414"/>
      <c r="F3414"/>
      <c r="H3414"/>
    </row>
    <row r="3415" spans="1:8">
      <c r="A3415"/>
      <c r="C3415"/>
      <c r="D3415"/>
      <c r="F3415"/>
      <c r="H3415"/>
    </row>
    <row r="3416" spans="1:8">
      <c r="A3416"/>
      <c r="C3416"/>
      <c r="D3416"/>
      <c r="F3416"/>
      <c r="H3416"/>
    </row>
    <row r="3417" spans="1:8">
      <c r="A3417"/>
      <c r="C3417"/>
      <c r="D3417"/>
      <c r="F3417"/>
      <c r="H3417"/>
    </row>
    <row r="3418" spans="1:8">
      <c r="A3418"/>
      <c r="C3418"/>
      <c r="D3418"/>
      <c r="F3418"/>
      <c r="H3418"/>
    </row>
    <row r="3419" spans="1:8">
      <c r="A3419"/>
      <c r="C3419"/>
      <c r="D3419"/>
      <c r="F3419"/>
      <c r="H3419"/>
    </row>
    <row r="3420" spans="1:8">
      <c r="A3420"/>
      <c r="C3420"/>
      <c r="D3420"/>
      <c r="F3420"/>
      <c r="H3420"/>
    </row>
    <row r="3421" spans="1:8">
      <c r="A3421"/>
      <c r="C3421"/>
      <c r="D3421"/>
      <c r="F3421"/>
      <c r="H3421"/>
    </row>
    <row r="3422" spans="1:8">
      <c r="A3422"/>
      <c r="C3422"/>
      <c r="D3422"/>
      <c r="F3422"/>
      <c r="H3422"/>
    </row>
    <row r="3423" spans="1:8">
      <c r="A3423"/>
      <c r="C3423"/>
      <c r="D3423"/>
      <c r="F3423"/>
      <c r="H3423"/>
    </row>
    <row r="3424" spans="1:8">
      <c r="A3424"/>
      <c r="C3424"/>
      <c r="D3424"/>
      <c r="F3424"/>
      <c r="H3424"/>
    </row>
    <row r="3425" spans="1:8">
      <c r="A3425"/>
      <c r="C3425"/>
      <c r="D3425"/>
      <c r="F3425"/>
      <c r="H3425"/>
    </row>
    <row r="3426" spans="1:8">
      <c r="A3426"/>
      <c r="C3426"/>
      <c r="D3426"/>
      <c r="F3426"/>
      <c r="H3426"/>
    </row>
    <row r="3427" spans="1:8">
      <c r="A3427"/>
      <c r="C3427"/>
      <c r="D3427"/>
      <c r="F3427"/>
      <c r="H3427"/>
    </row>
    <row r="3428" spans="1:8">
      <c r="A3428"/>
      <c r="C3428"/>
      <c r="D3428"/>
      <c r="F3428"/>
      <c r="H3428"/>
    </row>
    <row r="3429" spans="1:8">
      <c r="A3429"/>
      <c r="C3429"/>
      <c r="D3429"/>
      <c r="F3429"/>
      <c r="H3429"/>
    </row>
    <row r="3430" spans="1:8">
      <c r="A3430"/>
      <c r="C3430"/>
      <c r="D3430"/>
      <c r="F3430"/>
      <c r="H3430"/>
    </row>
    <row r="3431" spans="1:8">
      <c r="A3431"/>
      <c r="C3431"/>
      <c r="D3431"/>
      <c r="F3431"/>
      <c r="H3431"/>
    </row>
    <row r="3432" spans="1:8">
      <c r="A3432"/>
      <c r="C3432"/>
      <c r="D3432"/>
      <c r="F3432"/>
      <c r="H3432"/>
    </row>
    <row r="3433" spans="1:8">
      <c r="A3433"/>
      <c r="C3433"/>
      <c r="D3433"/>
      <c r="F3433"/>
      <c r="H3433"/>
    </row>
    <row r="3434" spans="1:8">
      <c r="A3434"/>
      <c r="C3434"/>
      <c r="D3434"/>
      <c r="F3434"/>
      <c r="H3434"/>
    </row>
    <row r="3435" spans="1:8">
      <c r="A3435"/>
      <c r="C3435"/>
      <c r="D3435"/>
      <c r="F3435"/>
      <c r="H3435"/>
    </row>
    <row r="3436" spans="1:8">
      <c r="A3436"/>
      <c r="C3436"/>
      <c r="D3436"/>
      <c r="F3436"/>
      <c r="H3436"/>
    </row>
    <row r="3437" spans="1:8">
      <c r="A3437"/>
      <c r="C3437"/>
      <c r="D3437"/>
      <c r="F3437"/>
      <c r="H3437"/>
    </row>
    <row r="3438" spans="1:8">
      <c r="A3438"/>
      <c r="C3438"/>
      <c r="D3438"/>
      <c r="F3438"/>
      <c r="H3438"/>
    </row>
    <row r="3439" spans="1:8">
      <c r="A3439"/>
      <c r="C3439"/>
      <c r="D3439"/>
      <c r="F3439"/>
      <c r="H3439"/>
    </row>
    <row r="3440" spans="1:8">
      <c r="A3440"/>
      <c r="C3440"/>
      <c r="D3440"/>
      <c r="F3440"/>
      <c r="H3440"/>
    </row>
    <row r="3441" spans="1:8">
      <c r="A3441"/>
      <c r="C3441"/>
      <c r="D3441"/>
      <c r="F3441"/>
      <c r="H3441"/>
    </row>
    <row r="3442" spans="1:8">
      <c r="A3442"/>
      <c r="C3442"/>
      <c r="D3442"/>
      <c r="F3442"/>
      <c r="H3442"/>
    </row>
    <row r="3443" spans="1:8">
      <c r="A3443"/>
      <c r="C3443"/>
      <c r="D3443"/>
      <c r="F3443"/>
      <c r="H3443"/>
    </row>
    <row r="3444" spans="1:8">
      <c r="A3444"/>
      <c r="C3444"/>
      <c r="D3444"/>
      <c r="F3444"/>
      <c r="H3444"/>
    </row>
    <row r="3445" spans="1:8">
      <c r="A3445"/>
      <c r="C3445"/>
      <c r="D3445"/>
      <c r="F3445"/>
      <c r="H3445"/>
    </row>
    <row r="3446" spans="1:8">
      <c r="A3446"/>
      <c r="C3446"/>
      <c r="D3446"/>
      <c r="F3446"/>
      <c r="H3446"/>
    </row>
    <row r="3447" spans="1:8">
      <c r="A3447"/>
      <c r="C3447"/>
      <c r="D3447"/>
      <c r="F3447"/>
      <c r="H3447"/>
    </row>
    <row r="3448" spans="1:8">
      <c r="A3448"/>
      <c r="C3448"/>
      <c r="D3448"/>
      <c r="F3448"/>
      <c r="H3448"/>
    </row>
    <row r="3449" spans="1:8">
      <c r="A3449"/>
      <c r="C3449"/>
      <c r="D3449"/>
      <c r="F3449"/>
      <c r="H3449"/>
    </row>
    <row r="3450" spans="1:8">
      <c r="A3450"/>
      <c r="C3450"/>
      <c r="D3450"/>
      <c r="F3450"/>
      <c r="H3450"/>
    </row>
    <row r="3451" spans="1:8">
      <c r="A3451"/>
      <c r="C3451"/>
      <c r="D3451"/>
      <c r="F3451"/>
      <c r="H3451"/>
    </row>
    <row r="3452" spans="1:8">
      <c r="A3452"/>
      <c r="C3452"/>
      <c r="D3452"/>
      <c r="F3452"/>
      <c r="H3452"/>
    </row>
    <row r="3453" spans="1:8">
      <c r="A3453"/>
      <c r="C3453"/>
      <c r="D3453"/>
      <c r="F3453"/>
      <c r="H3453"/>
    </row>
    <row r="3454" spans="1:8">
      <c r="A3454"/>
      <c r="C3454"/>
      <c r="D3454"/>
      <c r="F3454"/>
      <c r="H3454"/>
    </row>
    <row r="3455" spans="1:8">
      <c r="A3455"/>
      <c r="C3455"/>
      <c r="D3455"/>
      <c r="F3455"/>
      <c r="H3455"/>
    </row>
    <row r="3456" spans="1:8">
      <c r="A3456"/>
      <c r="C3456"/>
      <c r="D3456"/>
      <c r="F3456"/>
      <c r="H3456"/>
    </row>
    <row r="3457" spans="1:8">
      <c r="A3457"/>
      <c r="C3457"/>
      <c r="D3457"/>
      <c r="F3457"/>
      <c r="H3457"/>
    </row>
    <row r="3458" spans="1:8">
      <c r="A3458"/>
      <c r="C3458"/>
      <c r="D3458"/>
      <c r="F3458"/>
      <c r="H3458"/>
    </row>
    <row r="3459" spans="1:8">
      <c r="A3459"/>
      <c r="C3459"/>
      <c r="D3459"/>
      <c r="F3459"/>
      <c r="H3459"/>
    </row>
    <row r="3460" spans="1:8">
      <c r="A3460"/>
      <c r="C3460"/>
      <c r="D3460"/>
      <c r="F3460"/>
      <c r="H3460"/>
    </row>
    <row r="3461" spans="1:8">
      <c r="A3461"/>
      <c r="C3461"/>
      <c r="D3461"/>
      <c r="F3461"/>
      <c r="H3461"/>
    </row>
    <row r="3462" spans="1:8">
      <c r="A3462"/>
      <c r="C3462"/>
      <c r="D3462"/>
      <c r="F3462"/>
      <c r="H3462"/>
    </row>
    <row r="3463" spans="1:8">
      <c r="A3463"/>
      <c r="C3463"/>
      <c r="D3463"/>
      <c r="F3463"/>
      <c r="H3463"/>
    </row>
    <row r="3464" spans="1:8">
      <c r="A3464"/>
      <c r="C3464"/>
      <c r="D3464"/>
      <c r="F3464"/>
      <c r="H3464"/>
    </row>
    <row r="3465" spans="1:8">
      <c r="A3465"/>
      <c r="C3465"/>
      <c r="D3465"/>
      <c r="F3465"/>
      <c r="H3465"/>
    </row>
    <row r="3466" spans="1:8">
      <c r="A3466"/>
      <c r="C3466"/>
      <c r="D3466"/>
      <c r="F3466"/>
      <c r="H3466"/>
    </row>
    <row r="3467" spans="1:8">
      <c r="A3467"/>
      <c r="C3467"/>
      <c r="D3467"/>
      <c r="F3467"/>
      <c r="H3467"/>
    </row>
    <row r="3468" spans="1:8">
      <c r="A3468"/>
      <c r="C3468"/>
      <c r="D3468"/>
      <c r="F3468"/>
      <c r="H3468"/>
    </row>
    <row r="3469" spans="1:8">
      <c r="A3469"/>
      <c r="C3469"/>
      <c r="D3469"/>
      <c r="F3469"/>
      <c r="H3469"/>
    </row>
    <row r="3470" spans="1:8">
      <c r="A3470"/>
      <c r="C3470"/>
      <c r="D3470"/>
      <c r="F3470"/>
      <c r="H3470"/>
    </row>
    <row r="3471" spans="1:8">
      <c r="A3471"/>
      <c r="C3471"/>
      <c r="D3471"/>
      <c r="F3471"/>
      <c r="H3471"/>
    </row>
    <row r="3472" spans="1:8">
      <c r="A3472"/>
      <c r="C3472"/>
      <c r="D3472"/>
      <c r="F3472"/>
      <c r="H3472"/>
    </row>
    <row r="3473" spans="1:8">
      <c r="A3473"/>
      <c r="C3473"/>
      <c r="D3473"/>
      <c r="F3473"/>
      <c r="H3473"/>
    </row>
    <row r="3474" spans="1:8">
      <c r="A3474"/>
      <c r="C3474"/>
      <c r="D3474"/>
      <c r="F3474"/>
      <c r="H3474"/>
    </row>
    <row r="3475" spans="1:8">
      <c r="A3475"/>
      <c r="C3475"/>
      <c r="D3475"/>
      <c r="F3475"/>
      <c r="H3475"/>
    </row>
    <row r="3476" spans="1:8">
      <c r="A3476"/>
      <c r="C3476"/>
      <c r="D3476"/>
      <c r="F3476"/>
      <c r="H3476"/>
    </row>
    <row r="3477" spans="1:8">
      <c r="A3477"/>
      <c r="C3477"/>
      <c r="D3477"/>
      <c r="F3477"/>
      <c r="H3477"/>
    </row>
    <row r="3478" spans="1:8">
      <c r="A3478"/>
      <c r="C3478"/>
      <c r="D3478"/>
      <c r="F3478"/>
      <c r="H3478"/>
    </row>
    <row r="3479" spans="1:8">
      <c r="A3479"/>
      <c r="C3479"/>
      <c r="D3479"/>
      <c r="F3479"/>
      <c r="H3479"/>
    </row>
    <row r="3480" spans="1:8">
      <c r="A3480"/>
      <c r="C3480"/>
      <c r="D3480"/>
      <c r="F3480"/>
      <c r="H3480"/>
    </row>
    <row r="3481" spans="1:8">
      <c r="A3481"/>
      <c r="C3481"/>
      <c r="D3481"/>
      <c r="F3481"/>
      <c r="H3481"/>
    </row>
    <row r="3482" spans="1:8">
      <c r="A3482"/>
      <c r="C3482"/>
      <c r="D3482"/>
      <c r="F3482"/>
      <c r="H3482"/>
    </row>
    <row r="3483" spans="1:8">
      <c r="A3483"/>
      <c r="C3483"/>
      <c r="D3483"/>
      <c r="F3483"/>
      <c r="H3483"/>
    </row>
    <row r="3484" spans="1:8">
      <c r="A3484"/>
      <c r="C3484"/>
      <c r="D3484"/>
      <c r="F3484"/>
      <c r="H3484"/>
    </row>
    <row r="3485" spans="1:8">
      <c r="A3485"/>
      <c r="C3485"/>
      <c r="D3485"/>
      <c r="F3485"/>
      <c r="H3485"/>
    </row>
    <row r="3486" spans="1:8">
      <c r="A3486"/>
      <c r="C3486"/>
      <c r="D3486"/>
      <c r="F3486"/>
      <c r="H3486"/>
    </row>
    <row r="3487" spans="1:8">
      <c r="A3487"/>
      <c r="C3487"/>
      <c r="D3487"/>
      <c r="F3487"/>
      <c r="H3487"/>
    </row>
    <row r="3488" spans="1:8">
      <c r="A3488"/>
      <c r="C3488"/>
      <c r="D3488"/>
      <c r="F3488"/>
      <c r="H3488"/>
    </row>
    <row r="3489" spans="1:8">
      <c r="A3489"/>
      <c r="C3489"/>
      <c r="D3489"/>
      <c r="F3489"/>
      <c r="H3489"/>
    </row>
    <row r="3490" spans="1:8">
      <c r="A3490"/>
      <c r="C3490"/>
      <c r="D3490"/>
      <c r="F3490"/>
      <c r="H3490"/>
    </row>
    <row r="3491" spans="1:8">
      <c r="A3491"/>
      <c r="C3491"/>
      <c r="D3491"/>
      <c r="F3491"/>
      <c r="H3491"/>
    </row>
    <row r="3492" spans="1:8">
      <c r="A3492"/>
      <c r="C3492"/>
      <c r="D3492"/>
      <c r="F3492"/>
      <c r="H3492"/>
    </row>
    <row r="3493" spans="1:8">
      <c r="A3493"/>
      <c r="C3493"/>
      <c r="D3493"/>
      <c r="F3493"/>
      <c r="H3493"/>
    </row>
    <row r="3494" spans="1:8">
      <c r="A3494"/>
      <c r="C3494"/>
      <c r="D3494"/>
      <c r="F3494"/>
      <c r="H3494"/>
    </row>
    <row r="3495" spans="1:8">
      <c r="A3495"/>
      <c r="C3495"/>
      <c r="D3495"/>
      <c r="F3495"/>
      <c r="H3495"/>
    </row>
    <row r="3496" spans="1:8">
      <c r="A3496"/>
      <c r="C3496"/>
      <c r="D3496"/>
      <c r="F3496"/>
      <c r="H3496"/>
    </row>
    <row r="3497" spans="1:8">
      <c r="A3497"/>
      <c r="C3497"/>
      <c r="D3497"/>
      <c r="F3497"/>
      <c r="H3497"/>
    </row>
    <row r="3498" spans="1:8">
      <c r="A3498"/>
      <c r="C3498"/>
      <c r="D3498"/>
      <c r="F3498"/>
      <c r="H3498"/>
    </row>
    <row r="3499" spans="1:8">
      <c r="A3499"/>
      <c r="C3499"/>
      <c r="D3499"/>
      <c r="F3499"/>
      <c r="H3499"/>
    </row>
    <row r="3500" spans="1:8">
      <c r="A3500"/>
      <c r="C3500"/>
      <c r="D3500"/>
      <c r="F3500"/>
      <c r="H3500"/>
    </row>
    <row r="3501" spans="1:8">
      <c r="A3501"/>
      <c r="C3501"/>
      <c r="D3501"/>
      <c r="F3501"/>
      <c r="H3501"/>
    </row>
    <row r="3502" spans="1:8">
      <c r="A3502"/>
      <c r="C3502"/>
      <c r="D3502"/>
      <c r="F3502"/>
      <c r="H3502"/>
    </row>
    <row r="3503" spans="1:8">
      <c r="A3503"/>
      <c r="C3503"/>
      <c r="D3503"/>
      <c r="F3503"/>
      <c r="H3503"/>
    </row>
    <row r="3504" spans="1:8">
      <c r="A3504"/>
      <c r="C3504"/>
      <c r="D3504"/>
      <c r="F3504"/>
      <c r="H3504"/>
    </row>
    <row r="3505" spans="1:8">
      <c r="A3505"/>
      <c r="C3505"/>
      <c r="D3505"/>
      <c r="F3505"/>
      <c r="H3505"/>
    </row>
    <row r="3506" spans="1:8">
      <c r="A3506"/>
      <c r="C3506"/>
      <c r="D3506"/>
      <c r="F3506"/>
      <c r="H3506"/>
    </row>
    <row r="3507" spans="1:8">
      <c r="A3507"/>
      <c r="C3507"/>
      <c r="D3507"/>
      <c r="F3507"/>
      <c r="H3507"/>
    </row>
    <row r="3508" spans="1:8">
      <c r="A3508"/>
      <c r="C3508"/>
      <c r="D3508"/>
      <c r="F3508"/>
      <c r="H3508"/>
    </row>
    <row r="3509" spans="1:8">
      <c r="A3509"/>
      <c r="C3509"/>
      <c r="D3509"/>
      <c r="F3509"/>
      <c r="H3509"/>
    </row>
    <row r="3510" spans="1:8">
      <c r="A3510"/>
      <c r="C3510"/>
      <c r="D3510"/>
      <c r="F3510"/>
      <c r="H3510"/>
    </row>
    <row r="3511" spans="1:8">
      <c r="A3511"/>
      <c r="C3511"/>
      <c r="D3511"/>
      <c r="F3511"/>
      <c r="H3511"/>
    </row>
    <row r="3512" spans="1:8">
      <c r="A3512"/>
      <c r="C3512"/>
      <c r="D3512"/>
      <c r="F3512"/>
      <c r="H3512"/>
    </row>
    <row r="3513" spans="1:8">
      <c r="A3513"/>
      <c r="C3513"/>
      <c r="D3513"/>
      <c r="F3513"/>
      <c r="H3513"/>
    </row>
    <row r="3514" spans="1:8">
      <c r="A3514"/>
      <c r="C3514"/>
      <c r="D3514"/>
      <c r="F3514"/>
      <c r="H3514"/>
    </row>
    <row r="3515" spans="1:8">
      <c r="A3515"/>
      <c r="C3515"/>
      <c r="D3515"/>
      <c r="F3515"/>
      <c r="H3515"/>
    </row>
    <row r="3516" spans="1:8">
      <c r="A3516"/>
      <c r="C3516"/>
      <c r="D3516"/>
      <c r="F3516"/>
      <c r="H3516"/>
    </row>
    <row r="3517" spans="1:8">
      <c r="A3517"/>
      <c r="C3517"/>
      <c r="D3517"/>
      <c r="F3517"/>
      <c r="H3517"/>
    </row>
    <row r="3518" spans="1:8">
      <c r="A3518"/>
      <c r="C3518"/>
      <c r="D3518"/>
      <c r="F3518"/>
      <c r="H3518"/>
    </row>
    <row r="3519" spans="1:8">
      <c r="A3519"/>
      <c r="C3519"/>
      <c r="D3519"/>
      <c r="F3519"/>
      <c r="H3519"/>
    </row>
    <row r="3520" spans="1:8">
      <c r="A3520"/>
      <c r="C3520"/>
      <c r="D3520"/>
      <c r="F3520"/>
      <c r="H3520"/>
    </row>
    <row r="3521" spans="1:8">
      <c r="A3521"/>
      <c r="C3521"/>
      <c r="D3521"/>
      <c r="F3521"/>
      <c r="H3521"/>
    </row>
    <row r="3522" spans="1:8">
      <c r="A3522"/>
      <c r="C3522"/>
      <c r="D3522"/>
      <c r="F3522"/>
      <c r="H3522"/>
    </row>
    <row r="3523" spans="1:8">
      <c r="A3523"/>
      <c r="C3523"/>
      <c r="D3523"/>
      <c r="F3523"/>
      <c r="H3523"/>
    </row>
    <row r="3524" spans="1:8">
      <c r="A3524"/>
      <c r="C3524"/>
      <c r="D3524"/>
      <c r="F3524"/>
      <c r="H3524"/>
    </row>
    <row r="3525" spans="1:8">
      <c r="A3525"/>
      <c r="C3525"/>
      <c r="D3525"/>
      <c r="F3525"/>
      <c r="H3525"/>
    </row>
    <row r="3526" spans="1:8">
      <c r="A3526"/>
      <c r="C3526"/>
      <c r="D3526"/>
      <c r="F3526"/>
      <c r="H3526"/>
    </row>
    <row r="3527" spans="1:8">
      <c r="A3527"/>
      <c r="C3527"/>
      <c r="D3527"/>
      <c r="F3527"/>
      <c r="H3527"/>
    </row>
    <row r="3528" spans="1:8">
      <c r="A3528"/>
      <c r="C3528"/>
      <c r="D3528"/>
      <c r="F3528"/>
      <c r="H3528"/>
    </row>
    <row r="3529" spans="1:8">
      <c r="A3529"/>
      <c r="C3529"/>
      <c r="D3529"/>
      <c r="F3529"/>
      <c r="H3529"/>
    </row>
    <row r="3530" spans="1:8">
      <c r="A3530"/>
      <c r="C3530"/>
      <c r="D3530"/>
      <c r="F3530"/>
      <c r="H3530"/>
    </row>
    <row r="3531" spans="1:8">
      <c r="A3531"/>
      <c r="C3531"/>
      <c r="D3531"/>
      <c r="F3531"/>
      <c r="H3531"/>
    </row>
    <row r="3532" spans="1:8">
      <c r="A3532"/>
      <c r="C3532"/>
      <c r="D3532"/>
      <c r="F3532"/>
      <c r="H3532"/>
    </row>
    <row r="3533" spans="1:8">
      <c r="A3533"/>
      <c r="C3533"/>
      <c r="D3533"/>
      <c r="F3533"/>
      <c r="H3533"/>
    </row>
    <row r="3534" spans="1:8">
      <c r="A3534"/>
      <c r="C3534"/>
      <c r="D3534"/>
      <c r="F3534"/>
      <c r="H3534"/>
    </row>
    <row r="3535" spans="1:8">
      <c r="A3535"/>
      <c r="C3535"/>
      <c r="D3535"/>
      <c r="F3535"/>
      <c r="H3535"/>
    </row>
    <row r="3536" spans="1:8">
      <c r="A3536"/>
      <c r="C3536"/>
      <c r="D3536"/>
      <c r="F3536"/>
      <c r="H3536"/>
    </row>
    <row r="3537" spans="1:8">
      <c r="A3537"/>
      <c r="C3537"/>
      <c r="D3537"/>
      <c r="F3537"/>
      <c r="H3537"/>
    </row>
    <row r="3538" spans="1:8">
      <c r="A3538"/>
      <c r="C3538"/>
      <c r="D3538"/>
      <c r="F3538"/>
      <c r="H3538"/>
    </row>
    <row r="3539" spans="1:8">
      <c r="A3539"/>
      <c r="C3539"/>
      <c r="D3539"/>
      <c r="F3539"/>
      <c r="H3539"/>
    </row>
    <row r="3540" spans="1:8">
      <c r="A3540"/>
      <c r="C3540"/>
      <c r="D3540"/>
      <c r="F3540"/>
      <c r="H3540"/>
    </row>
    <row r="3541" spans="1:8">
      <c r="A3541"/>
      <c r="C3541"/>
      <c r="D3541"/>
      <c r="F3541"/>
      <c r="H3541"/>
    </row>
    <row r="3542" spans="1:8">
      <c r="A3542"/>
      <c r="C3542"/>
      <c r="D3542"/>
      <c r="F3542"/>
      <c r="H3542"/>
    </row>
    <row r="3543" spans="1:8">
      <c r="A3543"/>
      <c r="C3543"/>
      <c r="D3543"/>
      <c r="F3543"/>
      <c r="H3543"/>
    </row>
    <row r="3544" spans="1:8">
      <c r="A3544"/>
      <c r="C3544"/>
      <c r="D3544"/>
      <c r="F3544"/>
      <c r="H3544"/>
    </row>
    <row r="3545" spans="1:8">
      <c r="A3545"/>
      <c r="C3545"/>
      <c r="D3545"/>
      <c r="F3545"/>
      <c r="H3545"/>
    </row>
    <row r="3546" spans="1:8">
      <c r="A3546"/>
      <c r="C3546"/>
      <c r="D3546"/>
      <c r="F3546"/>
      <c r="H3546"/>
    </row>
    <row r="3547" spans="1:8">
      <c r="A3547"/>
      <c r="C3547"/>
      <c r="D3547"/>
      <c r="F3547"/>
      <c r="H3547"/>
    </row>
    <row r="3548" spans="1:8">
      <c r="A3548"/>
      <c r="C3548"/>
      <c r="D3548"/>
      <c r="F3548"/>
      <c r="H3548"/>
    </row>
    <row r="3549" spans="1:8">
      <c r="A3549"/>
      <c r="C3549"/>
      <c r="D3549"/>
      <c r="F3549"/>
      <c r="H3549"/>
    </row>
    <row r="3550" spans="1:8">
      <c r="A3550"/>
      <c r="C3550"/>
      <c r="D3550"/>
      <c r="F3550"/>
      <c r="H3550"/>
    </row>
    <row r="3551" spans="1:8">
      <c r="A3551"/>
      <c r="C3551"/>
      <c r="D3551"/>
      <c r="F3551"/>
      <c r="H3551"/>
    </row>
    <row r="3552" spans="1:8">
      <c r="A3552"/>
      <c r="C3552"/>
      <c r="D3552"/>
      <c r="F3552"/>
      <c r="H3552"/>
    </row>
    <row r="3553" spans="1:8">
      <c r="A3553"/>
      <c r="C3553"/>
      <c r="D3553"/>
      <c r="F3553"/>
      <c r="H3553"/>
    </row>
    <row r="3554" spans="1:8">
      <c r="A3554"/>
      <c r="C3554"/>
      <c r="D3554"/>
      <c r="F3554"/>
      <c r="H3554"/>
    </row>
    <row r="3555" spans="1:8">
      <c r="A3555"/>
      <c r="C3555"/>
      <c r="D3555"/>
      <c r="F3555"/>
      <c r="H3555"/>
    </row>
    <row r="3556" spans="1:8">
      <c r="A3556"/>
      <c r="C3556"/>
      <c r="D3556"/>
      <c r="F3556"/>
      <c r="H3556"/>
    </row>
    <row r="3557" spans="1:8">
      <c r="A3557"/>
      <c r="C3557"/>
      <c r="D3557"/>
      <c r="F3557"/>
      <c r="H3557"/>
    </row>
    <row r="3558" spans="1:8">
      <c r="A3558"/>
      <c r="C3558"/>
      <c r="D3558"/>
      <c r="F3558"/>
      <c r="H3558"/>
    </row>
    <row r="3559" spans="1:8">
      <c r="A3559"/>
      <c r="C3559"/>
      <c r="D3559"/>
      <c r="F3559"/>
      <c r="H3559"/>
    </row>
    <row r="3560" spans="1:8">
      <c r="A3560"/>
      <c r="C3560"/>
      <c r="D3560"/>
      <c r="F3560"/>
      <c r="H3560"/>
    </row>
    <row r="3561" spans="1:8">
      <c r="A3561"/>
      <c r="C3561"/>
      <c r="D3561"/>
      <c r="F3561"/>
      <c r="H3561"/>
    </row>
    <row r="3562" spans="1:8">
      <c r="A3562"/>
      <c r="C3562"/>
      <c r="D3562"/>
      <c r="F3562"/>
      <c r="H3562"/>
    </row>
    <row r="3563" spans="1:8">
      <c r="A3563"/>
      <c r="C3563"/>
      <c r="D3563"/>
      <c r="F3563"/>
      <c r="H3563"/>
    </row>
    <row r="3564" spans="1:8">
      <c r="A3564"/>
      <c r="C3564"/>
      <c r="D3564"/>
      <c r="F3564"/>
      <c r="H3564"/>
    </row>
    <row r="3565" spans="1:8">
      <c r="A3565"/>
      <c r="C3565"/>
      <c r="D3565"/>
      <c r="F3565"/>
      <c r="H3565"/>
    </row>
    <row r="3566" spans="1:8">
      <c r="A3566"/>
      <c r="C3566"/>
      <c r="D3566"/>
      <c r="F3566"/>
      <c r="H3566"/>
    </row>
    <row r="3567" spans="1:8">
      <c r="A3567"/>
      <c r="C3567"/>
      <c r="D3567"/>
      <c r="F3567"/>
      <c r="H3567"/>
    </row>
    <row r="3568" spans="1:8">
      <c r="A3568"/>
      <c r="C3568"/>
      <c r="D3568"/>
      <c r="F3568"/>
      <c r="H3568"/>
    </row>
    <row r="3569" spans="1:8">
      <c r="A3569"/>
      <c r="C3569"/>
      <c r="D3569"/>
      <c r="F3569"/>
      <c r="H3569"/>
    </row>
    <row r="3570" spans="1:8">
      <c r="A3570"/>
      <c r="C3570"/>
      <c r="D3570"/>
      <c r="F3570"/>
      <c r="H3570"/>
    </row>
    <row r="3571" spans="1:8">
      <c r="A3571"/>
      <c r="C3571"/>
      <c r="D3571"/>
      <c r="F3571"/>
      <c r="H3571"/>
    </row>
    <row r="3572" spans="1:8">
      <c r="A3572"/>
      <c r="C3572"/>
      <c r="D3572"/>
      <c r="F3572"/>
      <c r="H3572"/>
    </row>
    <row r="3573" spans="1:8">
      <c r="A3573"/>
      <c r="C3573"/>
      <c r="D3573"/>
      <c r="F3573"/>
      <c r="H3573"/>
    </row>
    <row r="3574" spans="1:8">
      <c r="A3574"/>
      <c r="C3574"/>
      <c r="D3574"/>
      <c r="F3574"/>
      <c r="H3574"/>
    </row>
    <row r="3575" spans="1:8">
      <c r="A3575"/>
      <c r="C3575"/>
      <c r="D3575"/>
      <c r="F3575"/>
      <c r="H3575"/>
    </row>
    <row r="3576" spans="1:8">
      <c r="A3576"/>
      <c r="C3576"/>
      <c r="D3576"/>
      <c r="F3576"/>
      <c r="H3576"/>
    </row>
    <row r="3577" spans="1:8">
      <c r="A3577"/>
      <c r="C3577"/>
      <c r="D3577"/>
      <c r="F3577"/>
      <c r="H3577"/>
    </row>
    <row r="3578" spans="1:8">
      <c r="A3578"/>
      <c r="C3578"/>
      <c r="D3578"/>
      <c r="F3578"/>
      <c r="H3578"/>
    </row>
    <row r="3579" spans="1:8">
      <c r="A3579"/>
      <c r="C3579"/>
      <c r="D3579"/>
      <c r="F3579"/>
      <c r="H3579"/>
    </row>
    <row r="3580" spans="1:8">
      <c r="A3580"/>
      <c r="C3580"/>
      <c r="D3580"/>
      <c r="F3580"/>
      <c r="H3580"/>
    </row>
    <row r="3581" spans="1:8">
      <c r="A3581"/>
      <c r="C3581"/>
      <c r="D3581"/>
      <c r="F3581"/>
      <c r="H3581"/>
    </row>
    <row r="3582" spans="1:8">
      <c r="A3582"/>
      <c r="C3582"/>
      <c r="D3582"/>
      <c r="F3582"/>
      <c r="H3582"/>
    </row>
    <row r="3583" spans="1:8">
      <c r="A3583"/>
      <c r="C3583"/>
      <c r="D3583"/>
      <c r="F3583"/>
      <c r="H3583"/>
    </row>
    <row r="3584" spans="1:8">
      <c r="A3584"/>
      <c r="C3584"/>
      <c r="D3584"/>
      <c r="F3584"/>
      <c r="H3584"/>
    </row>
    <row r="3585" spans="1:8">
      <c r="A3585"/>
      <c r="C3585"/>
      <c r="D3585"/>
      <c r="F3585"/>
      <c r="H3585"/>
    </row>
    <row r="3586" spans="1:8">
      <c r="A3586"/>
      <c r="C3586"/>
      <c r="D3586"/>
      <c r="F3586"/>
      <c r="H3586"/>
    </row>
    <row r="3587" spans="1:8">
      <c r="A3587"/>
      <c r="C3587"/>
      <c r="D3587"/>
      <c r="F3587"/>
      <c r="H3587"/>
    </row>
    <row r="3588" spans="1:8">
      <c r="A3588"/>
      <c r="C3588"/>
      <c r="D3588"/>
      <c r="F3588"/>
      <c r="H3588"/>
    </row>
    <row r="3589" spans="1:8">
      <c r="A3589"/>
      <c r="C3589"/>
      <c r="D3589"/>
      <c r="F3589"/>
      <c r="H3589"/>
    </row>
    <row r="3590" spans="1:8">
      <c r="A3590"/>
      <c r="C3590"/>
      <c r="D3590"/>
      <c r="F3590"/>
      <c r="H3590"/>
    </row>
    <row r="3591" spans="1:8">
      <c r="A3591"/>
      <c r="C3591"/>
      <c r="D3591"/>
      <c r="F3591"/>
      <c r="H3591"/>
    </row>
    <row r="3592" spans="1:8">
      <c r="A3592"/>
      <c r="C3592"/>
      <c r="D3592"/>
      <c r="F3592"/>
      <c r="H3592"/>
    </row>
    <row r="3593" spans="1:8">
      <c r="A3593"/>
      <c r="C3593"/>
      <c r="D3593"/>
      <c r="F3593"/>
      <c r="H3593"/>
    </row>
    <row r="3594" spans="1:8">
      <c r="A3594"/>
      <c r="C3594"/>
      <c r="D3594"/>
      <c r="F3594"/>
      <c r="H3594"/>
    </row>
    <row r="3595" spans="1:8">
      <c r="A3595"/>
      <c r="C3595"/>
      <c r="D3595"/>
      <c r="F3595"/>
      <c r="H3595"/>
    </row>
    <row r="3596" spans="1:8">
      <c r="A3596"/>
      <c r="C3596"/>
      <c r="D3596"/>
      <c r="F3596"/>
      <c r="H3596"/>
    </row>
    <row r="3597" spans="1:8">
      <c r="A3597"/>
      <c r="C3597"/>
      <c r="D3597"/>
      <c r="F3597"/>
      <c r="H3597"/>
    </row>
    <row r="3598" spans="1:8">
      <c r="A3598"/>
      <c r="C3598"/>
      <c r="D3598"/>
      <c r="F3598"/>
      <c r="H3598"/>
    </row>
    <row r="3599" spans="1:8">
      <c r="A3599"/>
      <c r="C3599"/>
      <c r="D3599"/>
      <c r="F3599"/>
      <c r="H3599"/>
    </row>
    <row r="3600" spans="1:8">
      <c r="A3600"/>
      <c r="C3600"/>
      <c r="D3600"/>
      <c r="F3600"/>
      <c r="H3600"/>
    </row>
    <row r="3601" spans="1:8">
      <c r="A3601"/>
      <c r="C3601"/>
      <c r="D3601"/>
      <c r="F3601"/>
      <c r="H3601"/>
    </row>
    <row r="3602" spans="1:8">
      <c r="A3602"/>
      <c r="C3602"/>
      <c r="D3602"/>
      <c r="F3602"/>
      <c r="H3602"/>
    </row>
    <row r="3603" spans="1:8">
      <c r="A3603"/>
      <c r="C3603"/>
      <c r="D3603"/>
      <c r="F3603"/>
      <c r="H3603"/>
    </row>
    <row r="3604" spans="1:8">
      <c r="A3604"/>
      <c r="C3604"/>
      <c r="D3604"/>
      <c r="F3604"/>
      <c r="H3604"/>
    </row>
    <row r="3605" spans="1:8">
      <c r="A3605"/>
      <c r="C3605"/>
      <c r="D3605"/>
      <c r="F3605"/>
      <c r="H3605"/>
    </row>
    <row r="3606" spans="1:8">
      <c r="A3606"/>
      <c r="C3606"/>
      <c r="D3606"/>
      <c r="F3606"/>
      <c r="H3606"/>
    </row>
    <row r="3607" spans="1:8">
      <c r="A3607"/>
      <c r="C3607"/>
      <c r="D3607"/>
      <c r="F3607"/>
      <c r="H3607"/>
    </row>
    <row r="3608" spans="1:8">
      <c r="A3608"/>
      <c r="C3608"/>
      <c r="D3608"/>
      <c r="F3608"/>
      <c r="H3608"/>
    </row>
    <row r="3609" spans="1:8">
      <c r="A3609"/>
      <c r="C3609"/>
      <c r="D3609"/>
      <c r="F3609"/>
      <c r="H3609"/>
    </row>
    <row r="3610" spans="1:8">
      <c r="A3610"/>
      <c r="C3610"/>
      <c r="D3610"/>
      <c r="F3610"/>
      <c r="H3610"/>
    </row>
    <row r="3611" spans="1:8">
      <c r="A3611"/>
      <c r="C3611"/>
      <c r="D3611"/>
      <c r="F3611"/>
      <c r="H3611"/>
    </row>
    <row r="3612" spans="1:8">
      <c r="A3612"/>
      <c r="C3612"/>
      <c r="D3612"/>
      <c r="F3612"/>
      <c r="H3612"/>
    </row>
    <row r="3613" spans="1:8">
      <c r="A3613"/>
      <c r="C3613"/>
      <c r="D3613"/>
      <c r="F3613"/>
      <c r="H3613"/>
    </row>
    <row r="3614" spans="1:8">
      <c r="A3614"/>
      <c r="C3614"/>
      <c r="D3614"/>
      <c r="F3614"/>
      <c r="H3614"/>
    </row>
    <row r="3615" spans="1:8">
      <c r="A3615"/>
      <c r="C3615"/>
      <c r="D3615"/>
      <c r="F3615"/>
      <c r="H3615"/>
    </row>
    <row r="3616" spans="1:8">
      <c r="A3616"/>
      <c r="C3616"/>
      <c r="D3616"/>
      <c r="F3616"/>
      <c r="H3616"/>
    </row>
    <row r="3617" spans="1:8">
      <c r="A3617"/>
      <c r="C3617"/>
      <c r="D3617"/>
      <c r="F3617"/>
      <c r="H3617"/>
    </row>
    <row r="3618" spans="1:8">
      <c r="A3618"/>
      <c r="C3618"/>
      <c r="D3618"/>
      <c r="F3618"/>
      <c r="H3618"/>
    </row>
    <row r="3619" spans="1:8">
      <c r="A3619"/>
      <c r="C3619"/>
      <c r="D3619"/>
      <c r="F3619"/>
      <c r="H3619"/>
    </row>
    <row r="3620" spans="1:8">
      <c r="A3620"/>
      <c r="C3620"/>
      <c r="D3620"/>
      <c r="F3620"/>
      <c r="H3620"/>
    </row>
    <row r="3621" spans="1:8">
      <c r="A3621"/>
      <c r="C3621"/>
      <c r="D3621"/>
      <c r="F3621"/>
      <c r="H3621"/>
    </row>
    <row r="3622" spans="1:8">
      <c r="A3622"/>
      <c r="C3622"/>
      <c r="D3622"/>
      <c r="F3622"/>
      <c r="H3622"/>
    </row>
    <row r="3623" spans="1:8">
      <c r="A3623"/>
      <c r="C3623"/>
      <c r="D3623"/>
      <c r="F3623"/>
      <c r="H3623"/>
    </row>
    <row r="3624" spans="1:8">
      <c r="A3624"/>
      <c r="C3624"/>
      <c r="D3624"/>
      <c r="F3624"/>
      <c r="H3624"/>
    </row>
    <row r="3625" spans="1:8">
      <c r="A3625"/>
      <c r="C3625"/>
      <c r="D3625"/>
      <c r="F3625"/>
      <c r="H3625"/>
    </row>
    <row r="3626" spans="1:8">
      <c r="A3626"/>
      <c r="C3626"/>
      <c r="D3626"/>
      <c r="F3626"/>
      <c r="H3626"/>
    </row>
    <row r="3627" spans="1:8">
      <c r="A3627"/>
      <c r="C3627"/>
      <c r="D3627"/>
      <c r="F3627"/>
      <c r="H3627"/>
    </row>
    <row r="3628" spans="1:8">
      <c r="A3628"/>
      <c r="C3628"/>
      <c r="D3628"/>
      <c r="F3628"/>
      <c r="H3628"/>
    </row>
    <row r="3629" spans="1:8">
      <c r="A3629"/>
      <c r="C3629"/>
      <c r="D3629"/>
      <c r="F3629"/>
      <c r="H3629"/>
    </row>
    <row r="3630" spans="1:8">
      <c r="A3630"/>
      <c r="C3630"/>
      <c r="D3630"/>
      <c r="F3630"/>
      <c r="H3630"/>
    </row>
    <row r="3631" spans="1:8">
      <c r="A3631"/>
      <c r="C3631"/>
      <c r="D3631"/>
      <c r="F3631"/>
      <c r="H3631"/>
    </row>
    <row r="3632" spans="1:8">
      <c r="A3632"/>
      <c r="C3632"/>
      <c r="D3632"/>
      <c r="F3632"/>
      <c r="H3632"/>
    </row>
    <row r="3633" spans="1:8">
      <c r="A3633"/>
      <c r="C3633"/>
      <c r="D3633"/>
      <c r="F3633"/>
      <c r="H3633"/>
    </row>
    <row r="3634" spans="1:8">
      <c r="A3634"/>
      <c r="C3634"/>
      <c r="D3634"/>
      <c r="F3634"/>
      <c r="H3634"/>
    </row>
    <row r="3635" spans="1:8">
      <c r="A3635"/>
      <c r="C3635"/>
      <c r="D3635"/>
      <c r="F3635"/>
      <c r="H3635"/>
    </row>
    <row r="3636" spans="1:8">
      <c r="A3636"/>
      <c r="C3636"/>
      <c r="D3636"/>
      <c r="F3636"/>
      <c r="H3636"/>
    </row>
    <row r="3637" spans="1:8">
      <c r="A3637"/>
      <c r="C3637"/>
      <c r="D3637"/>
      <c r="F3637"/>
      <c r="H3637"/>
    </row>
    <row r="3638" spans="1:8">
      <c r="A3638"/>
      <c r="C3638"/>
      <c r="D3638"/>
      <c r="F3638"/>
      <c r="H3638"/>
    </row>
    <row r="3639" spans="1:8">
      <c r="A3639"/>
      <c r="C3639"/>
      <c r="D3639"/>
      <c r="F3639"/>
      <c r="H3639"/>
    </row>
    <row r="3640" spans="1:8">
      <c r="A3640"/>
      <c r="C3640"/>
      <c r="D3640"/>
      <c r="F3640"/>
      <c r="H3640"/>
    </row>
    <row r="3641" spans="1:8">
      <c r="A3641"/>
      <c r="C3641"/>
      <c r="D3641"/>
      <c r="F3641"/>
      <c r="H3641"/>
    </row>
    <row r="3642" spans="1:8">
      <c r="A3642"/>
      <c r="C3642"/>
      <c r="D3642"/>
      <c r="F3642"/>
      <c r="H3642"/>
    </row>
    <row r="3643" spans="1:8">
      <c r="A3643"/>
      <c r="C3643"/>
      <c r="D3643"/>
      <c r="F3643"/>
      <c r="H3643"/>
    </row>
    <row r="3644" spans="1:8">
      <c r="A3644"/>
      <c r="C3644"/>
      <c r="D3644"/>
      <c r="F3644"/>
      <c r="H3644"/>
    </row>
    <row r="3645" spans="1:8">
      <c r="A3645"/>
      <c r="C3645"/>
      <c r="D3645"/>
      <c r="F3645"/>
      <c r="H3645"/>
    </row>
    <row r="3646" spans="1:8">
      <c r="A3646"/>
      <c r="C3646"/>
      <c r="D3646"/>
      <c r="F3646"/>
      <c r="H3646"/>
    </row>
    <row r="3647" spans="1:8">
      <c r="A3647"/>
      <c r="C3647"/>
      <c r="D3647"/>
      <c r="F3647"/>
      <c r="H3647"/>
    </row>
    <row r="3648" spans="1:8">
      <c r="A3648"/>
      <c r="C3648"/>
      <c r="D3648"/>
      <c r="F3648"/>
      <c r="H3648"/>
    </row>
    <row r="3649" spans="1:8">
      <c r="A3649"/>
      <c r="C3649"/>
      <c r="D3649"/>
      <c r="F3649"/>
      <c r="H3649"/>
    </row>
    <row r="3650" spans="1:8">
      <c r="A3650"/>
      <c r="C3650"/>
      <c r="D3650"/>
      <c r="F3650"/>
      <c r="H3650"/>
    </row>
    <row r="3651" spans="1:8">
      <c r="A3651"/>
      <c r="C3651"/>
      <c r="D3651"/>
      <c r="F3651"/>
      <c r="H3651"/>
    </row>
    <row r="3652" spans="1:8">
      <c r="A3652"/>
      <c r="C3652"/>
      <c r="D3652"/>
      <c r="F3652"/>
      <c r="H3652"/>
    </row>
    <row r="3653" spans="1:8">
      <c r="A3653"/>
      <c r="C3653"/>
      <c r="D3653"/>
      <c r="F3653"/>
      <c r="H3653"/>
    </row>
    <row r="3654" spans="1:8">
      <c r="A3654"/>
      <c r="C3654"/>
      <c r="D3654"/>
      <c r="F3654"/>
      <c r="H3654"/>
    </row>
    <row r="3655" spans="1:8">
      <c r="A3655"/>
      <c r="C3655"/>
      <c r="D3655"/>
      <c r="F3655"/>
      <c r="H3655"/>
    </row>
    <row r="3656" spans="1:8">
      <c r="A3656"/>
      <c r="C3656"/>
      <c r="D3656"/>
      <c r="F3656"/>
      <c r="H3656"/>
    </row>
    <row r="3657" spans="1:8">
      <c r="A3657"/>
      <c r="C3657"/>
      <c r="D3657"/>
      <c r="F3657"/>
      <c r="H3657"/>
    </row>
    <row r="3658" spans="1:8">
      <c r="A3658"/>
      <c r="C3658"/>
      <c r="D3658"/>
      <c r="F3658"/>
      <c r="H3658"/>
    </row>
    <row r="3659" spans="1:8">
      <c r="A3659"/>
      <c r="C3659"/>
      <c r="D3659"/>
      <c r="F3659"/>
      <c r="H3659"/>
    </row>
    <row r="3660" spans="1:8">
      <c r="A3660"/>
      <c r="C3660"/>
      <c r="D3660"/>
      <c r="F3660"/>
      <c r="H3660"/>
    </row>
    <row r="3661" spans="1:8">
      <c r="A3661"/>
      <c r="C3661"/>
      <c r="D3661"/>
      <c r="F3661"/>
      <c r="H3661"/>
    </row>
    <row r="3662" spans="1:8">
      <c r="A3662"/>
      <c r="C3662"/>
      <c r="D3662"/>
      <c r="F3662"/>
      <c r="H3662"/>
    </row>
    <row r="3663" spans="1:8">
      <c r="A3663"/>
      <c r="C3663"/>
      <c r="D3663"/>
      <c r="F3663"/>
      <c r="H3663"/>
    </row>
    <row r="3664" spans="1:8">
      <c r="A3664"/>
      <c r="C3664"/>
      <c r="D3664"/>
      <c r="F3664"/>
      <c r="H3664"/>
    </row>
    <row r="3665" spans="1:8">
      <c r="A3665"/>
      <c r="C3665"/>
      <c r="D3665"/>
      <c r="F3665"/>
      <c r="H3665"/>
    </row>
    <row r="3666" spans="1:8">
      <c r="A3666"/>
      <c r="C3666"/>
      <c r="D3666"/>
      <c r="F3666"/>
      <c r="H3666"/>
    </row>
    <row r="3667" spans="1:8">
      <c r="A3667"/>
      <c r="C3667"/>
      <c r="D3667"/>
      <c r="F3667"/>
      <c r="H3667"/>
    </row>
    <row r="3668" spans="1:8">
      <c r="A3668"/>
      <c r="C3668"/>
      <c r="D3668"/>
      <c r="F3668"/>
      <c r="H3668"/>
    </row>
    <row r="3669" spans="1:8">
      <c r="A3669"/>
      <c r="C3669"/>
      <c r="D3669"/>
      <c r="F3669"/>
      <c r="H3669"/>
    </row>
    <row r="3670" spans="1:8">
      <c r="A3670"/>
      <c r="C3670"/>
      <c r="D3670"/>
      <c r="F3670"/>
      <c r="H3670"/>
    </row>
    <row r="3671" spans="1:8">
      <c r="A3671"/>
      <c r="C3671"/>
      <c r="D3671"/>
      <c r="F3671"/>
      <c r="H3671"/>
    </row>
    <row r="3672" spans="1:8">
      <c r="A3672"/>
      <c r="C3672"/>
      <c r="D3672"/>
      <c r="F3672"/>
      <c r="H3672"/>
    </row>
    <row r="3673" spans="1:8">
      <c r="A3673"/>
      <c r="C3673"/>
      <c r="D3673"/>
      <c r="F3673"/>
      <c r="H3673"/>
    </row>
    <row r="3674" spans="1:8">
      <c r="A3674"/>
      <c r="C3674"/>
      <c r="D3674"/>
      <c r="F3674"/>
      <c r="H3674"/>
    </row>
    <row r="3675" spans="1:8">
      <c r="A3675"/>
      <c r="C3675"/>
      <c r="D3675"/>
      <c r="F3675"/>
      <c r="H3675"/>
    </row>
    <row r="3676" spans="1:8">
      <c r="A3676"/>
      <c r="C3676"/>
      <c r="D3676"/>
      <c r="F3676"/>
      <c r="H3676"/>
    </row>
    <row r="3677" spans="1:8">
      <c r="A3677"/>
      <c r="C3677"/>
      <c r="D3677"/>
      <c r="F3677"/>
      <c r="H3677"/>
    </row>
    <row r="3678" spans="1:8">
      <c r="A3678"/>
      <c r="C3678"/>
      <c r="D3678"/>
      <c r="F3678"/>
      <c r="H3678"/>
    </row>
    <row r="3679" spans="1:8">
      <c r="A3679"/>
      <c r="C3679"/>
      <c r="D3679"/>
      <c r="F3679"/>
      <c r="H3679"/>
    </row>
    <row r="3680" spans="1:8">
      <c r="A3680"/>
      <c r="C3680"/>
      <c r="D3680"/>
      <c r="F3680"/>
      <c r="H3680"/>
    </row>
    <row r="3681" spans="1:8">
      <c r="A3681"/>
      <c r="C3681"/>
      <c r="D3681"/>
      <c r="F3681"/>
      <c r="H3681"/>
    </row>
    <row r="3682" spans="1:8">
      <c r="A3682"/>
      <c r="C3682"/>
      <c r="D3682"/>
      <c r="F3682"/>
      <c r="H3682"/>
    </row>
    <row r="3683" spans="1:8">
      <c r="A3683"/>
      <c r="C3683"/>
      <c r="D3683"/>
      <c r="F3683"/>
      <c r="H3683"/>
    </row>
    <row r="3684" spans="1:8">
      <c r="A3684"/>
      <c r="C3684"/>
      <c r="D3684"/>
      <c r="F3684"/>
      <c r="H3684"/>
    </row>
    <row r="3685" spans="1:8">
      <c r="A3685"/>
      <c r="C3685"/>
      <c r="D3685"/>
      <c r="F3685"/>
      <c r="H3685"/>
    </row>
    <row r="3686" spans="1:8">
      <c r="A3686"/>
      <c r="C3686"/>
      <c r="D3686"/>
      <c r="F3686"/>
      <c r="H3686"/>
    </row>
    <row r="3687" spans="1:8">
      <c r="A3687"/>
      <c r="C3687"/>
      <c r="D3687"/>
      <c r="F3687"/>
      <c r="H3687"/>
    </row>
    <row r="3688" spans="1:8">
      <c r="A3688"/>
      <c r="C3688"/>
      <c r="D3688"/>
      <c r="F3688"/>
      <c r="H3688"/>
    </row>
    <row r="3689" spans="1:8">
      <c r="A3689"/>
      <c r="C3689"/>
      <c r="D3689"/>
      <c r="F3689"/>
      <c r="H3689"/>
    </row>
    <row r="3690" spans="1:8">
      <c r="A3690"/>
      <c r="C3690"/>
      <c r="D3690"/>
      <c r="F3690"/>
      <c r="H3690"/>
    </row>
    <row r="3691" spans="1:8">
      <c r="A3691"/>
      <c r="C3691"/>
      <c r="D3691"/>
      <c r="F3691"/>
      <c r="H3691"/>
    </row>
    <row r="3692" spans="1:8">
      <c r="A3692"/>
      <c r="C3692"/>
      <c r="D3692"/>
      <c r="F3692"/>
      <c r="H3692"/>
    </row>
    <row r="3693" spans="1:8">
      <c r="A3693"/>
      <c r="C3693"/>
      <c r="D3693"/>
      <c r="F3693"/>
      <c r="H3693"/>
    </row>
    <row r="3694" spans="1:8">
      <c r="A3694"/>
      <c r="C3694"/>
      <c r="D3694"/>
      <c r="F3694"/>
      <c r="H3694"/>
    </row>
    <row r="3695" spans="1:8">
      <c r="A3695"/>
      <c r="C3695"/>
      <c r="D3695"/>
      <c r="F3695"/>
      <c r="H3695"/>
    </row>
    <row r="3696" spans="1:8">
      <c r="A3696"/>
      <c r="C3696"/>
      <c r="D3696"/>
      <c r="F3696"/>
      <c r="H3696"/>
    </row>
    <row r="3697" spans="1:8">
      <c r="A3697"/>
      <c r="C3697"/>
      <c r="D3697"/>
      <c r="F3697"/>
      <c r="H3697"/>
    </row>
    <row r="3698" spans="1:8">
      <c r="A3698"/>
      <c r="C3698"/>
      <c r="D3698"/>
      <c r="F3698"/>
      <c r="H3698"/>
    </row>
    <row r="3699" spans="1:8">
      <c r="A3699"/>
      <c r="C3699"/>
      <c r="D3699"/>
      <c r="F3699"/>
      <c r="H3699"/>
    </row>
    <row r="3700" spans="1:8">
      <c r="A3700"/>
      <c r="C3700"/>
      <c r="D3700"/>
      <c r="F3700"/>
      <c r="H3700"/>
    </row>
    <row r="3701" spans="1:8">
      <c r="A3701"/>
      <c r="C3701"/>
      <c r="D3701"/>
      <c r="F3701"/>
      <c r="H3701"/>
    </row>
    <row r="3702" spans="1:8">
      <c r="A3702"/>
      <c r="C3702"/>
      <c r="D3702"/>
      <c r="F3702"/>
      <c r="H3702"/>
    </row>
    <row r="3703" spans="1:8">
      <c r="A3703"/>
      <c r="C3703"/>
      <c r="D3703"/>
      <c r="F3703"/>
      <c r="H3703"/>
    </row>
    <row r="3704" spans="1:8">
      <c r="A3704"/>
      <c r="C3704"/>
      <c r="D3704"/>
      <c r="F3704"/>
      <c r="H3704"/>
    </row>
    <row r="3705" spans="1:8">
      <c r="A3705"/>
      <c r="C3705"/>
      <c r="D3705"/>
      <c r="F3705"/>
      <c r="H3705"/>
    </row>
    <row r="3706" spans="1:8">
      <c r="A3706"/>
      <c r="C3706"/>
      <c r="D3706"/>
      <c r="F3706"/>
      <c r="H3706"/>
    </row>
    <row r="3707" spans="1:8">
      <c r="A3707"/>
      <c r="C3707"/>
      <c r="D3707"/>
      <c r="F3707"/>
      <c r="H3707"/>
    </row>
    <row r="3708" spans="1:8">
      <c r="A3708"/>
      <c r="C3708"/>
      <c r="D3708"/>
      <c r="F3708"/>
      <c r="H3708"/>
    </row>
    <row r="3709" spans="1:8">
      <c r="A3709"/>
      <c r="C3709"/>
      <c r="D3709"/>
      <c r="F3709"/>
      <c r="H3709"/>
    </row>
    <row r="3710" spans="1:8">
      <c r="A3710"/>
      <c r="C3710"/>
      <c r="D3710"/>
      <c r="F3710"/>
      <c r="H3710"/>
    </row>
    <row r="3711" spans="1:8">
      <c r="A3711"/>
      <c r="C3711"/>
      <c r="D3711"/>
      <c r="F3711"/>
      <c r="H3711"/>
    </row>
    <row r="3712" spans="1:8">
      <c r="A3712"/>
      <c r="C3712"/>
      <c r="D3712"/>
      <c r="F3712"/>
      <c r="H3712"/>
    </row>
    <row r="3713" spans="1:8">
      <c r="A3713"/>
      <c r="C3713"/>
      <c r="D3713"/>
      <c r="F3713"/>
      <c r="H3713"/>
    </row>
    <row r="3714" spans="1:8">
      <c r="A3714"/>
      <c r="C3714"/>
      <c r="D3714"/>
      <c r="F3714"/>
      <c r="H3714"/>
    </row>
    <row r="3715" spans="1:8">
      <c r="A3715"/>
      <c r="C3715"/>
      <c r="D3715"/>
      <c r="F3715"/>
      <c r="H3715"/>
    </row>
    <row r="3716" spans="1:8">
      <c r="A3716"/>
      <c r="C3716"/>
      <c r="D3716"/>
      <c r="F3716"/>
      <c r="H3716"/>
    </row>
    <row r="3717" spans="1:8">
      <c r="A3717"/>
      <c r="C3717"/>
      <c r="D3717"/>
      <c r="F3717"/>
      <c r="H3717"/>
    </row>
    <row r="3718" spans="1:8">
      <c r="A3718"/>
      <c r="C3718"/>
      <c r="D3718"/>
      <c r="F3718"/>
      <c r="H3718"/>
    </row>
    <row r="3719" spans="1:8">
      <c r="A3719"/>
      <c r="C3719"/>
      <c r="D3719"/>
      <c r="F3719"/>
      <c r="H3719"/>
    </row>
    <row r="3720" spans="1:8">
      <c r="A3720"/>
      <c r="C3720"/>
      <c r="D3720"/>
      <c r="F3720"/>
      <c r="H3720"/>
    </row>
    <row r="3721" spans="1:8">
      <c r="A3721"/>
      <c r="C3721"/>
      <c r="D3721"/>
      <c r="F3721"/>
      <c r="H3721"/>
    </row>
    <row r="3722" spans="1:8">
      <c r="A3722"/>
      <c r="C3722"/>
      <c r="D3722"/>
      <c r="F3722"/>
      <c r="H3722"/>
    </row>
    <row r="3723" spans="1:8">
      <c r="A3723"/>
      <c r="C3723"/>
      <c r="D3723"/>
      <c r="F3723"/>
      <c r="H3723"/>
    </row>
    <row r="3724" spans="1:8">
      <c r="A3724"/>
      <c r="C3724"/>
      <c r="D3724"/>
      <c r="F3724"/>
      <c r="H3724"/>
    </row>
    <row r="3725" spans="1:8">
      <c r="A3725"/>
      <c r="C3725"/>
      <c r="D3725"/>
      <c r="F3725"/>
      <c r="H3725"/>
    </row>
    <row r="3726" spans="1:8">
      <c r="A3726"/>
      <c r="C3726"/>
      <c r="D3726"/>
      <c r="F3726"/>
      <c r="H3726"/>
    </row>
    <row r="3727" spans="1:8">
      <c r="A3727"/>
      <c r="C3727"/>
      <c r="D3727"/>
      <c r="F3727"/>
      <c r="H3727"/>
    </row>
    <row r="3728" spans="1:8">
      <c r="A3728"/>
      <c r="C3728"/>
      <c r="D3728"/>
      <c r="F3728"/>
      <c r="H3728"/>
    </row>
    <row r="3729" spans="1:8">
      <c r="A3729"/>
      <c r="C3729"/>
      <c r="D3729"/>
      <c r="F3729"/>
      <c r="H3729"/>
    </row>
    <row r="3730" spans="1:8">
      <c r="A3730"/>
      <c r="C3730"/>
      <c r="D3730"/>
      <c r="F3730"/>
      <c r="H3730"/>
    </row>
    <row r="3731" spans="1:8">
      <c r="A3731"/>
      <c r="C3731"/>
      <c r="D3731"/>
      <c r="F3731"/>
      <c r="H3731"/>
    </row>
    <row r="3732" spans="1:8">
      <c r="A3732"/>
      <c r="C3732"/>
      <c r="D3732"/>
      <c r="F3732"/>
      <c r="H3732"/>
    </row>
    <row r="3733" spans="1:8">
      <c r="A3733"/>
      <c r="C3733"/>
      <c r="D3733"/>
      <c r="F3733"/>
      <c r="H3733"/>
    </row>
    <row r="3734" spans="1:8">
      <c r="A3734"/>
      <c r="C3734"/>
      <c r="D3734"/>
      <c r="F3734"/>
      <c r="H3734"/>
    </row>
    <row r="3735" spans="1:8">
      <c r="A3735"/>
      <c r="C3735"/>
      <c r="D3735"/>
      <c r="F3735"/>
      <c r="H3735"/>
    </row>
    <row r="3736" spans="1:8">
      <c r="A3736"/>
      <c r="C3736"/>
      <c r="D3736"/>
      <c r="F3736"/>
      <c r="H3736"/>
    </row>
    <row r="3737" spans="1:8">
      <c r="A3737"/>
      <c r="C3737"/>
      <c r="D3737"/>
      <c r="F3737"/>
      <c r="H3737"/>
    </row>
    <row r="3738" spans="1:8">
      <c r="A3738"/>
      <c r="C3738"/>
      <c r="D3738"/>
      <c r="F3738"/>
      <c r="H3738"/>
    </row>
    <row r="3739" spans="1:8">
      <c r="A3739"/>
      <c r="C3739"/>
      <c r="D3739"/>
      <c r="F3739"/>
      <c r="H3739"/>
    </row>
    <row r="3740" spans="1:8">
      <c r="A3740"/>
      <c r="C3740"/>
      <c r="D3740"/>
      <c r="F3740"/>
      <c r="H3740"/>
    </row>
    <row r="3741" spans="1:8">
      <c r="A3741"/>
      <c r="C3741"/>
      <c r="D3741"/>
      <c r="F3741"/>
      <c r="H3741"/>
    </row>
    <row r="3742" spans="1:8">
      <c r="A3742"/>
      <c r="C3742"/>
      <c r="D3742"/>
      <c r="F3742"/>
      <c r="H3742"/>
    </row>
    <row r="3743" spans="1:8">
      <c r="A3743"/>
      <c r="C3743"/>
      <c r="D3743"/>
      <c r="F3743"/>
      <c r="H3743"/>
    </row>
    <row r="3744" spans="1:8">
      <c r="A3744"/>
      <c r="C3744"/>
      <c r="D3744"/>
      <c r="F3744"/>
      <c r="H3744"/>
    </row>
    <row r="3745" spans="1:8">
      <c r="A3745"/>
      <c r="C3745"/>
      <c r="D3745"/>
      <c r="F3745"/>
      <c r="H3745"/>
    </row>
    <row r="3746" spans="1:8">
      <c r="A3746"/>
      <c r="C3746"/>
      <c r="D3746"/>
      <c r="F3746"/>
      <c r="H3746"/>
    </row>
    <row r="3747" spans="1:8">
      <c r="A3747"/>
      <c r="C3747"/>
      <c r="D3747"/>
      <c r="F3747"/>
      <c r="H3747"/>
    </row>
    <row r="3748" spans="1:8">
      <c r="A3748"/>
      <c r="C3748"/>
      <c r="D3748"/>
      <c r="F3748"/>
      <c r="H3748"/>
    </row>
    <row r="3749" spans="1:8">
      <c r="A3749"/>
      <c r="C3749"/>
      <c r="D3749"/>
      <c r="F3749"/>
      <c r="H3749"/>
    </row>
    <row r="3750" spans="1:8">
      <c r="A3750"/>
      <c r="C3750"/>
      <c r="D3750"/>
      <c r="F3750"/>
      <c r="H3750"/>
    </row>
    <row r="3751" spans="1:8">
      <c r="A3751"/>
      <c r="C3751"/>
      <c r="D3751"/>
      <c r="F3751"/>
      <c r="H3751"/>
    </row>
    <row r="3752" spans="1:8">
      <c r="A3752"/>
      <c r="C3752"/>
      <c r="D3752"/>
      <c r="F3752"/>
      <c r="H3752"/>
    </row>
    <row r="3753" spans="1:8">
      <c r="A3753"/>
      <c r="C3753"/>
      <c r="D3753"/>
      <c r="F3753"/>
      <c r="H3753"/>
    </row>
    <row r="3754" spans="1:8">
      <c r="A3754"/>
      <c r="C3754"/>
      <c r="D3754"/>
      <c r="F3754"/>
      <c r="H3754"/>
    </row>
    <row r="3755" spans="1:8">
      <c r="A3755"/>
      <c r="C3755"/>
      <c r="D3755"/>
      <c r="F3755"/>
      <c r="H3755"/>
    </row>
    <row r="3756" spans="1:8">
      <c r="A3756"/>
      <c r="C3756"/>
      <c r="D3756"/>
      <c r="F3756"/>
      <c r="H3756"/>
    </row>
    <row r="3757" spans="1:8">
      <c r="A3757"/>
      <c r="C3757"/>
      <c r="D3757"/>
      <c r="F3757"/>
      <c r="H3757"/>
    </row>
    <row r="3758" spans="1:8">
      <c r="A3758"/>
      <c r="C3758"/>
      <c r="D3758"/>
      <c r="F3758"/>
      <c r="H3758"/>
    </row>
    <row r="3759" spans="1:8">
      <c r="A3759"/>
      <c r="C3759"/>
      <c r="D3759"/>
      <c r="F3759"/>
      <c r="H3759"/>
    </row>
    <row r="3760" spans="1:8">
      <c r="A3760"/>
      <c r="C3760"/>
      <c r="D3760"/>
      <c r="F3760"/>
      <c r="H3760"/>
    </row>
    <row r="3761" spans="1:8">
      <c r="A3761"/>
      <c r="C3761"/>
      <c r="D3761"/>
      <c r="F3761"/>
      <c r="H3761"/>
    </row>
    <row r="3762" spans="1:8">
      <c r="A3762"/>
      <c r="C3762"/>
      <c r="D3762"/>
      <c r="F3762"/>
      <c r="H3762"/>
    </row>
    <row r="3763" spans="1:8">
      <c r="A3763"/>
      <c r="C3763"/>
      <c r="D3763"/>
      <c r="F3763"/>
      <c r="H3763"/>
    </row>
    <row r="3764" spans="1:8">
      <c r="A3764"/>
      <c r="C3764"/>
      <c r="D3764"/>
      <c r="F3764"/>
      <c r="H3764"/>
    </row>
    <row r="3765" spans="1:8">
      <c r="A3765"/>
      <c r="C3765"/>
      <c r="D3765"/>
      <c r="F3765"/>
      <c r="H3765"/>
    </row>
    <row r="3766" spans="1:8">
      <c r="A3766"/>
      <c r="C3766"/>
      <c r="D3766"/>
      <c r="F3766"/>
      <c r="H3766"/>
    </row>
    <row r="3767" spans="1:8">
      <c r="A3767"/>
      <c r="C3767"/>
      <c r="D3767"/>
      <c r="F3767"/>
      <c r="H3767"/>
    </row>
    <row r="3768" spans="1:8">
      <c r="A3768"/>
      <c r="C3768"/>
      <c r="D3768"/>
      <c r="F3768"/>
      <c r="H3768"/>
    </row>
    <row r="3769" spans="1:8">
      <c r="A3769"/>
      <c r="C3769"/>
      <c r="D3769"/>
      <c r="F3769"/>
      <c r="H3769"/>
    </row>
    <row r="3770" spans="1:8">
      <c r="A3770"/>
      <c r="C3770"/>
      <c r="D3770"/>
      <c r="F3770"/>
      <c r="H3770"/>
    </row>
    <row r="3771" spans="1:8">
      <c r="A3771"/>
      <c r="C3771"/>
      <c r="D3771"/>
      <c r="F3771"/>
      <c r="H3771"/>
    </row>
    <row r="3772" spans="1:8">
      <c r="A3772"/>
      <c r="C3772"/>
      <c r="D3772"/>
      <c r="F3772"/>
      <c r="H3772"/>
    </row>
    <row r="3773" spans="1:8">
      <c r="A3773"/>
      <c r="C3773"/>
      <c r="D3773"/>
      <c r="F3773"/>
      <c r="H3773"/>
    </row>
    <row r="3774" spans="1:8">
      <c r="A3774"/>
      <c r="C3774"/>
      <c r="D3774"/>
      <c r="F3774"/>
      <c r="H3774"/>
    </row>
    <row r="3775" spans="1:8">
      <c r="A3775"/>
      <c r="C3775"/>
      <c r="D3775"/>
      <c r="F3775"/>
      <c r="H3775"/>
    </row>
    <row r="3776" spans="1:8">
      <c r="A3776"/>
      <c r="C3776"/>
      <c r="D3776"/>
      <c r="F3776"/>
      <c r="H3776"/>
    </row>
    <row r="3777" spans="1:8">
      <c r="A3777"/>
      <c r="C3777"/>
      <c r="D3777"/>
      <c r="F3777"/>
      <c r="H3777"/>
    </row>
    <row r="3778" spans="1:8">
      <c r="A3778"/>
      <c r="C3778"/>
      <c r="D3778"/>
      <c r="F3778"/>
      <c r="H3778"/>
    </row>
    <row r="3779" spans="1:8">
      <c r="A3779"/>
      <c r="C3779"/>
      <c r="D3779"/>
      <c r="F3779"/>
      <c r="H3779"/>
    </row>
    <row r="3780" spans="1:8">
      <c r="A3780"/>
      <c r="C3780"/>
      <c r="D3780"/>
      <c r="F3780"/>
      <c r="H3780"/>
    </row>
    <row r="3781" spans="1:8">
      <c r="A3781"/>
      <c r="C3781"/>
      <c r="D3781"/>
      <c r="F3781"/>
      <c r="H3781"/>
    </row>
    <row r="3782" spans="1:8">
      <c r="A3782"/>
      <c r="C3782"/>
      <c r="D3782"/>
      <c r="F3782"/>
      <c r="H3782"/>
    </row>
    <row r="3783" spans="1:8">
      <c r="A3783"/>
      <c r="C3783"/>
      <c r="D3783"/>
      <c r="F3783"/>
      <c r="H3783"/>
    </row>
    <row r="3784" spans="1:8">
      <c r="A3784"/>
      <c r="C3784"/>
      <c r="D3784"/>
      <c r="F3784"/>
      <c r="H3784"/>
    </row>
    <row r="3785" spans="1:8">
      <c r="A3785"/>
      <c r="C3785"/>
      <c r="D3785"/>
      <c r="F3785"/>
      <c r="H3785"/>
    </row>
    <row r="3786" spans="1:8">
      <c r="A3786"/>
      <c r="C3786"/>
      <c r="D3786"/>
      <c r="F3786"/>
      <c r="H3786"/>
    </row>
    <row r="3787" spans="1:8">
      <c r="A3787"/>
      <c r="C3787"/>
      <c r="D3787"/>
      <c r="F3787"/>
      <c r="H3787"/>
    </row>
    <row r="3788" spans="1:8">
      <c r="A3788"/>
      <c r="C3788"/>
      <c r="D3788"/>
      <c r="F3788"/>
      <c r="H3788"/>
    </row>
    <row r="3789" spans="1:8">
      <c r="A3789"/>
      <c r="C3789"/>
      <c r="D3789"/>
      <c r="F3789"/>
      <c r="H3789"/>
    </row>
    <row r="3790" spans="1:8">
      <c r="A3790"/>
      <c r="C3790"/>
      <c r="D3790"/>
      <c r="F3790"/>
      <c r="H3790"/>
    </row>
    <row r="3791" spans="1:8">
      <c r="A3791"/>
      <c r="C3791"/>
      <c r="D3791"/>
      <c r="F3791"/>
      <c r="H3791"/>
    </row>
    <row r="3792" spans="1:8">
      <c r="A3792"/>
      <c r="C3792"/>
      <c r="D3792"/>
      <c r="F3792"/>
      <c r="H3792"/>
    </row>
    <row r="3793" spans="1:8">
      <c r="A3793"/>
      <c r="C3793"/>
      <c r="D3793"/>
      <c r="F3793"/>
      <c r="H3793"/>
    </row>
    <row r="3794" spans="1:8">
      <c r="A3794"/>
      <c r="C3794"/>
      <c r="D3794"/>
      <c r="F3794"/>
      <c r="H3794"/>
    </row>
    <row r="3795" spans="1:8">
      <c r="A3795"/>
      <c r="C3795"/>
      <c r="D3795"/>
      <c r="F3795"/>
      <c r="H3795"/>
    </row>
    <row r="3796" spans="1:8">
      <c r="A3796"/>
      <c r="C3796"/>
      <c r="D3796"/>
      <c r="F3796"/>
      <c r="H3796"/>
    </row>
    <row r="3797" spans="1:8">
      <c r="A3797"/>
      <c r="C3797"/>
      <c r="D3797"/>
      <c r="F3797"/>
      <c r="H3797"/>
    </row>
    <row r="3798" spans="1:8">
      <c r="A3798"/>
      <c r="C3798"/>
      <c r="D3798"/>
      <c r="F3798"/>
      <c r="H3798"/>
    </row>
    <row r="3799" spans="1:8">
      <c r="A3799"/>
      <c r="C3799"/>
      <c r="D3799"/>
      <c r="F3799"/>
      <c r="H3799"/>
    </row>
    <row r="3800" spans="1:8">
      <c r="A3800"/>
      <c r="C3800"/>
      <c r="D3800"/>
      <c r="F3800"/>
      <c r="H3800"/>
    </row>
    <row r="3801" spans="1:8">
      <c r="A3801"/>
      <c r="C3801"/>
      <c r="D3801"/>
      <c r="F3801"/>
      <c r="H3801"/>
    </row>
    <row r="3802" spans="1:8">
      <c r="A3802"/>
      <c r="C3802"/>
      <c r="D3802"/>
      <c r="F3802"/>
      <c r="H3802"/>
    </row>
    <row r="3803" spans="1:8">
      <c r="A3803"/>
      <c r="C3803"/>
      <c r="D3803"/>
      <c r="F3803"/>
      <c r="H3803"/>
    </row>
    <row r="3804" spans="1:8">
      <c r="A3804"/>
      <c r="C3804"/>
      <c r="D3804"/>
      <c r="F3804"/>
      <c r="H3804"/>
    </row>
    <row r="3805" spans="1:8">
      <c r="A3805"/>
      <c r="C3805"/>
      <c r="D3805"/>
      <c r="F3805"/>
      <c r="H3805"/>
    </row>
    <row r="3806" spans="1:8">
      <c r="A3806"/>
      <c r="C3806"/>
      <c r="D3806"/>
      <c r="F3806"/>
      <c r="H3806"/>
    </row>
    <row r="3807" spans="1:8">
      <c r="A3807"/>
      <c r="C3807"/>
      <c r="D3807"/>
      <c r="F3807"/>
      <c r="H3807"/>
    </row>
    <row r="3808" spans="1:8">
      <c r="A3808"/>
      <c r="C3808"/>
      <c r="D3808"/>
      <c r="F3808"/>
      <c r="H3808"/>
    </row>
    <row r="3809" spans="1:8">
      <c r="A3809"/>
      <c r="C3809"/>
      <c r="D3809"/>
      <c r="F3809"/>
      <c r="H3809"/>
    </row>
    <row r="3810" spans="1:8">
      <c r="A3810"/>
      <c r="C3810"/>
      <c r="D3810"/>
      <c r="F3810"/>
      <c r="H3810"/>
    </row>
    <row r="3811" spans="1:8">
      <c r="A3811"/>
      <c r="C3811"/>
      <c r="D3811"/>
      <c r="F3811"/>
      <c r="H3811"/>
    </row>
    <row r="3812" spans="1:8">
      <c r="A3812"/>
      <c r="C3812"/>
      <c r="D3812"/>
      <c r="F3812"/>
      <c r="H3812"/>
    </row>
    <row r="3813" spans="1:8">
      <c r="A3813"/>
      <c r="C3813"/>
      <c r="D3813"/>
      <c r="F3813"/>
      <c r="H3813"/>
    </row>
    <row r="3814" spans="1:8">
      <c r="A3814"/>
      <c r="C3814"/>
      <c r="D3814"/>
      <c r="F3814"/>
      <c r="H3814"/>
    </row>
    <row r="3815" spans="1:8">
      <c r="A3815"/>
      <c r="C3815"/>
      <c r="D3815"/>
      <c r="F3815"/>
      <c r="H3815"/>
    </row>
    <row r="3816" spans="1:8">
      <c r="A3816"/>
      <c r="C3816"/>
      <c r="D3816"/>
      <c r="F3816"/>
      <c r="H3816"/>
    </row>
    <row r="3817" spans="1:8">
      <c r="A3817"/>
      <c r="C3817"/>
      <c r="D3817"/>
      <c r="F3817"/>
      <c r="H3817"/>
    </row>
    <row r="3818" spans="1:8">
      <c r="A3818"/>
      <c r="C3818"/>
      <c r="D3818"/>
      <c r="F3818"/>
      <c r="H3818"/>
    </row>
    <row r="3819" spans="1:8">
      <c r="A3819"/>
      <c r="C3819"/>
      <c r="D3819"/>
      <c r="F3819"/>
      <c r="H3819"/>
    </row>
    <row r="3820" spans="1:8">
      <c r="A3820"/>
      <c r="C3820"/>
      <c r="D3820"/>
      <c r="F3820"/>
      <c r="H3820"/>
    </row>
    <row r="3821" spans="1:8">
      <c r="A3821"/>
      <c r="C3821"/>
      <c r="D3821"/>
      <c r="F3821"/>
      <c r="H3821"/>
    </row>
    <row r="3822" spans="1:8">
      <c r="A3822"/>
      <c r="C3822"/>
      <c r="D3822"/>
      <c r="F3822"/>
      <c r="H3822"/>
    </row>
    <row r="3823" spans="1:8">
      <c r="A3823"/>
      <c r="C3823"/>
      <c r="D3823"/>
      <c r="F3823"/>
      <c r="H3823"/>
    </row>
    <row r="3824" spans="1:8">
      <c r="A3824"/>
      <c r="C3824"/>
      <c r="D3824"/>
      <c r="F3824"/>
      <c r="H3824"/>
    </row>
    <row r="3825" spans="1:8">
      <c r="A3825"/>
      <c r="C3825"/>
      <c r="D3825"/>
      <c r="F3825"/>
      <c r="H3825"/>
    </row>
    <row r="3826" spans="1:8">
      <c r="A3826"/>
      <c r="C3826"/>
      <c r="D3826"/>
      <c r="F3826"/>
      <c r="H3826"/>
    </row>
    <row r="3827" spans="1:8">
      <c r="A3827"/>
      <c r="C3827"/>
      <c r="D3827"/>
      <c r="F3827"/>
      <c r="H3827"/>
    </row>
    <row r="3828" spans="1:8">
      <c r="A3828"/>
      <c r="C3828"/>
      <c r="D3828"/>
      <c r="F3828"/>
      <c r="H3828"/>
    </row>
    <row r="3829" spans="1:8">
      <c r="A3829"/>
      <c r="C3829"/>
      <c r="D3829"/>
      <c r="F3829"/>
      <c r="H3829"/>
    </row>
    <row r="3830" spans="1:8">
      <c r="A3830"/>
      <c r="C3830"/>
      <c r="D3830"/>
      <c r="F3830"/>
      <c r="H3830"/>
    </row>
    <row r="3831" spans="1:8">
      <c r="A3831"/>
      <c r="C3831"/>
      <c r="D3831"/>
      <c r="F3831"/>
      <c r="H3831"/>
    </row>
    <row r="3832" spans="1:8">
      <c r="A3832"/>
      <c r="C3832"/>
      <c r="D3832"/>
      <c r="F3832"/>
      <c r="H3832"/>
    </row>
    <row r="3833" spans="1:8">
      <c r="A3833"/>
      <c r="C3833"/>
      <c r="D3833"/>
      <c r="F3833"/>
      <c r="H3833"/>
    </row>
    <row r="3834" spans="1:8">
      <c r="A3834"/>
      <c r="C3834"/>
      <c r="D3834"/>
      <c r="F3834"/>
      <c r="H3834"/>
    </row>
    <row r="3835" spans="1:8">
      <c r="A3835"/>
      <c r="C3835"/>
      <c r="D3835"/>
      <c r="F3835"/>
      <c r="H3835"/>
    </row>
    <row r="3836" spans="1:8">
      <c r="A3836"/>
      <c r="C3836"/>
      <c r="D3836"/>
      <c r="F3836"/>
      <c r="H3836"/>
    </row>
    <row r="3837" spans="1:8">
      <c r="A3837"/>
      <c r="C3837"/>
      <c r="D3837"/>
      <c r="F3837"/>
      <c r="H3837"/>
    </row>
    <row r="3838" spans="1:8">
      <c r="A3838"/>
      <c r="C3838"/>
      <c r="D3838"/>
      <c r="F3838"/>
      <c r="H3838"/>
    </row>
    <row r="3839" spans="1:8">
      <c r="A3839"/>
      <c r="C3839"/>
      <c r="D3839"/>
      <c r="F3839"/>
      <c r="H3839"/>
    </row>
    <row r="3840" spans="1:8">
      <c r="A3840"/>
      <c r="C3840"/>
      <c r="D3840"/>
      <c r="F3840"/>
      <c r="H3840"/>
    </row>
    <row r="3841" spans="1:8">
      <c r="A3841"/>
      <c r="C3841"/>
      <c r="D3841"/>
      <c r="F3841"/>
      <c r="H3841"/>
    </row>
    <row r="3842" spans="1:8">
      <c r="A3842"/>
      <c r="C3842"/>
      <c r="D3842"/>
      <c r="F3842"/>
      <c r="H3842"/>
    </row>
    <row r="3843" spans="1:8">
      <c r="A3843"/>
      <c r="C3843"/>
      <c r="D3843"/>
      <c r="F3843"/>
      <c r="H3843"/>
    </row>
    <row r="3844" spans="1:8">
      <c r="A3844"/>
      <c r="C3844"/>
      <c r="D3844"/>
      <c r="F3844"/>
      <c r="H3844"/>
    </row>
    <row r="3845" spans="1:8">
      <c r="A3845"/>
      <c r="C3845"/>
      <c r="D3845"/>
      <c r="F3845"/>
      <c r="H3845"/>
    </row>
    <row r="3846" spans="1:8">
      <c r="A3846"/>
      <c r="C3846"/>
      <c r="D3846"/>
      <c r="F3846"/>
      <c r="H3846"/>
    </row>
    <row r="3847" spans="1:8">
      <c r="A3847"/>
      <c r="C3847"/>
      <c r="D3847"/>
      <c r="F3847"/>
      <c r="H3847"/>
    </row>
    <row r="3848" spans="1:8">
      <c r="A3848"/>
      <c r="C3848"/>
      <c r="D3848"/>
      <c r="F3848"/>
      <c r="H3848"/>
    </row>
    <row r="3849" spans="1:8">
      <c r="A3849"/>
      <c r="C3849"/>
      <c r="D3849"/>
      <c r="F3849"/>
      <c r="H3849"/>
    </row>
    <row r="3850" spans="1:8">
      <c r="A3850"/>
      <c r="C3850"/>
      <c r="D3850"/>
      <c r="F3850"/>
      <c r="H3850"/>
    </row>
    <row r="3851" spans="1:8">
      <c r="A3851"/>
      <c r="C3851"/>
      <c r="D3851"/>
      <c r="F3851"/>
      <c r="H3851"/>
    </row>
    <row r="3852" spans="1:8">
      <c r="A3852"/>
      <c r="C3852"/>
      <c r="D3852"/>
      <c r="F3852"/>
      <c r="H3852"/>
    </row>
    <row r="3853" spans="1:8">
      <c r="A3853"/>
      <c r="C3853"/>
      <c r="D3853"/>
      <c r="F3853"/>
      <c r="H3853"/>
    </row>
    <row r="3854" spans="1:8">
      <c r="A3854"/>
      <c r="C3854"/>
      <c r="D3854"/>
      <c r="F3854"/>
      <c r="H3854"/>
    </row>
    <row r="3855" spans="1:8">
      <c r="A3855"/>
      <c r="C3855"/>
      <c r="D3855"/>
      <c r="F3855"/>
      <c r="H3855"/>
    </row>
    <row r="3856" spans="1:8">
      <c r="A3856"/>
      <c r="C3856"/>
      <c r="D3856"/>
      <c r="F3856"/>
      <c r="H3856"/>
    </row>
    <row r="3857" spans="1:8">
      <c r="A3857"/>
      <c r="C3857"/>
      <c r="D3857"/>
      <c r="F3857"/>
      <c r="H3857"/>
    </row>
    <row r="3858" spans="1:8">
      <c r="A3858"/>
      <c r="C3858"/>
      <c r="D3858"/>
      <c r="F3858"/>
      <c r="H3858"/>
    </row>
    <row r="3859" spans="1:8">
      <c r="A3859"/>
      <c r="C3859"/>
      <c r="D3859"/>
      <c r="F3859"/>
      <c r="H3859"/>
    </row>
    <row r="3860" spans="1:8">
      <c r="A3860"/>
      <c r="C3860"/>
      <c r="D3860"/>
      <c r="F3860"/>
      <c r="H3860"/>
    </row>
    <row r="3861" spans="1:8">
      <c r="A3861"/>
      <c r="C3861"/>
      <c r="D3861"/>
      <c r="F3861"/>
      <c r="H3861"/>
    </row>
    <row r="3862" spans="1:8">
      <c r="A3862"/>
      <c r="C3862"/>
      <c r="D3862"/>
      <c r="F3862"/>
      <c r="H3862"/>
    </row>
    <row r="3863" spans="1:8">
      <c r="A3863"/>
      <c r="C3863"/>
      <c r="D3863"/>
      <c r="F3863"/>
      <c r="H3863"/>
    </row>
    <row r="3864" spans="1:8">
      <c r="A3864"/>
      <c r="C3864"/>
      <c r="D3864"/>
      <c r="F3864"/>
      <c r="H3864"/>
    </row>
    <row r="3865" spans="1:8">
      <c r="A3865"/>
      <c r="C3865"/>
      <c r="D3865"/>
      <c r="F3865"/>
      <c r="H3865"/>
    </row>
    <row r="3866" spans="1:8">
      <c r="A3866"/>
      <c r="C3866"/>
      <c r="D3866"/>
      <c r="F3866"/>
      <c r="H3866"/>
    </row>
    <row r="3867" spans="1:8">
      <c r="A3867"/>
      <c r="C3867"/>
      <c r="D3867"/>
      <c r="F3867"/>
      <c r="H3867"/>
    </row>
    <row r="3868" spans="1:8">
      <c r="A3868"/>
      <c r="C3868"/>
      <c r="D3868"/>
      <c r="F3868"/>
      <c r="H3868"/>
    </row>
    <row r="3869" spans="1:8">
      <c r="A3869"/>
      <c r="C3869"/>
      <c r="D3869"/>
      <c r="F3869"/>
      <c r="H3869"/>
    </row>
    <row r="3870" spans="1:8">
      <c r="A3870"/>
      <c r="C3870"/>
      <c r="D3870"/>
      <c r="F3870"/>
      <c r="H3870"/>
    </row>
    <row r="3871" spans="1:8">
      <c r="A3871"/>
      <c r="C3871"/>
      <c r="D3871"/>
      <c r="F3871"/>
      <c r="H3871"/>
    </row>
    <row r="3872" spans="1:8">
      <c r="A3872"/>
      <c r="C3872"/>
      <c r="D3872"/>
      <c r="F3872"/>
      <c r="H3872"/>
    </row>
    <row r="3873" spans="1:8">
      <c r="A3873"/>
      <c r="C3873"/>
      <c r="D3873"/>
      <c r="F3873"/>
      <c r="H3873"/>
    </row>
    <row r="3874" spans="1:8">
      <c r="A3874"/>
      <c r="C3874"/>
      <c r="D3874"/>
      <c r="F3874"/>
      <c r="H3874"/>
    </row>
    <row r="3875" spans="1:8">
      <c r="A3875"/>
      <c r="C3875"/>
      <c r="D3875"/>
      <c r="F3875"/>
      <c r="H3875"/>
    </row>
    <row r="3876" spans="1:8">
      <c r="A3876"/>
      <c r="C3876"/>
      <c r="D3876"/>
      <c r="F3876"/>
      <c r="H3876"/>
    </row>
    <row r="3877" spans="1:8">
      <c r="A3877"/>
      <c r="C3877"/>
      <c r="D3877"/>
      <c r="F3877"/>
      <c r="H3877"/>
    </row>
    <row r="3878" spans="1:8">
      <c r="A3878"/>
      <c r="C3878"/>
      <c r="D3878"/>
      <c r="F3878"/>
      <c r="H3878"/>
    </row>
    <row r="3879" spans="1:8">
      <c r="A3879"/>
      <c r="C3879"/>
      <c r="D3879"/>
      <c r="F3879"/>
      <c r="H3879"/>
    </row>
    <row r="3880" spans="1:8">
      <c r="A3880"/>
      <c r="C3880"/>
      <c r="D3880"/>
      <c r="F3880"/>
      <c r="H3880"/>
    </row>
    <row r="3881" spans="1:8">
      <c r="A3881"/>
      <c r="C3881"/>
      <c r="D3881"/>
      <c r="F3881"/>
      <c r="H3881"/>
    </row>
    <row r="3882" spans="1:8">
      <c r="A3882"/>
      <c r="C3882"/>
      <c r="D3882"/>
      <c r="F3882"/>
      <c r="H3882"/>
    </row>
    <row r="3883" spans="1:8">
      <c r="A3883"/>
      <c r="C3883"/>
      <c r="D3883"/>
      <c r="F3883"/>
      <c r="H3883"/>
    </row>
    <row r="3884" spans="1:8">
      <c r="A3884"/>
      <c r="C3884"/>
      <c r="D3884"/>
      <c r="F3884"/>
      <c r="H3884"/>
    </row>
    <row r="3885" spans="1:8">
      <c r="A3885"/>
      <c r="C3885"/>
      <c r="D3885"/>
      <c r="F3885"/>
      <c r="H3885"/>
    </row>
    <row r="3886" spans="1:8">
      <c r="A3886"/>
      <c r="C3886"/>
      <c r="D3886"/>
      <c r="F3886"/>
      <c r="H3886"/>
    </row>
    <row r="3887" spans="1:8">
      <c r="A3887"/>
      <c r="C3887"/>
      <c r="D3887"/>
      <c r="F3887"/>
      <c r="H3887"/>
    </row>
    <row r="3888" spans="1:8">
      <c r="A3888"/>
      <c r="C3888"/>
      <c r="D3888"/>
      <c r="F3888"/>
      <c r="H3888"/>
    </row>
    <row r="3889" spans="1:8">
      <c r="A3889"/>
      <c r="C3889"/>
      <c r="D3889"/>
      <c r="F3889"/>
      <c r="H3889"/>
    </row>
    <row r="3890" spans="1:8">
      <c r="A3890"/>
      <c r="C3890"/>
      <c r="D3890"/>
      <c r="F3890"/>
      <c r="H3890"/>
    </row>
    <row r="3891" spans="1:8">
      <c r="A3891"/>
      <c r="C3891"/>
      <c r="D3891"/>
      <c r="F3891"/>
      <c r="H3891"/>
    </row>
    <row r="3892" spans="1:8">
      <c r="A3892"/>
      <c r="C3892"/>
      <c r="D3892"/>
      <c r="F3892"/>
      <c r="H3892"/>
    </row>
    <row r="3893" spans="1:8">
      <c r="A3893"/>
      <c r="C3893"/>
      <c r="D3893"/>
      <c r="F3893"/>
      <c r="H3893"/>
    </row>
    <row r="3894" spans="1:8">
      <c r="A3894"/>
      <c r="C3894"/>
      <c r="D3894"/>
      <c r="F3894"/>
      <c r="H3894"/>
    </row>
    <row r="3895" spans="1:8">
      <c r="A3895"/>
      <c r="C3895"/>
      <c r="D3895"/>
      <c r="F3895"/>
      <c r="H3895"/>
    </row>
    <row r="3896" spans="1:8">
      <c r="A3896"/>
      <c r="C3896"/>
      <c r="D3896"/>
      <c r="F3896"/>
      <c r="H3896"/>
    </row>
    <row r="3897" spans="1:8">
      <c r="A3897"/>
      <c r="C3897"/>
      <c r="D3897"/>
      <c r="F3897"/>
      <c r="H3897"/>
    </row>
    <row r="3898" spans="1:8">
      <c r="A3898"/>
      <c r="C3898"/>
      <c r="D3898"/>
      <c r="F3898"/>
      <c r="H3898"/>
    </row>
    <row r="3899" spans="1:8">
      <c r="A3899"/>
      <c r="C3899"/>
      <c r="D3899"/>
      <c r="F3899"/>
      <c r="H3899"/>
    </row>
    <row r="3900" spans="1:8">
      <c r="A3900"/>
      <c r="C3900"/>
      <c r="D3900"/>
      <c r="F3900"/>
      <c r="H3900"/>
    </row>
    <row r="3901" spans="1:8">
      <c r="A3901"/>
      <c r="C3901"/>
      <c r="D3901"/>
      <c r="F3901"/>
      <c r="H3901"/>
    </row>
    <row r="3902" spans="1:8">
      <c r="A3902"/>
      <c r="C3902"/>
      <c r="D3902"/>
      <c r="F3902"/>
      <c r="H3902"/>
    </row>
    <row r="3903" spans="1:8">
      <c r="A3903"/>
      <c r="C3903"/>
      <c r="D3903"/>
      <c r="F3903"/>
      <c r="H3903"/>
    </row>
    <row r="3904" spans="1:8">
      <c r="A3904"/>
      <c r="C3904"/>
      <c r="D3904"/>
      <c r="F3904"/>
      <c r="H3904"/>
    </row>
    <row r="3905" spans="1:8">
      <c r="A3905"/>
      <c r="C3905"/>
      <c r="D3905"/>
      <c r="F3905"/>
      <c r="H3905"/>
    </row>
    <row r="3906" spans="1:8">
      <c r="A3906"/>
      <c r="C3906"/>
      <c r="D3906"/>
      <c r="F3906"/>
      <c r="H3906"/>
    </row>
    <row r="3907" spans="1:8">
      <c r="A3907"/>
      <c r="C3907"/>
      <c r="D3907"/>
      <c r="F3907"/>
      <c r="H3907"/>
    </row>
    <row r="3908" spans="1:8">
      <c r="A3908"/>
      <c r="C3908"/>
      <c r="D3908"/>
      <c r="F3908"/>
      <c r="H3908"/>
    </row>
    <row r="3909" spans="1:8">
      <c r="A3909"/>
      <c r="C3909"/>
      <c r="D3909"/>
      <c r="F3909"/>
      <c r="H3909"/>
    </row>
    <row r="3910" spans="1:8">
      <c r="A3910"/>
      <c r="C3910"/>
      <c r="D3910"/>
      <c r="F3910"/>
      <c r="H3910"/>
    </row>
    <row r="3911" spans="1:8">
      <c r="A3911"/>
      <c r="C3911"/>
      <c r="D3911"/>
      <c r="F3911"/>
      <c r="H3911"/>
    </row>
    <row r="3912" spans="1:8">
      <c r="A3912"/>
      <c r="C3912"/>
      <c r="D3912"/>
      <c r="F3912"/>
      <c r="H3912"/>
    </row>
    <row r="3913" spans="1:8">
      <c r="A3913"/>
      <c r="C3913"/>
      <c r="D3913"/>
      <c r="F3913"/>
      <c r="H3913"/>
    </row>
    <row r="3914" spans="1:8">
      <c r="A3914"/>
      <c r="C3914"/>
      <c r="D3914"/>
      <c r="F3914"/>
      <c r="H3914"/>
    </row>
    <row r="3915" spans="1:8">
      <c r="A3915"/>
      <c r="C3915"/>
      <c r="D3915"/>
      <c r="F3915"/>
      <c r="H3915"/>
    </row>
    <row r="3916" spans="1:8">
      <c r="A3916"/>
      <c r="C3916"/>
      <c r="D3916"/>
      <c r="F3916"/>
      <c r="H3916"/>
    </row>
    <row r="3917" spans="1:8">
      <c r="A3917"/>
      <c r="C3917"/>
      <c r="D3917"/>
      <c r="F3917"/>
      <c r="H3917"/>
    </row>
    <row r="3918" spans="1:8">
      <c r="A3918"/>
      <c r="C3918"/>
      <c r="D3918"/>
      <c r="F3918"/>
      <c r="H3918"/>
    </row>
    <row r="3919" spans="1:8">
      <c r="A3919"/>
      <c r="C3919"/>
      <c r="D3919"/>
      <c r="F3919"/>
      <c r="H3919"/>
    </row>
    <row r="3920" spans="1:8">
      <c r="A3920"/>
      <c r="C3920"/>
      <c r="D3920"/>
      <c r="F3920"/>
      <c r="H3920"/>
    </row>
    <row r="3921" spans="1:8">
      <c r="A3921"/>
      <c r="C3921"/>
      <c r="D3921"/>
      <c r="F3921"/>
      <c r="H3921"/>
    </row>
    <row r="3922" spans="1:8">
      <c r="A3922"/>
      <c r="C3922"/>
      <c r="D3922"/>
      <c r="F3922"/>
      <c r="H3922"/>
    </row>
    <row r="3923" spans="1:8">
      <c r="A3923"/>
      <c r="C3923"/>
      <c r="D3923"/>
      <c r="F3923"/>
      <c r="H3923"/>
    </row>
    <row r="3924" spans="1:8">
      <c r="A3924"/>
      <c r="C3924"/>
      <c r="D3924"/>
      <c r="F3924"/>
      <c r="H3924"/>
    </row>
    <row r="3925" spans="1:8">
      <c r="A3925"/>
      <c r="C3925"/>
      <c r="D3925"/>
      <c r="F3925"/>
      <c r="H3925"/>
    </row>
    <row r="3926" spans="1:8">
      <c r="A3926"/>
      <c r="C3926"/>
      <c r="D3926"/>
      <c r="F3926"/>
      <c r="H3926"/>
    </row>
    <row r="3927" spans="1:8">
      <c r="A3927"/>
      <c r="C3927"/>
      <c r="D3927"/>
      <c r="F3927"/>
      <c r="H3927"/>
    </row>
    <row r="3928" spans="1:8">
      <c r="A3928"/>
      <c r="C3928"/>
      <c r="D3928"/>
      <c r="F3928"/>
      <c r="H3928"/>
    </row>
    <row r="3929" spans="1:8">
      <c r="A3929"/>
      <c r="C3929"/>
      <c r="D3929"/>
      <c r="F3929"/>
      <c r="H3929"/>
    </row>
    <row r="3930" spans="1:8">
      <c r="A3930"/>
      <c r="C3930"/>
      <c r="D3930"/>
      <c r="F3930"/>
      <c r="H3930"/>
    </row>
    <row r="3931" spans="1:8">
      <c r="A3931"/>
      <c r="C3931"/>
      <c r="D3931"/>
      <c r="F3931"/>
      <c r="H3931"/>
    </row>
    <row r="3932" spans="1:8">
      <c r="A3932"/>
      <c r="C3932"/>
      <c r="D3932"/>
      <c r="F3932"/>
      <c r="H3932"/>
    </row>
    <row r="3933" spans="1:8">
      <c r="A3933"/>
      <c r="C3933"/>
      <c r="D3933"/>
      <c r="F3933"/>
      <c r="H3933"/>
    </row>
    <row r="3934" spans="1:8">
      <c r="A3934"/>
      <c r="C3934"/>
      <c r="D3934"/>
      <c r="F3934"/>
      <c r="H3934"/>
    </row>
    <row r="3935" spans="1:8">
      <c r="A3935"/>
      <c r="C3935"/>
      <c r="D3935"/>
      <c r="F3935"/>
      <c r="H3935"/>
    </row>
    <row r="3936" spans="1:8">
      <c r="A3936"/>
      <c r="C3936"/>
      <c r="D3936"/>
      <c r="F3936"/>
      <c r="H3936"/>
    </row>
    <row r="3937" spans="1:8">
      <c r="A3937"/>
      <c r="C3937"/>
      <c r="D3937"/>
      <c r="F3937"/>
      <c r="H3937"/>
    </row>
    <row r="3938" spans="1:8">
      <c r="A3938"/>
      <c r="C3938"/>
      <c r="D3938"/>
      <c r="F3938"/>
      <c r="H3938"/>
    </row>
    <row r="3939" spans="1:8">
      <c r="A3939"/>
      <c r="C3939"/>
      <c r="D3939"/>
      <c r="F3939"/>
      <c r="H3939"/>
    </row>
    <row r="3940" spans="1:8">
      <c r="A3940"/>
      <c r="C3940"/>
      <c r="D3940"/>
      <c r="F3940"/>
      <c r="H3940"/>
    </row>
    <row r="3941" spans="1:8">
      <c r="A3941"/>
      <c r="C3941"/>
      <c r="D3941"/>
      <c r="F3941"/>
      <c r="H3941"/>
    </row>
    <row r="3942" spans="1:8">
      <c r="A3942"/>
      <c r="C3942"/>
      <c r="D3942"/>
      <c r="F3942"/>
      <c r="H3942"/>
    </row>
    <row r="3943" spans="1:8">
      <c r="A3943"/>
      <c r="C3943"/>
      <c r="D3943"/>
      <c r="F3943"/>
      <c r="H3943"/>
    </row>
    <row r="3944" spans="1:8">
      <c r="A3944"/>
      <c r="C3944"/>
      <c r="D3944"/>
      <c r="F3944"/>
      <c r="H3944"/>
    </row>
    <row r="3945" spans="1:8">
      <c r="A3945"/>
      <c r="C3945"/>
      <c r="D3945"/>
      <c r="F3945"/>
      <c r="H3945"/>
    </row>
    <row r="3946" spans="1:8">
      <c r="A3946"/>
      <c r="C3946"/>
      <c r="D3946"/>
      <c r="F3946"/>
      <c r="H3946"/>
    </row>
    <row r="3947" spans="1:8">
      <c r="A3947"/>
      <c r="C3947"/>
      <c r="D3947"/>
      <c r="F3947"/>
      <c r="H3947"/>
    </row>
    <row r="3948" spans="1:8">
      <c r="A3948"/>
      <c r="C3948"/>
      <c r="D3948"/>
      <c r="F3948"/>
      <c r="H3948"/>
    </row>
    <row r="3949" spans="1:8">
      <c r="A3949"/>
      <c r="C3949"/>
      <c r="D3949"/>
      <c r="F3949"/>
      <c r="H3949"/>
    </row>
    <row r="3950" spans="1:8">
      <c r="A3950"/>
      <c r="C3950"/>
      <c r="D3950"/>
      <c r="F3950"/>
      <c r="H3950"/>
    </row>
    <row r="3951" spans="1:8">
      <c r="A3951"/>
      <c r="C3951"/>
      <c r="D3951"/>
      <c r="F3951"/>
      <c r="H3951"/>
    </row>
    <row r="3952" spans="1:8">
      <c r="A3952"/>
      <c r="C3952"/>
      <c r="D3952"/>
      <c r="F3952"/>
      <c r="H3952"/>
    </row>
    <row r="3953" spans="1:8">
      <c r="A3953"/>
      <c r="C3953"/>
      <c r="D3953"/>
      <c r="F3953"/>
      <c r="H3953"/>
    </row>
    <row r="3954" spans="1:8">
      <c r="A3954"/>
      <c r="C3954"/>
      <c r="D3954"/>
      <c r="F3954"/>
      <c r="H3954"/>
    </row>
    <row r="3955" spans="1:8">
      <c r="A3955"/>
      <c r="C3955"/>
      <c r="D3955"/>
      <c r="F3955"/>
      <c r="H3955"/>
    </row>
    <row r="3956" spans="1:8">
      <c r="A3956"/>
      <c r="C3956"/>
      <c r="D3956"/>
      <c r="F3956"/>
      <c r="H3956"/>
    </row>
    <row r="3957" spans="1:8">
      <c r="A3957"/>
      <c r="C3957"/>
      <c r="D3957"/>
      <c r="F3957"/>
      <c r="H3957"/>
    </row>
    <row r="3958" spans="1:8">
      <c r="A3958"/>
      <c r="C3958"/>
      <c r="D3958"/>
      <c r="F3958"/>
      <c r="H3958"/>
    </row>
    <row r="3959" spans="1:8">
      <c r="A3959"/>
      <c r="C3959"/>
      <c r="D3959"/>
      <c r="F3959"/>
      <c r="H3959"/>
    </row>
    <row r="3960" spans="1:8">
      <c r="A3960"/>
      <c r="C3960"/>
      <c r="D3960"/>
      <c r="F3960"/>
      <c r="H3960"/>
    </row>
    <row r="3961" spans="1:8">
      <c r="A3961"/>
      <c r="C3961"/>
      <c r="D3961"/>
      <c r="F3961"/>
      <c r="H3961"/>
    </row>
    <row r="3962" spans="1:8">
      <c r="A3962"/>
      <c r="C3962"/>
      <c r="D3962"/>
      <c r="F3962"/>
      <c r="H3962"/>
    </row>
    <row r="3963" spans="1:8">
      <c r="A3963"/>
      <c r="C3963"/>
      <c r="D3963"/>
      <c r="F3963"/>
      <c r="H3963"/>
    </row>
    <row r="3964" spans="1:8">
      <c r="A3964"/>
      <c r="C3964"/>
      <c r="D3964"/>
      <c r="F3964"/>
      <c r="H3964"/>
    </row>
    <row r="3965" spans="1:8">
      <c r="A3965"/>
      <c r="C3965"/>
      <c r="D3965"/>
      <c r="F3965"/>
      <c r="H3965"/>
    </row>
    <row r="3966" spans="1:8">
      <c r="A3966"/>
      <c r="C3966"/>
      <c r="D3966"/>
      <c r="F3966"/>
      <c r="H3966"/>
    </row>
    <row r="3967" spans="1:8">
      <c r="A3967"/>
      <c r="C3967"/>
      <c r="D3967"/>
      <c r="F3967"/>
      <c r="H3967"/>
    </row>
    <row r="3968" spans="1:8">
      <c r="A3968"/>
      <c r="C3968"/>
      <c r="D3968"/>
      <c r="F3968"/>
      <c r="H3968"/>
    </row>
    <row r="3969" spans="1:8">
      <c r="A3969"/>
      <c r="C3969"/>
      <c r="D3969"/>
      <c r="F3969"/>
      <c r="H3969"/>
    </row>
    <row r="3970" spans="1:8">
      <c r="A3970"/>
      <c r="C3970"/>
      <c r="D3970"/>
      <c r="F3970"/>
      <c r="H3970"/>
    </row>
    <row r="3971" spans="1:8">
      <c r="A3971"/>
      <c r="C3971"/>
      <c r="D3971"/>
      <c r="F3971"/>
      <c r="H3971"/>
    </row>
    <row r="3972" spans="1:8">
      <c r="A3972"/>
      <c r="C3972"/>
      <c r="D3972"/>
      <c r="F3972"/>
      <c r="H3972"/>
    </row>
    <row r="3973" spans="1:8">
      <c r="A3973"/>
      <c r="C3973"/>
      <c r="D3973"/>
      <c r="F3973"/>
      <c r="H3973"/>
    </row>
    <row r="3974" spans="1:8">
      <c r="A3974"/>
      <c r="C3974"/>
      <c r="D3974"/>
      <c r="F3974"/>
      <c r="H3974"/>
    </row>
    <row r="3975" spans="1:8">
      <c r="A3975"/>
      <c r="C3975"/>
      <c r="D3975"/>
      <c r="F3975"/>
      <c r="H3975"/>
    </row>
    <row r="3976" spans="1:8">
      <c r="A3976"/>
      <c r="C3976"/>
      <c r="D3976"/>
      <c r="F3976"/>
      <c r="H3976"/>
    </row>
    <row r="3977" spans="1:8">
      <c r="A3977"/>
      <c r="C3977"/>
      <c r="D3977"/>
      <c r="F3977"/>
      <c r="H3977"/>
    </row>
    <row r="3978" spans="1:8">
      <c r="A3978"/>
      <c r="C3978"/>
      <c r="D3978"/>
      <c r="F3978"/>
      <c r="H3978"/>
    </row>
    <row r="3979" spans="1:8">
      <c r="A3979"/>
      <c r="C3979"/>
      <c r="D3979"/>
      <c r="F3979"/>
      <c r="H3979"/>
    </row>
    <row r="3980" spans="1:8">
      <c r="A3980"/>
      <c r="C3980"/>
      <c r="D3980"/>
      <c r="F3980"/>
      <c r="H3980"/>
    </row>
    <row r="3981" spans="1:8">
      <c r="A3981"/>
      <c r="C3981"/>
      <c r="D3981"/>
      <c r="F3981"/>
      <c r="H3981"/>
    </row>
    <row r="3982" spans="1:8">
      <c r="A3982"/>
      <c r="C3982"/>
      <c r="D3982"/>
      <c r="F3982"/>
      <c r="H3982"/>
    </row>
    <row r="3983" spans="1:8">
      <c r="A3983"/>
      <c r="C3983"/>
      <c r="D3983"/>
      <c r="F3983"/>
      <c r="H3983"/>
    </row>
    <row r="3984" spans="1:8">
      <c r="A3984"/>
      <c r="C3984"/>
      <c r="D3984"/>
      <c r="F3984"/>
      <c r="H3984"/>
    </row>
    <row r="3985" spans="1:8">
      <c r="A3985"/>
      <c r="C3985"/>
      <c r="D3985"/>
      <c r="F3985"/>
      <c r="H3985"/>
    </row>
    <row r="3986" spans="1:8">
      <c r="A3986"/>
      <c r="C3986"/>
      <c r="D3986"/>
      <c r="F3986"/>
      <c r="H3986"/>
    </row>
    <row r="3987" spans="1:8">
      <c r="A3987"/>
      <c r="C3987"/>
      <c r="D3987"/>
      <c r="F3987"/>
      <c r="H3987"/>
    </row>
    <row r="3988" spans="1:8">
      <c r="A3988"/>
      <c r="C3988"/>
      <c r="D3988"/>
      <c r="F3988"/>
      <c r="H3988"/>
    </row>
    <row r="3989" spans="1:8">
      <c r="A3989"/>
      <c r="C3989"/>
      <c r="D3989"/>
      <c r="F3989"/>
      <c r="H3989"/>
    </row>
    <row r="3990" spans="1:8">
      <c r="A3990"/>
      <c r="C3990"/>
      <c r="D3990"/>
      <c r="F3990"/>
      <c r="H3990"/>
    </row>
    <row r="3991" spans="1:8">
      <c r="A3991"/>
      <c r="C3991"/>
      <c r="D3991"/>
      <c r="F3991"/>
      <c r="H3991"/>
    </row>
    <row r="3992" spans="1:8">
      <c r="A3992"/>
      <c r="C3992"/>
      <c r="D3992"/>
      <c r="F3992"/>
      <c r="H3992"/>
    </row>
    <row r="3993" spans="1:8">
      <c r="A3993"/>
      <c r="C3993"/>
      <c r="D3993"/>
      <c r="F3993"/>
      <c r="H3993"/>
    </row>
    <row r="3994" spans="1:8">
      <c r="A3994"/>
      <c r="C3994"/>
      <c r="D3994"/>
      <c r="F3994"/>
      <c r="H3994"/>
    </row>
    <row r="3995" spans="1:8">
      <c r="A3995"/>
      <c r="C3995"/>
      <c r="D3995"/>
      <c r="F3995"/>
      <c r="H3995"/>
    </row>
    <row r="3996" spans="1:8">
      <c r="A3996"/>
      <c r="C3996"/>
      <c r="D3996"/>
      <c r="F3996"/>
      <c r="H3996"/>
    </row>
    <row r="3997" spans="1:8">
      <c r="A3997"/>
      <c r="C3997"/>
      <c r="D3997"/>
      <c r="F3997"/>
      <c r="H3997"/>
    </row>
    <row r="3998" spans="1:8">
      <c r="A3998"/>
      <c r="C3998"/>
      <c r="D3998"/>
      <c r="F3998"/>
      <c r="H3998"/>
    </row>
    <row r="3999" spans="1:8">
      <c r="A3999"/>
      <c r="C3999"/>
      <c r="D3999"/>
      <c r="F3999"/>
      <c r="H3999"/>
    </row>
    <row r="4000" spans="1:8">
      <c r="A4000"/>
      <c r="C4000"/>
      <c r="D4000"/>
      <c r="F4000"/>
      <c r="H4000"/>
    </row>
    <row r="4001" spans="1:8">
      <c r="A4001"/>
      <c r="C4001"/>
      <c r="D4001"/>
      <c r="F4001"/>
      <c r="H4001"/>
    </row>
    <row r="4002" spans="1:8">
      <c r="A4002"/>
      <c r="C4002"/>
      <c r="D4002"/>
      <c r="F4002"/>
      <c r="H4002"/>
    </row>
    <row r="4003" spans="1:8">
      <c r="A4003"/>
      <c r="C4003"/>
      <c r="D4003"/>
      <c r="F4003"/>
      <c r="H4003"/>
    </row>
    <row r="4004" spans="1:8">
      <c r="A4004"/>
      <c r="C4004"/>
      <c r="D4004"/>
      <c r="F4004"/>
      <c r="H4004"/>
    </row>
    <row r="4005" spans="1:8">
      <c r="A4005"/>
      <c r="C4005"/>
      <c r="D4005"/>
      <c r="F4005"/>
      <c r="H4005"/>
    </row>
    <row r="4006" spans="1:8">
      <c r="A4006"/>
      <c r="C4006"/>
      <c r="D4006"/>
      <c r="F4006"/>
      <c r="H4006"/>
    </row>
    <row r="4007" spans="1:8">
      <c r="A4007"/>
      <c r="C4007"/>
      <c r="D4007"/>
      <c r="F4007"/>
      <c r="H4007"/>
    </row>
    <row r="4008" spans="1:8">
      <c r="A4008"/>
      <c r="C4008"/>
      <c r="D4008"/>
      <c r="F4008"/>
      <c r="H4008"/>
    </row>
    <row r="4009" spans="1:8">
      <c r="A4009"/>
      <c r="C4009"/>
      <c r="D4009"/>
      <c r="F4009"/>
      <c r="H4009"/>
    </row>
    <row r="4010" spans="1:8">
      <c r="A4010"/>
      <c r="C4010"/>
      <c r="D4010"/>
      <c r="F4010"/>
      <c r="H4010"/>
    </row>
    <row r="4011" spans="1:8">
      <c r="A4011"/>
      <c r="C4011"/>
      <c r="D4011"/>
      <c r="F4011"/>
      <c r="H4011"/>
    </row>
    <row r="4012" spans="1:8">
      <c r="A4012"/>
      <c r="C4012"/>
      <c r="D4012"/>
      <c r="F4012"/>
      <c r="H4012"/>
    </row>
    <row r="4013" spans="1:8">
      <c r="A4013"/>
      <c r="C4013"/>
      <c r="D4013"/>
      <c r="F4013"/>
      <c r="H4013"/>
    </row>
    <row r="4014" spans="1:8">
      <c r="A4014"/>
      <c r="C4014"/>
      <c r="D4014"/>
      <c r="F4014"/>
      <c r="H4014"/>
    </row>
    <row r="4015" spans="1:8">
      <c r="A4015"/>
      <c r="C4015"/>
      <c r="D4015"/>
      <c r="F4015"/>
      <c r="H4015"/>
    </row>
    <row r="4016" spans="1:8">
      <c r="A4016"/>
      <c r="C4016"/>
      <c r="D4016"/>
      <c r="F4016"/>
      <c r="H4016"/>
    </row>
    <row r="4017" spans="1:8">
      <c r="A4017"/>
      <c r="C4017"/>
      <c r="D4017"/>
      <c r="F4017"/>
      <c r="H4017"/>
    </row>
    <row r="4018" spans="1:8">
      <c r="A4018"/>
      <c r="C4018"/>
      <c r="D4018"/>
      <c r="F4018"/>
      <c r="H4018"/>
    </row>
    <row r="4019" spans="1:8">
      <c r="A4019"/>
      <c r="C4019"/>
      <c r="D4019"/>
      <c r="F4019"/>
      <c r="H4019"/>
    </row>
    <row r="4020" spans="1:8">
      <c r="A4020"/>
      <c r="C4020"/>
      <c r="D4020"/>
      <c r="F4020"/>
      <c r="H4020"/>
    </row>
    <row r="4021" spans="1:8">
      <c r="A4021"/>
      <c r="C4021"/>
      <c r="D4021"/>
      <c r="F4021"/>
      <c r="H4021"/>
    </row>
    <row r="4022" spans="1:8">
      <c r="A4022"/>
      <c r="C4022"/>
      <c r="D4022"/>
      <c r="F4022"/>
      <c r="H4022"/>
    </row>
    <row r="4023" spans="1:8">
      <c r="A4023"/>
      <c r="C4023"/>
      <c r="D4023"/>
      <c r="F4023"/>
      <c r="H4023"/>
    </row>
    <row r="4024" spans="1:8">
      <c r="A4024"/>
      <c r="C4024"/>
      <c r="D4024"/>
      <c r="F4024"/>
      <c r="H4024"/>
    </row>
    <row r="4025" spans="1:8">
      <c r="A4025"/>
      <c r="C4025"/>
      <c r="D4025"/>
      <c r="F4025"/>
      <c r="H4025"/>
    </row>
    <row r="4026" spans="1:8">
      <c r="A4026"/>
      <c r="C4026"/>
      <c r="D4026"/>
      <c r="F4026"/>
      <c r="H4026"/>
    </row>
    <row r="4027" spans="1:8">
      <c r="A4027"/>
      <c r="C4027"/>
      <c r="D4027"/>
      <c r="F4027"/>
      <c r="H4027"/>
    </row>
    <row r="4028" spans="1:8">
      <c r="A4028"/>
      <c r="C4028"/>
      <c r="D4028"/>
      <c r="F4028"/>
      <c r="H4028"/>
    </row>
    <row r="4029" spans="1:8">
      <c r="A4029"/>
      <c r="C4029"/>
      <c r="D4029"/>
      <c r="F4029"/>
      <c r="H4029"/>
    </row>
    <row r="4030" spans="1:8">
      <c r="A4030"/>
      <c r="C4030"/>
      <c r="D4030"/>
      <c r="F4030"/>
      <c r="H4030"/>
    </row>
    <row r="4031" spans="1:8">
      <c r="A4031"/>
      <c r="C4031"/>
      <c r="D4031"/>
      <c r="F4031"/>
      <c r="H4031"/>
    </row>
    <row r="4032" spans="1:8">
      <c r="A4032"/>
      <c r="C4032"/>
      <c r="D4032"/>
      <c r="F4032"/>
      <c r="H4032"/>
    </row>
    <row r="4033" spans="1:8">
      <c r="A4033"/>
      <c r="C4033"/>
      <c r="D4033"/>
      <c r="F4033"/>
      <c r="H4033"/>
    </row>
    <row r="4034" spans="1:8">
      <c r="A4034"/>
      <c r="C4034"/>
      <c r="D4034"/>
      <c r="F4034"/>
      <c r="H4034"/>
    </row>
    <row r="4035" spans="1:8">
      <c r="A4035"/>
      <c r="C4035"/>
      <c r="D4035"/>
      <c r="F4035"/>
      <c r="H4035"/>
    </row>
    <row r="4036" spans="1:8">
      <c r="A4036"/>
      <c r="C4036"/>
      <c r="D4036"/>
      <c r="F4036"/>
      <c r="H4036"/>
    </row>
    <row r="4037" spans="1:8">
      <c r="A4037"/>
      <c r="C4037"/>
      <c r="D4037"/>
      <c r="F4037"/>
      <c r="H4037"/>
    </row>
    <row r="4038" spans="1:8">
      <c r="A4038"/>
      <c r="C4038"/>
      <c r="D4038"/>
      <c r="F4038"/>
      <c r="H4038"/>
    </row>
    <row r="4039" spans="1:8">
      <c r="A4039"/>
      <c r="C4039"/>
      <c r="D4039"/>
      <c r="F4039"/>
      <c r="H4039"/>
    </row>
    <row r="4040" spans="1:8">
      <c r="A4040"/>
      <c r="C4040"/>
      <c r="D4040"/>
      <c r="F4040"/>
      <c r="H4040"/>
    </row>
    <row r="4041" spans="1:8">
      <c r="A4041"/>
      <c r="C4041"/>
      <c r="D4041"/>
      <c r="F4041"/>
      <c r="H4041"/>
    </row>
    <row r="4042" spans="1:8">
      <c r="A4042"/>
      <c r="C4042"/>
      <c r="D4042"/>
      <c r="F4042"/>
      <c r="H4042"/>
    </row>
    <row r="4043" spans="1:8">
      <c r="A4043"/>
      <c r="C4043"/>
      <c r="D4043"/>
      <c r="F4043"/>
      <c r="H4043"/>
    </row>
    <row r="4044" spans="1:8">
      <c r="A4044"/>
      <c r="C4044"/>
      <c r="D4044"/>
      <c r="F4044"/>
      <c r="H4044"/>
    </row>
    <row r="4045" spans="1:8">
      <c r="A4045"/>
      <c r="C4045"/>
      <c r="D4045"/>
      <c r="F4045"/>
      <c r="H4045"/>
    </row>
    <row r="4046" spans="1:8">
      <c r="A4046"/>
      <c r="C4046"/>
      <c r="D4046"/>
      <c r="F4046"/>
      <c r="H4046"/>
    </row>
    <row r="4047" spans="1:8">
      <c r="A4047"/>
      <c r="C4047"/>
      <c r="D4047"/>
      <c r="F4047"/>
      <c r="H4047"/>
    </row>
    <row r="4048" spans="1:8">
      <c r="A4048"/>
      <c r="C4048"/>
      <c r="D4048"/>
      <c r="F4048"/>
      <c r="H4048"/>
    </row>
    <row r="4049" spans="1:8">
      <c r="A4049"/>
      <c r="C4049"/>
      <c r="D4049"/>
      <c r="F4049"/>
      <c r="H4049"/>
    </row>
    <row r="4050" spans="1:8">
      <c r="A4050"/>
      <c r="C4050"/>
      <c r="D4050"/>
      <c r="F4050"/>
      <c r="H4050"/>
    </row>
    <row r="4051" spans="1:8">
      <c r="A4051"/>
      <c r="C4051"/>
      <c r="D4051"/>
      <c r="F4051"/>
      <c r="H4051"/>
    </row>
    <row r="4052" spans="1:8">
      <c r="A4052"/>
      <c r="C4052"/>
      <c r="D4052"/>
      <c r="F4052"/>
      <c r="H4052"/>
    </row>
    <row r="4053" spans="1:8">
      <c r="A4053"/>
      <c r="C4053"/>
      <c r="D4053"/>
      <c r="F4053"/>
      <c r="H4053"/>
    </row>
    <row r="4054" spans="1:8">
      <c r="A4054"/>
      <c r="C4054"/>
      <c r="D4054"/>
      <c r="F4054"/>
      <c r="H4054"/>
    </row>
    <row r="4055" spans="1:8">
      <c r="A4055"/>
      <c r="C4055"/>
      <c r="D4055"/>
      <c r="F4055"/>
      <c r="H4055"/>
    </row>
    <row r="4056" spans="1:8">
      <c r="A4056"/>
      <c r="C4056"/>
      <c r="D4056"/>
      <c r="F4056"/>
      <c r="H4056"/>
    </row>
    <row r="4057" spans="1:8">
      <c r="A4057"/>
      <c r="C4057"/>
      <c r="D4057"/>
      <c r="F4057"/>
      <c r="H4057"/>
    </row>
    <row r="4058" spans="1:8">
      <c r="A4058"/>
      <c r="C4058"/>
      <c r="D4058"/>
      <c r="F4058"/>
      <c r="H4058"/>
    </row>
    <row r="4059" spans="1:8">
      <c r="A4059"/>
      <c r="C4059"/>
      <c r="D4059"/>
      <c r="F4059"/>
      <c r="H4059"/>
    </row>
    <row r="4060" spans="1:8">
      <c r="A4060"/>
      <c r="C4060"/>
      <c r="D4060"/>
      <c r="F4060"/>
      <c r="H4060"/>
    </row>
    <row r="4061" spans="1:8">
      <c r="A4061"/>
      <c r="C4061"/>
      <c r="D4061"/>
      <c r="F4061"/>
      <c r="H4061"/>
    </row>
    <row r="4062" spans="1:8">
      <c r="A4062"/>
      <c r="C4062"/>
      <c r="D4062"/>
      <c r="F4062"/>
      <c r="H4062"/>
    </row>
    <row r="4063" spans="1:8">
      <c r="A4063"/>
      <c r="C4063"/>
      <c r="D4063"/>
      <c r="F4063"/>
      <c r="H4063"/>
    </row>
    <row r="4064" spans="1:8">
      <c r="A4064"/>
      <c r="C4064"/>
      <c r="D4064"/>
      <c r="F4064"/>
      <c r="H4064"/>
    </row>
    <row r="4065" spans="1:8">
      <c r="A4065"/>
      <c r="C4065"/>
      <c r="D4065"/>
      <c r="F4065"/>
      <c r="H4065"/>
    </row>
    <row r="4066" spans="1:8">
      <c r="A4066"/>
      <c r="C4066"/>
      <c r="D4066"/>
      <c r="F4066"/>
      <c r="H4066"/>
    </row>
    <row r="4067" spans="1:8">
      <c r="A4067"/>
      <c r="C4067"/>
      <c r="D4067"/>
      <c r="F4067"/>
      <c r="H4067"/>
    </row>
    <row r="4068" spans="1:8">
      <c r="A4068"/>
      <c r="C4068"/>
      <c r="D4068"/>
      <c r="F4068"/>
      <c r="H4068"/>
    </row>
    <row r="4069" spans="1:8">
      <c r="A4069"/>
      <c r="C4069"/>
      <c r="D4069"/>
      <c r="F4069"/>
      <c r="H4069"/>
    </row>
    <row r="4070" spans="1:8">
      <c r="A4070"/>
      <c r="C4070"/>
      <c r="D4070"/>
      <c r="F4070"/>
      <c r="H4070"/>
    </row>
    <row r="4071" spans="1:8">
      <c r="A4071"/>
      <c r="C4071"/>
      <c r="D4071"/>
      <c r="F4071"/>
      <c r="H4071"/>
    </row>
    <row r="4072" spans="1:8">
      <c r="A4072"/>
      <c r="C4072"/>
      <c r="D4072"/>
      <c r="F4072"/>
      <c r="H4072"/>
    </row>
    <row r="4073" spans="1:8">
      <c r="A4073"/>
      <c r="C4073"/>
      <c r="D4073"/>
      <c r="F4073"/>
      <c r="H4073"/>
    </row>
    <row r="4074" spans="1:8">
      <c r="A4074"/>
      <c r="C4074"/>
      <c r="D4074"/>
      <c r="F4074"/>
      <c r="H4074"/>
    </row>
    <row r="4075" spans="1:8">
      <c r="A4075"/>
      <c r="C4075"/>
      <c r="D4075"/>
      <c r="F4075"/>
      <c r="H4075"/>
    </row>
    <row r="4076" spans="1:8">
      <c r="A4076"/>
      <c r="C4076"/>
      <c r="D4076"/>
      <c r="F4076"/>
      <c r="H4076"/>
    </row>
    <row r="4077" spans="1:8">
      <c r="A4077"/>
      <c r="C4077"/>
      <c r="D4077"/>
      <c r="F4077"/>
      <c r="H4077"/>
    </row>
    <row r="4078" spans="1:8">
      <c r="A4078"/>
      <c r="C4078"/>
      <c r="D4078"/>
      <c r="F4078"/>
      <c r="H4078"/>
    </row>
    <row r="4079" spans="1:8">
      <c r="A4079"/>
      <c r="C4079"/>
      <c r="D4079"/>
      <c r="F4079"/>
      <c r="H4079"/>
    </row>
    <row r="4080" spans="1:8">
      <c r="A4080"/>
      <c r="C4080"/>
      <c r="D4080"/>
      <c r="F4080"/>
      <c r="H4080"/>
    </row>
    <row r="4081" spans="1:8">
      <c r="A4081"/>
      <c r="C4081"/>
      <c r="D4081"/>
      <c r="F4081"/>
      <c r="H4081"/>
    </row>
    <row r="4082" spans="1:8">
      <c r="A4082"/>
      <c r="C4082"/>
      <c r="D4082"/>
      <c r="F4082"/>
      <c r="H4082"/>
    </row>
    <row r="4083" spans="1:8">
      <c r="A4083"/>
      <c r="C4083"/>
      <c r="D4083"/>
      <c r="F4083"/>
      <c r="H4083"/>
    </row>
    <row r="4084" spans="1:8">
      <c r="A4084"/>
      <c r="C4084"/>
      <c r="D4084"/>
      <c r="F4084"/>
      <c r="H4084"/>
    </row>
    <row r="4085" spans="1:8">
      <c r="A4085"/>
      <c r="C4085"/>
      <c r="D4085"/>
      <c r="F4085"/>
      <c r="H4085"/>
    </row>
    <row r="4086" spans="1:8">
      <c r="A4086"/>
      <c r="C4086"/>
      <c r="D4086"/>
      <c r="F4086"/>
      <c r="H4086"/>
    </row>
    <row r="4087" spans="1:8">
      <c r="A4087"/>
      <c r="C4087"/>
      <c r="D4087"/>
      <c r="F4087"/>
      <c r="H4087"/>
    </row>
    <row r="4088" spans="1:8">
      <c r="A4088"/>
      <c r="C4088"/>
      <c r="D4088"/>
      <c r="F4088"/>
      <c r="H4088"/>
    </row>
    <row r="4089" spans="1:8">
      <c r="A4089"/>
      <c r="C4089"/>
      <c r="D4089"/>
      <c r="F4089"/>
      <c r="H4089"/>
    </row>
    <row r="4090" spans="1:8">
      <c r="A4090"/>
      <c r="C4090"/>
      <c r="D4090"/>
      <c r="F4090"/>
      <c r="H4090"/>
    </row>
    <row r="4091" spans="1:8">
      <c r="A4091"/>
      <c r="C4091"/>
      <c r="D4091"/>
      <c r="F4091"/>
      <c r="H4091"/>
    </row>
    <row r="4092" spans="1:8">
      <c r="A4092"/>
      <c r="C4092"/>
      <c r="D4092"/>
      <c r="F4092"/>
      <c r="H4092"/>
    </row>
    <row r="4093" spans="1:8">
      <c r="A4093"/>
      <c r="C4093"/>
      <c r="D4093"/>
      <c r="F4093"/>
      <c r="H4093"/>
    </row>
    <row r="4094" spans="1:8">
      <c r="A4094"/>
      <c r="C4094"/>
      <c r="D4094"/>
      <c r="F4094"/>
      <c r="H4094"/>
    </row>
    <row r="4095" spans="1:8">
      <c r="A4095"/>
      <c r="C4095"/>
      <c r="D4095"/>
      <c r="F4095"/>
      <c r="H4095"/>
    </row>
    <row r="4096" spans="1:8">
      <c r="A4096"/>
      <c r="C4096"/>
      <c r="D4096"/>
      <c r="F4096"/>
      <c r="H4096"/>
    </row>
    <row r="4097" spans="1:8">
      <c r="A4097"/>
      <c r="C4097"/>
      <c r="D4097"/>
      <c r="F4097"/>
      <c r="H4097"/>
    </row>
    <row r="4098" spans="1:8">
      <c r="A4098"/>
      <c r="C4098"/>
      <c r="D4098"/>
      <c r="F4098"/>
      <c r="H4098"/>
    </row>
    <row r="4099" spans="1:8">
      <c r="A4099"/>
      <c r="C4099"/>
      <c r="D4099"/>
      <c r="F4099"/>
      <c r="H4099"/>
    </row>
    <row r="4100" spans="1:8">
      <c r="A4100"/>
      <c r="C4100"/>
      <c r="D4100"/>
      <c r="F4100"/>
      <c r="H4100"/>
    </row>
    <row r="4101" spans="1:8">
      <c r="A4101"/>
      <c r="C4101"/>
      <c r="D4101"/>
      <c r="F4101"/>
      <c r="H4101"/>
    </row>
    <row r="4102" spans="1:8">
      <c r="A4102"/>
      <c r="C4102"/>
      <c r="D4102"/>
      <c r="F4102"/>
      <c r="H4102"/>
    </row>
    <row r="4103" spans="1:8">
      <c r="A4103"/>
      <c r="C4103"/>
      <c r="D4103"/>
      <c r="F4103"/>
      <c r="H4103"/>
    </row>
    <row r="4104" spans="1:8">
      <c r="A4104"/>
      <c r="C4104"/>
      <c r="D4104"/>
      <c r="F4104"/>
      <c r="H4104"/>
    </row>
    <row r="4105" spans="1:8">
      <c r="A4105"/>
      <c r="C4105"/>
      <c r="D4105"/>
      <c r="F4105"/>
      <c r="H4105"/>
    </row>
    <row r="4106" spans="1:8">
      <c r="A4106"/>
      <c r="C4106"/>
      <c r="D4106"/>
      <c r="F4106"/>
      <c r="H4106"/>
    </row>
    <row r="4107" spans="1:8">
      <c r="A4107"/>
      <c r="C4107"/>
      <c r="D4107"/>
      <c r="F4107"/>
      <c r="H4107"/>
    </row>
    <row r="4108" spans="1:8">
      <c r="A4108"/>
      <c r="C4108"/>
      <c r="D4108"/>
      <c r="F4108"/>
      <c r="H4108"/>
    </row>
    <row r="4109" spans="1:8">
      <c r="A4109"/>
      <c r="C4109"/>
      <c r="D4109"/>
      <c r="F4109"/>
      <c r="H4109"/>
    </row>
    <row r="4110" spans="1:8">
      <c r="A4110"/>
      <c r="C4110"/>
      <c r="D4110"/>
      <c r="F4110"/>
      <c r="H4110"/>
    </row>
    <row r="4111" spans="1:8">
      <c r="A4111"/>
      <c r="C4111"/>
      <c r="D4111"/>
      <c r="F4111"/>
      <c r="H4111"/>
    </row>
    <row r="4112" spans="1:8">
      <c r="A4112"/>
      <c r="C4112"/>
      <c r="D4112"/>
      <c r="F4112"/>
      <c r="H4112"/>
    </row>
    <row r="4113" spans="1:8">
      <c r="A4113"/>
      <c r="C4113"/>
      <c r="D4113"/>
      <c r="F4113"/>
      <c r="H4113"/>
    </row>
    <row r="4114" spans="1:8">
      <c r="A4114"/>
      <c r="C4114"/>
      <c r="D4114"/>
      <c r="F4114"/>
      <c r="H4114"/>
    </row>
    <row r="4115" spans="1:8">
      <c r="A4115"/>
      <c r="C4115"/>
      <c r="D4115"/>
      <c r="F4115"/>
      <c r="H4115"/>
    </row>
    <row r="4116" spans="1:8">
      <c r="A4116"/>
      <c r="C4116"/>
      <c r="D4116"/>
      <c r="F4116"/>
      <c r="H4116"/>
    </row>
    <row r="4117" spans="1:8">
      <c r="A4117"/>
      <c r="C4117"/>
      <c r="D4117"/>
      <c r="F4117"/>
      <c r="H4117"/>
    </row>
    <row r="4118" spans="1:8">
      <c r="A4118"/>
      <c r="C4118"/>
      <c r="D4118"/>
      <c r="F4118"/>
      <c r="H4118"/>
    </row>
    <row r="4119" spans="1:8">
      <c r="A4119"/>
      <c r="C4119"/>
      <c r="D4119"/>
      <c r="F4119"/>
      <c r="H4119"/>
    </row>
    <row r="4120" spans="1:8">
      <c r="A4120"/>
      <c r="C4120"/>
      <c r="D4120"/>
      <c r="F4120"/>
      <c r="H4120"/>
    </row>
    <row r="4121" spans="1:8">
      <c r="A4121"/>
      <c r="C4121"/>
      <c r="D4121"/>
      <c r="F4121"/>
      <c r="H4121"/>
    </row>
    <row r="4122" spans="1:8">
      <c r="A4122"/>
      <c r="C4122"/>
      <c r="D4122"/>
      <c r="F4122"/>
      <c r="H4122"/>
    </row>
    <row r="4123" spans="1:8">
      <c r="A4123"/>
      <c r="C4123"/>
      <c r="D4123"/>
      <c r="F4123"/>
      <c r="H4123"/>
    </row>
    <row r="4124" spans="1:8">
      <c r="A4124"/>
      <c r="C4124"/>
      <c r="D4124"/>
      <c r="F4124"/>
      <c r="H4124"/>
    </row>
    <row r="4125" spans="1:8">
      <c r="A4125"/>
      <c r="C4125"/>
      <c r="D4125"/>
      <c r="F4125"/>
      <c r="H4125"/>
    </row>
    <row r="4126" spans="1:8">
      <c r="A4126"/>
      <c r="C4126"/>
      <c r="D4126"/>
      <c r="F4126"/>
      <c r="H4126"/>
    </row>
    <row r="4127" spans="1:8">
      <c r="A4127"/>
      <c r="C4127"/>
      <c r="D4127"/>
      <c r="F4127"/>
      <c r="H4127"/>
    </row>
    <row r="4128" spans="1:8">
      <c r="A4128"/>
      <c r="C4128"/>
      <c r="D4128"/>
      <c r="F4128"/>
      <c r="H4128"/>
    </row>
    <row r="4129" spans="1:8">
      <c r="A4129"/>
      <c r="C4129"/>
      <c r="D4129"/>
      <c r="F4129"/>
      <c r="H4129"/>
    </row>
    <row r="4130" spans="1:8">
      <c r="A4130"/>
      <c r="C4130"/>
      <c r="D4130"/>
      <c r="F4130"/>
      <c r="H4130"/>
    </row>
    <row r="4131" spans="1:8">
      <c r="A4131"/>
      <c r="C4131"/>
      <c r="D4131"/>
      <c r="F4131"/>
      <c r="H4131"/>
    </row>
    <row r="4132" spans="1:8">
      <c r="A4132"/>
      <c r="C4132"/>
      <c r="D4132"/>
      <c r="F4132"/>
      <c r="H4132"/>
    </row>
    <row r="4133" spans="1:8">
      <c r="A4133"/>
      <c r="C4133"/>
      <c r="D4133"/>
      <c r="F4133"/>
      <c r="H4133"/>
    </row>
    <row r="4134" spans="1:8">
      <c r="A4134"/>
      <c r="C4134"/>
      <c r="D4134"/>
      <c r="F4134"/>
      <c r="H4134"/>
    </row>
    <row r="4135" spans="1:8">
      <c r="A4135"/>
      <c r="C4135"/>
      <c r="D4135"/>
      <c r="F4135"/>
      <c r="H4135"/>
    </row>
    <row r="4136" spans="1:8">
      <c r="A4136"/>
      <c r="C4136"/>
      <c r="D4136"/>
      <c r="F4136"/>
      <c r="H4136"/>
    </row>
    <row r="4137" spans="1:8">
      <c r="A4137"/>
      <c r="C4137"/>
      <c r="D4137"/>
      <c r="F4137"/>
      <c r="H4137"/>
    </row>
    <row r="4138" spans="1:8">
      <c r="A4138"/>
      <c r="C4138"/>
      <c r="D4138"/>
      <c r="F4138"/>
      <c r="H4138"/>
    </row>
    <row r="4139" spans="1:8">
      <c r="A4139"/>
      <c r="C4139"/>
      <c r="D4139"/>
      <c r="F4139"/>
      <c r="H4139"/>
    </row>
    <row r="4140" spans="1:8">
      <c r="A4140"/>
      <c r="C4140"/>
      <c r="D4140"/>
      <c r="F4140"/>
      <c r="H4140"/>
    </row>
    <row r="4141" spans="1:8">
      <c r="A4141"/>
      <c r="C4141"/>
      <c r="D4141"/>
      <c r="F4141"/>
      <c r="H4141"/>
    </row>
    <row r="4142" spans="1:8">
      <c r="A4142"/>
      <c r="C4142"/>
      <c r="D4142"/>
      <c r="F4142"/>
      <c r="H4142"/>
    </row>
    <row r="4143" spans="1:8">
      <c r="A4143"/>
      <c r="C4143"/>
      <c r="D4143"/>
      <c r="F4143"/>
      <c r="H4143"/>
    </row>
    <row r="4144" spans="1:8">
      <c r="A4144"/>
      <c r="C4144"/>
      <c r="D4144"/>
      <c r="F4144"/>
      <c r="H4144"/>
    </row>
    <row r="4145" spans="1:8">
      <c r="A4145"/>
      <c r="C4145"/>
      <c r="D4145"/>
      <c r="F4145"/>
      <c r="H4145"/>
    </row>
    <row r="4146" spans="1:8">
      <c r="A4146"/>
      <c r="C4146"/>
      <c r="D4146"/>
      <c r="F4146"/>
      <c r="H4146"/>
    </row>
    <row r="4147" spans="1:8">
      <c r="A4147"/>
      <c r="C4147"/>
      <c r="D4147"/>
      <c r="F4147"/>
      <c r="H4147"/>
    </row>
    <row r="4148" spans="1:8">
      <c r="A4148"/>
      <c r="C4148"/>
      <c r="D4148"/>
      <c r="F4148"/>
      <c r="H4148"/>
    </row>
    <row r="4149" spans="1:8">
      <c r="A4149"/>
      <c r="C4149"/>
      <c r="D4149"/>
      <c r="F4149"/>
      <c r="H4149"/>
    </row>
    <row r="4150" spans="1:8">
      <c r="A4150"/>
      <c r="C4150"/>
      <c r="D4150"/>
      <c r="F4150"/>
      <c r="H4150"/>
    </row>
    <row r="4151" spans="1:8">
      <c r="A4151"/>
      <c r="C4151"/>
      <c r="D4151"/>
      <c r="F4151"/>
      <c r="H4151"/>
    </row>
    <row r="4152" spans="1:8">
      <c r="A4152"/>
      <c r="C4152"/>
      <c r="D4152"/>
      <c r="F4152"/>
      <c r="H4152"/>
    </row>
    <row r="4153" spans="1:8">
      <c r="A4153"/>
      <c r="C4153"/>
      <c r="D4153"/>
      <c r="F4153"/>
      <c r="H4153"/>
    </row>
    <row r="4154" spans="1:8">
      <c r="A4154"/>
      <c r="C4154"/>
      <c r="D4154"/>
      <c r="F4154"/>
      <c r="H4154"/>
    </row>
    <row r="4155" spans="1:8">
      <c r="A4155"/>
      <c r="C4155"/>
      <c r="D4155"/>
      <c r="F4155"/>
      <c r="H4155"/>
    </row>
    <row r="4156" spans="1:8">
      <c r="A4156"/>
      <c r="C4156"/>
      <c r="D4156"/>
      <c r="F4156"/>
      <c r="H4156"/>
    </row>
    <row r="4157" spans="1:8">
      <c r="A4157"/>
      <c r="C4157"/>
      <c r="D4157"/>
      <c r="F4157"/>
      <c r="H4157"/>
    </row>
    <row r="4158" spans="1:8">
      <c r="A4158"/>
      <c r="C4158"/>
      <c r="D4158"/>
      <c r="F4158"/>
      <c r="H4158"/>
    </row>
    <row r="4159" spans="1:8">
      <c r="A4159"/>
      <c r="C4159"/>
      <c r="D4159"/>
      <c r="F4159"/>
      <c r="H4159"/>
    </row>
    <row r="4160" spans="1:8">
      <c r="A4160"/>
      <c r="C4160"/>
      <c r="D4160"/>
      <c r="F4160"/>
      <c r="H4160"/>
    </row>
    <row r="4161" spans="1:8">
      <c r="A4161"/>
      <c r="C4161"/>
      <c r="D4161"/>
      <c r="F4161"/>
      <c r="H4161"/>
    </row>
    <row r="4162" spans="1:8">
      <c r="A4162"/>
      <c r="C4162"/>
      <c r="D4162"/>
      <c r="F4162"/>
      <c r="H4162"/>
    </row>
    <row r="4163" spans="1:8">
      <c r="A4163"/>
      <c r="C4163"/>
      <c r="D4163"/>
      <c r="F4163"/>
      <c r="H4163"/>
    </row>
    <row r="4164" spans="1:8">
      <c r="A4164"/>
      <c r="C4164"/>
      <c r="D4164"/>
      <c r="F4164"/>
      <c r="H4164"/>
    </row>
    <row r="4165" spans="1:8">
      <c r="A4165"/>
      <c r="C4165"/>
      <c r="D4165"/>
      <c r="F4165"/>
      <c r="H4165"/>
    </row>
    <row r="4166" spans="1:8">
      <c r="A4166"/>
      <c r="C4166"/>
      <c r="D4166"/>
      <c r="F4166"/>
      <c r="H4166"/>
    </row>
    <row r="4167" spans="1:8">
      <c r="A4167"/>
      <c r="C4167"/>
      <c r="D4167"/>
      <c r="F4167"/>
      <c r="H4167"/>
    </row>
    <row r="4168" spans="1:8">
      <c r="A4168"/>
      <c r="C4168"/>
      <c r="D4168"/>
      <c r="F4168"/>
      <c r="H4168"/>
    </row>
    <row r="4169" spans="1:8">
      <c r="A4169"/>
      <c r="C4169"/>
      <c r="D4169"/>
      <c r="F4169"/>
      <c r="H4169"/>
    </row>
    <row r="4170" spans="1:8">
      <c r="A4170"/>
      <c r="C4170"/>
      <c r="D4170"/>
      <c r="F4170"/>
      <c r="H4170"/>
    </row>
    <row r="4171" spans="1:8">
      <c r="A4171"/>
      <c r="C4171"/>
      <c r="D4171"/>
      <c r="F4171"/>
      <c r="H4171"/>
    </row>
    <row r="4172" spans="1:8">
      <c r="A4172"/>
      <c r="C4172"/>
      <c r="D4172"/>
      <c r="F4172"/>
      <c r="H4172"/>
    </row>
    <row r="4173" spans="1:8">
      <c r="A4173"/>
      <c r="C4173"/>
      <c r="D4173"/>
      <c r="F4173"/>
      <c r="H4173"/>
    </row>
    <row r="4174" spans="1:8">
      <c r="A4174"/>
      <c r="C4174"/>
      <c r="D4174"/>
      <c r="F4174"/>
      <c r="H4174"/>
    </row>
    <row r="4175" spans="1:8">
      <c r="A4175"/>
      <c r="C4175"/>
      <c r="D4175"/>
      <c r="F4175"/>
      <c r="H4175"/>
    </row>
    <row r="4176" spans="1:8">
      <c r="A4176"/>
      <c r="C4176"/>
      <c r="D4176"/>
      <c r="F4176"/>
      <c r="H4176"/>
    </row>
    <row r="4177" spans="1:8">
      <c r="A4177"/>
      <c r="C4177"/>
      <c r="D4177"/>
      <c r="F4177"/>
      <c r="H4177"/>
    </row>
    <row r="4178" spans="1:8">
      <c r="A4178"/>
      <c r="C4178"/>
      <c r="D4178"/>
      <c r="F4178"/>
      <c r="H4178"/>
    </row>
    <row r="4179" spans="1:8">
      <c r="A4179"/>
      <c r="C4179"/>
      <c r="D4179"/>
      <c r="F4179"/>
      <c r="H4179"/>
    </row>
    <row r="4180" spans="1:8">
      <c r="A4180"/>
      <c r="C4180"/>
      <c r="D4180"/>
      <c r="F4180"/>
      <c r="H4180"/>
    </row>
    <row r="4181" spans="1:8">
      <c r="A4181"/>
      <c r="C4181"/>
      <c r="D4181"/>
      <c r="F4181"/>
      <c r="H4181"/>
    </row>
    <row r="4182" spans="1:8">
      <c r="A4182"/>
      <c r="C4182"/>
      <c r="D4182"/>
      <c r="F4182"/>
      <c r="H4182"/>
    </row>
    <row r="4183" spans="1:8">
      <c r="A4183"/>
      <c r="C4183"/>
      <c r="D4183"/>
      <c r="F4183"/>
      <c r="H4183"/>
    </row>
    <row r="4184" spans="1:8">
      <c r="A4184"/>
      <c r="C4184"/>
      <c r="D4184"/>
      <c r="F4184"/>
      <c r="H4184"/>
    </row>
    <row r="4185" spans="1:8">
      <c r="A4185"/>
      <c r="C4185"/>
      <c r="D4185"/>
      <c r="F4185"/>
      <c r="H4185"/>
    </row>
    <row r="4186" spans="1:8">
      <c r="A4186"/>
      <c r="C4186"/>
      <c r="D4186"/>
      <c r="F4186"/>
      <c r="H4186"/>
    </row>
    <row r="4187" spans="1:8">
      <c r="A4187"/>
      <c r="C4187"/>
      <c r="D4187"/>
      <c r="F4187"/>
      <c r="H4187"/>
    </row>
    <row r="4188" spans="1:8">
      <c r="A4188"/>
      <c r="C4188"/>
      <c r="D4188"/>
      <c r="F4188"/>
      <c r="H4188"/>
    </row>
    <row r="4189" spans="1:8">
      <c r="A4189"/>
      <c r="C4189"/>
      <c r="D4189"/>
      <c r="F4189"/>
      <c r="H4189"/>
    </row>
    <row r="4190" spans="1:8">
      <c r="A4190"/>
      <c r="C4190"/>
      <c r="D4190"/>
      <c r="F4190"/>
      <c r="H4190"/>
    </row>
    <row r="4191" spans="1:8">
      <c r="A4191"/>
      <c r="C4191"/>
      <c r="D4191"/>
      <c r="F4191"/>
      <c r="H4191"/>
    </row>
    <row r="4192" spans="1:8">
      <c r="A4192"/>
      <c r="C4192"/>
      <c r="D4192"/>
      <c r="F4192"/>
      <c r="H4192"/>
    </row>
    <row r="4193" spans="1:8">
      <c r="A4193"/>
      <c r="C4193"/>
      <c r="D4193"/>
      <c r="F4193"/>
      <c r="H4193"/>
    </row>
    <row r="4194" spans="1:8">
      <c r="A4194"/>
      <c r="C4194"/>
      <c r="D4194"/>
      <c r="F4194"/>
      <c r="H4194"/>
    </row>
    <row r="4195" spans="1:8">
      <c r="A4195"/>
      <c r="C4195"/>
      <c r="D4195"/>
      <c r="F4195"/>
      <c r="H4195"/>
    </row>
    <row r="4196" spans="1:8">
      <c r="A4196"/>
      <c r="C4196"/>
      <c r="D4196"/>
      <c r="F4196"/>
      <c r="H4196"/>
    </row>
    <row r="4197" spans="1:8">
      <c r="A4197"/>
      <c r="C4197"/>
      <c r="D4197"/>
      <c r="F4197"/>
      <c r="H4197"/>
    </row>
    <row r="4198" spans="1:8">
      <c r="A4198"/>
      <c r="C4198"/>
      <c r="D4198"/>
      <c r="F4198"/>
      <c r="H4198"/>
    </row>
    <row r="4199" spans="1:8">
      <c r="A4199"/>
      <c r="C4199"/>
      <c r="D4199"/>
      <c r="F4199"/>
      <c r="H4199"/>
    </row>
    <row r="4200" spans="1:8">
      <c r="A4200"/>
      <c r="C4200"/>
      <c r="D4200"/>
      <c r="F4200"/>
      <c r="H4200"/>
    </row>
    <row r="4201" spans="1:8">
      <c r="A4201"/>
      <c r="C4201"/>
      <c r="D4201"/>
      <c r="F4201"/>
      <c r="H4201"/>
    </row>
    <row r="4202" spans="1:8">
      <c r="A4202"/>
      <c r="C4202"/>
      <c r="D4202"/>
      <c r="F4202"/>
      <c r="H4202"/>
    </row>
    <row r="4203" spans="1:8">
      <c r="A4203"/>
      <c r="C4203"/>
      <c r="D4203"/>
      <c r="F4203"/>
      <c r="H4203"/>
    </row>
    <row r="4204" spans="1:8">
      <c r="A4204"/>
      <c r="C4204"/>
      <c r="D4204"/>
      <c r="F4204"/>
      <c r="H4204"/>
    </row>
    <row r="4205" spans="1:8">
      <c r="A4205"/>
      <c r="C4205"/>
      <c r="D4205"/>
      <c r="F4205"/>
      <c r="H4205"/>
    </row>
    <row r="4206" spans="1:8">
      <c r="A4206"/>
      <c r="C4206"/>
      <c r="D4206"/>
      <c r="F4206"/>
      <c r="H4206"/>
    </row>
    <row r="4207" spans="1:8">
      <c r="A4207"/>
      <c r="C4207"/>
      <c r="D4207"/>
      <c r="F4207"/>
      <c r="H4207"/>
    </row>
    <row r="4208" spans="1:8">
      <c r="A4208"/>
      <c r="C4208"/>
      <c r="D4208"/>
      <c r="F4208"/>
      <c r="H4208"/>
    </row>
    <row r="4209" spans="1:8">
      <c r="A4209"/>
      <c r="C4209"/>
      <c r="D4209"/>
      <c r="F4209"/>
      <c r="H4209"/>
    </row>
    <row r="4210" spans="1:8">
      <c r="A4210"/>
      <c r="C4210"/>
      <c r="D4210"/>
      <c r="F4210"/>
      <c r="H4210"/>
    </row>
    <row r="4211" spans="1:8">
      <c r="A4211"/>
      <c r="C4211"/>
      <c r="D4211"/>
      <c r="F4211"/>
      <c r="H4211"/>
    </row>
    <row r="4212" spans="1:8">
      <c r="A4212"/>
      <c r="C4212"/>
      <c r="D4212"/>
      <c r="F4212"/>
      <c r="H4212"/>
    </row>
    <row r="4213" spans="1:8">
      <c r="A4213"/>
      <c r="C4213"/>
      <c r="D4213"/>
      <c r="F4213"/>
      <c r="H4213"/>
    </row>
    <row r="4214" spans="1:8">
      <c r="A4214"/>
      <c r="C4214"/>
      <c r="D4214"/>
      <c r="F4214"/>
      <c r="H4214"/>
    </row>
    <row r="4215" spans="1:8">
      <c r="A4215"/>
      <c r="C4215"/>
      <c r="D4215"/>
      <c r="F4215"/>
      <c r="H4215"/>
    </row>
    <row r="4216" spans="1:8">
      <c r="A4216"/>
      <c r="C4216"/>
      <c r="D4216"/>
      <c r="F4216"/>
      <c r="H4216"/>
    </row>
    <row r="4217" spans="1:8">
      <c r="A4217"/>
      <c r="C4217"/>
      <c r="D4217"/>
      <c r="F4217"/>
      <c r="H4217"/>
    </row>
    <row r="4218" spans="1:8">
      <c r="A4218"/>
      <c r="C4218"/>
      <c r="D4218"/>
      <c r="F4218"/>
      <c r="H4218"/>
    </row>
    <row r="4219" spans="1:8">
      <c r="A4219"/>
      <c r="C4219"/>
      <c r="D4219"/>
      <c r="F4219"/>
      <c r="H4219"/>
    </row>
    <row r="4220" spans="1:8">
      <c r="A4220"/>
      <c r="C4220"/>
      <c r="D4220"/>
      <c r="F4220"/>
      <c r="H4220"/>
    </row>
    <row r="4221" spans="1:8">
      <c r="A4221"/>
      <c r="C4221"/>
      <c r="D4221"/>
      <c r="F4221"/>
      <c r="H4221"/>
    </row>
    <row r="4222" spans="1:8">
      <c r="A4222"/>
      <c r="C4222"/>
      <c r="D4222"/>
      <c r="F4222"/>
      <c r="H4222"/>
    </row>
    <row r="4223" spans="1:8">
      <c r="A4223"/>
      <c r="C4223"/>
      <c r="D4223"/>
      <c r="F4223"/>
      <c r="H4223"/>
    </row>
    <row r="4224" spans="1:8">
      <c r="A4224"/>
      <c r="C4224"/>
      <c r="D4224"/>
      <c r="F4224"/>
      <c r="H4224"/>
    </row>
    <row r="4225" spans="1:8">
      <c r="A4225"/>
      <c r="C4225"/>
      <c r="D4225"/>
      <c r="F4225"/>
      <c r="H4225"/>
    </row>
    <row r="4226" spans="1:8">
      <c r="A4226"/>
      <c r="C4226"/>
      <c r="D4226"/>
      <c r="F4226"/>
      <c r="H4226"/>
    </row>
    <row r="4227" spans="1:8">
      <c r="A4227"/>
      <c r="C4227"/>
      <c r="D4227"/>
      <c r="F4227"/>
      <c r="H4227"/>
    </row>
    <row r="4228" spans="1:8">
      <c r="A4228"/>
      <c r="C4228"/>
      <c r="D4228"/>
      <c r="F4228"/>
      <c r="H4228"/>
    </row>
    <row r="4229" spans="1:8">
      <c r="A4229"/>
      <c r="C4229"/>
      <c r="D4229"/>
      <c r="F4229"/>
      <c r="H4229"/>
    </row>
    <row r="4230" spans="1:8">
      <c r="A4230"/>
      <c r="C4230"/>
      <c r="D4230"/>
      <c r="F4230"/>
      <c r="H4230"/>
    </row>
    <row r="4231" spans="1:8">
      <c r="A4231"/>
      <c r="C4231"/>
      <c r="D4231"/>
      <c r="F4231"/>
      <c r="H4231"/>
    </row>
    <row r="4232" spans="1:8">
      <c r="A4232"/>
      <c r="C4232"/>
      <c r="D4232"/>
      <c r="F4232"/>
      <c r="H4232"/>
    </row>
    <row r="4233" spans="1:8">
      <c r="A4233"/>
      <c r="C4233"/>
      <c r="D4233"/>
      <c r="F4233"/>
      <c r="H4233"/>
    </row>
    <row r="4234" spans="1:8">
      <c r="A4234"/>
      <c r="C4234"/>
      <c r="D4234"/>
      <c r="F4234"/>
      <c r="H4234"/>
    </row>
    <row r="4235" spans="1:8">
      <c r="A4235"/>
      <c r="C4235"/>
      <c r="D4235"/>
      <c r="F4235"/>
      <c r="H4235"/>
    </row>
    <row r="4236" spans="1:8">
      <c r="A4236"/>
      <c r="C4236"/>
      <c r="D4236"/>
      <c r="F4236"/>
      <c r="H4236"/>
    </row>
    <row r="4237" spans="1:8">
      <c r="A4237"/>
      <c r="C4237"/>
      <c r="D4237"/>
      <c r="F4237"/>
      <c r="H4237"/>
    </row>
    <row r="4238" spans="1:8">
      <c r="A4238"/>
      <c r="C4238"/>
      <c r="D4238"/>
      <c r="F4238"/>
      <c r="H4238"/>
    </row>
    <row r="4239" spans="1:8">
      <c r="A4239"/>
      <c r="C4239"/>
      <c r="D4239"/>
      <c r="F4239"/>
      <c r="H4239"/>
    </row>
    <row r="4240" spans="1:8">
      <c r="A4240"/>
      <c r="C4240"/>
      <c r="D4240"/>
      <c r="F4240"/>
      <c r="H4240"/>
    </row>
    <row r="4241" spans="1:8">
      <c r="A4241"/>
      <c r="C4241"/>
      <c r="D4241"/>
      <c r="F4241"/>
      <c r="H4241"/>
    </row>
    <row r="4242" spans="1:8">
      <c r="A4242"/>
      <c r="C4242"/>
      <c r="D4242"/>
      <c r="F4242"/>
      <c r="H4242"/>
    </row>
    <row r="4243" spans="1:8">
      <c r="A4243"/>
      <c r="C4243"/>
      <c r="D4243"/>
      <c r="F4243"/>
      <c r="H4243"/>
    </row>
    <row r="4244" spans="1:8">
      <c r="A4244"/>
      <c r="C4244"/>
      <c r="D4244"/>
      <c r="F4244"/>
      <c r="H4244"/>
    </row>
    <row r="4245" spans="1:8">
      <c r="A4245"/>
      <c r="C4245"/>
      <c r="D4245"/>
      <c r="F4245"/>
      <c r="H4245"/>
    </row>
    <row r="4246" spans="1:8">
      <c r="A4246"/>
      <c r="C4246"/>
      <c r="D4246"/>
      <c r="F4246"/>
      <c r="H4246"/>
    </row>
    <row r="4247" spans="1:8">
      <c r="A4247"/>
      <c r="C4247"/>
      <c r="D4247"/>
      <c r="F4247"/>
      <c r="H4247"/>
    </row>
    <row r="4248" spans="1:8">
      <c r="A4248"/>
      <c r="C4248"/>
      <c r="D4248"/>
      <c r="F4248"/>
      <c r="H4248"/>
    </row>
    <row r="4249" spans="1:8">
      <c r="A4249"/>
      <c r="C4249"/>
      <c r="D4249"/>
      <c r="F4249"/>
      <c r="H4249"/>
    </row>
    <row r="4250" spans="1:8">
      <c r="A4250"/>
      <c r="C4250"/>
      <c r="D4250"/>
      <c r="F4250"/>
      <c r="H4250"/>
    </row>
    <row r="4251" spans="1:8">
      <c r="A4251"/>
      <c r="C4251"/>
      <c r="D4251"/>
      <c r="F4251"/>
      <c r="H4251"/>
    </row>
    <row r="4252" spans="1:8">
      <c r="A4252"/>
      <c r="C4252"/>
      <c r="D4252"/>
      <c r="F4252"/>
      <c r="H4252"/>
    </row>
    <row r="4253" spans="1:8">
      <c r="A4253"/>
      <c r="C4253"/>
      <c r="D4253"/>
      <c r="F4253"/>
      <c r="H4253"/>
    </row>
    <row r="4254" spans="1:8">
      <c r="A4254"/>
      <c r="C4254"/>
      <c r="D4254"/>
      <c r="F4254"/>
      <c r="H4254"/>
    </row>
    <row r="4255" spans="1:8">
      <c r="A4255"/>
      <c r="C4255"/>
      <c r="D4255"/>
      <c r="F4255"/>
      <c r="H4255"/>
    </row>
    <row r="4256" spans="1:8">
      <c r="A4256"/>
      <c r="C4256"/>
      <c r="D4256"/>
      <c r="F4256"/>
      <c r="H4256"/>
    </row>
    <row r="4257" spans="1:8">
      <c r="A4257"/>
      <c r="C4257"/>
      <c r="D4257"/>
      <c r="F4257"/>
      <c r="H4257"/>
    </row>
    <row r="4258" spans="1:8">
      <c r="A4258"/>
      <c r="C4258"/>
      <c r="D4258"/>
      <c r="F4258"/>
      <c r="H4258"/>
    </row>
    <row r="4259" spans="1:8">
      <c r="A4259"/>
      <c r="C4259"/>
      <c r="D4259"/>
      <c r="F4259"/>
      <c r="H4259"/>
    </row>
    <row r="4260" spans="1:8">
      <c r="A4260"/>
      <c r="C4260"/>
      <c r="D4260"/>
      <c r="F4260"/>
      <c r="H4260"/>
    </row>
    <row r="4261" spans="1:8">
      <c r="A4261"/>
      <c r="C4261"/>
      <c r="D4261"/>
      <c r="F4261"/>
      <c r="H4261"/>
    </row>
    <row r="4262" spans="1:8">
      <c r="A4262"/>
      <c r="C4262"/>
      <c r="D4262"/>
      <c r="F4262"/>
      <c r="H4262"/>
    </row>
    <row r="4263" spans="1:8">
      <c r="A4263"/>
      <c r="C4263"/>
      <c r="D4263"/>
      <c r="F4263"/>
      <c r="H4263"/>
    </row>
    <row r="4264" spans="1:8">
      <c r="A4264"/>
      <c r="C4264"/>
      <c r="D4264"/>
      <c r="F4264"/>
      <c r="H4264"/>
    </row>
    <row r="4265" spans="1:8">
      <c r="A4265"/>
      <c r="C4265"/>
      <c r="D4265"/>
      <c r="F4265"/>
      <c r="H4265"/>
    </row>
    <row r="4266" spans="1:8">
      <c r="A4266"/>
      <c r="C4266"/>
      <c r="D4266"/>
      <c r="F4266"/>
      <c r="H4266"/>
    </row>
    <row r="4267" spans="1:8">
      <c r="A4267"/>
      <c r="C4267"/>
      <c r="D4267"/>
      <c r="F4267"/>
      <c r="H4267"/>
    </row>
    <row r="4268" spans="1:8">
      <c r="A4268"/>
      <c r="C4268"/>
      <c r="D4268"/>
      <c r="F4268"/>
      <c r="H4268"/>
    </row>
    <row r="4269" spans="1:8">
      <c r="A4269"/>
      <c r="C4269"/>
      <c r="D4269"/>
      <c r="F4269"/>
      <c r="H4269"/>
    </row>
    <row r="4270" spans="1:8">
      <c r="A4270"/>
      <c r="C4270"/>
      <c r="D4270"/>
      <c r="F4270"/>
      <c r="H4270"/>
    </row>
    <row r="4271" spans="1:8">
      <c r="A4271"/>
      <c r="C4271"/>
      <c r="D4271"/>
      <c r="F4271"/>
      <c r="H4271"/>
    </row>
    <row r="4272" spans="1:8">
      <c r="A4272"/>
      <c r="C4272"/>
      <c r="D4272"/>
      <c r="F4272"/>
      <c r="H4272"/>
    </row>
    <row r="4273" spans="1:8">
      <c r="A4273"/>
      <c r="C4273"/>
      <c r="D4273"/>
      <c r="F4273"/>
      <c r="H4273"/>
    </row>
    <row r="4274" spans="1:8">
      <c r="A4274"/>
      <c r="C4274"/>
      <c r="D4274"/>
      <c r="F4274"/>
      <c r="H4274"/>
    </row>
    <row r="4275" spans="1:8">
      <c r="A4275"/>
      <c r="C4275"/>
      <c r="D4275"/>
      <c r="F4275"/>
      <c r="H4275"/>
    </row>
    <row r="4276" spans="1:8">
      <c r="A4276"/>
      <c r="C4276"/>
      <c r="D4276"/>
      <c r="F4276"/>
      <c r="H4276"/>
    </row>
    <row r="4277" spans="1:8">
      <c r="A4277"/>
      <c r="C4277"/>
      <c r="D4277"/>
      <c r="F4277"/>
      <c r="H4277"/>
    </row>
    <row r="4278" spans="1:8">
      <c r="A4278"/>
      <c r="C4278"/>
      <c r="D4278"/>
      <c r="F4278"/>
      <c r="H4278"/>
    </row>
    <row r="4279" spans="1:8">
      <c r="A4279"/>
      <c r="C4279"/>
      <c r="D4279"/>
      <c r="F4279"/>
      <c r="H4279"/>
    </row>
    <row r="4280" spans="1:8">
      <c r="A4280"/>
      <c r="C4280"/>
      <c r="D4280"/>
      <c r="F4280"/>
      <c r="H4280"/>
    </row>
    <row r="4281" spans="1:8">
      <c r="A4281"/>
      <c r="C4281"/>
      <c r="D4281"/>
      <c r="F4281"/>
      <c r="H4281"/>
    </row>
    <row r="4282" spans="1:8">
      <c r="A4282"/>
      <c r="C4282"/>
      <c r="D4282"/>
      <c r="F4282"/>
      <c r="H4282"/>
    </row>
    <row r="4283" spans="1:8">
      <c r="A4283"/>
      <c r="C4283"/>
      <c r="D4283"/>
      <c r="F4283"/>
      <c r="H4283"/>
    </row>
    <row r="4284" spans="1:8">
      <c r="A4284"/>
      <c r="C4284"/>
      <c r="D4284"/>
      <c r="F4284"/>
      <c r="H4284"/>
    </row>
    <row r="4285" spans="1:8">
      <c r="A4285"/>
      <c r="C4285"/>
      <c r="D4285"/>
      <c r="F4285"/>
      <c r="H4285"/>
    </row>
    <row r="4286" spans="1:8">
      <c r="A4286"/>
      <c r="C4286"/>
      <c r="D4286"/>
      <c r="F4286"/>
      <c r="H4286"/>
    </row>
    <row r="4287" spans="1:8">
      <c r="A4287"/>
      <c r="C4287"/>
      <c r="D4287"/>
      <c r="F4287"/>
      <c r="H4287"/>
    </row>
    <row r="4288" spans="1:8">
      <c r="A4288"/>
      <c r="C4288"/>
      <c r="D4288"/>
      <c r="F4288"/>
      <c r="H4288"/>
    </row>
    <row r="4289" spans="1:8">
      <c r="A4289"/>
      <c r="C4289"/>
      <c r="D4289"/>
      <c r="F4289"/>
      <c r="H4289"/>
    </row>
    <row r="4290" spans="1:8">
      <c r="A4290"/>
      <c r="C4290"/>
      <c r="D4290"/>
      <c r="F4290"/>
      <c r="H4290"/>
    </row>
    <row r="4291" spans="1:8">
      <c r="A4291"/>
      <c r="C4291"/>
      <c r="D4291"/>
      <c r="F4291"/>
      <c r="H4291"/>
    </row>
    <row r="4292" spans="1:8">
      <c r="A4292"/>
      <c r="C4292"/>
      <c r="D4292"/>
      <c r="F4292"/>
      <c r="H4292"/>
    </row>
    <row r="4293" spans="1:8">
      <c r="A4293"/>
      <c r="C4293"/>
      <c r="D4293"/>
      <c r="F4293"/>
      <c r="H4293"/>
    </row>
    <row r="4294" spans="1:8">
      <c r="A4294"/>
      <c r="C4294"/>
      <c r="D4294"/>
      <c r="F4294"/>
      <c r="H4294"/>
    </row>
    <row r="4295" spans="1:8">
      <c r="A4295"/>
      <c r="C4295"/>
      <c r="D4295"/>
      <c r="F4295"/>
      <c r="H4295"/>
    </row>
    <row r="4296" spans="1:8">
      <c r="A4296"/>
      <c r="C4296"/>
      <c r="D4296"/>
      <c r="F4296"/>
      <c r="H4296"/>
    </row>
    <row r="4297" spans="1:8">
      <c r="A4297"/>
      <c r="C4297"/>
      <c r="D4297"/>
      <c r="F4297"/>
      <c r="H4297"/>
    </row>
    <row r="4298" spans="1:8">
      <c r="A4298"/>
      <c r="C4298"/>
      <c r="D4298"/>
      <c r="F4298"/>
      <c r="H4298"/>
    </row>
    <row r="4299" spans="1:8">
      <c r="A4299"/>
      <c r="C4299"/>
      <c r="D4299"/>
      <c r="F4299"/>
      <c r="H4299"/>
    </row>
    <row r="4300" spans="1:8">
      <c r="A4300"/>
      <c r="C4300"/>
      <c r="D4300"/>
      <c r="F4300"/>
      <c r="H4300"/>
    </row>
    <row r="4301" spans="1:8">
      <c r="A4301"/>
      <c r="C4301"/>
      <c r="D4301"/>
      <c r="F4301"/>
      <c r="H4301"/>
    </row>
    <row r="4302" spans="1:8">
      <c r="A4302"/>
      <c r="C4302"/>
      <c r="D4302"/>
      <c r="F4302"/>
      <c r="H4302"/>
    </row>
    <row r="4303" spans="1:8">
      <c r="A4303"/>
      <c r="C4303"/>
      <c r="D4303"/>
      <c r="F4303"/>
      <c r="H4303"/>
    </row>
    <row r="4304" spans="1:8">
      <c r="A4304"/>
      <c r="C4304"/>
      <c r="D4304"/>
      <c r="F4304"/>
      <c r="H4304"/>
    </row>
    <row r="4305" spans="1:8">
      <c r="A4305"/>
      <c r="C4305"/>
      <c r="D4305"/>
      <c r="F4305"/>
      <c r="H4305"/>
    </row>
    <row r="4306" spans="1:8">
      <c r="A4306"/>
      <c r="C4306"/>
      <c r="D4306"/>
      <c r="F4306"/>
      <c r="H4306"/>
    </row>
    <row r="4307" spans="1:8">
      <c r="A4307"/>
      <c r="C4307"/>
      <c r="D4307"/>
      <c r="F4307"/>
      <c r="H4307"/>
    </row>
    <row r="4308" spans="1:8">
      <c r="A4308"/>
      <c r="C4308"/>
      <c r="D4308"/>
      <c r="F4308"/>
      <c r="H4308"/>
    </row>
    <row r="4309" spans="1:8">
      <c r="A4309"/>
      <c r="C4309"/>
      <c r="D4309"/>
      <c r="F4309"/>
      <c r="H4309"/>
    </row>
    <row r="4310" spans="1:8">
      <c r="A4310"/>
      <c r="C4310"/>
      <c r="D4310"/>
      <c r="F4310"/>
      <c r="H4310"/>
    </row>
    <row r="4311" spans="1:8">
      <c r="A4311"/>
      <c r="C4311"/>
      <c r="D4311"/>
      <c r="F4311"/>
      <c r="H4311"/>
    </row>
    <row r="4312" spans="1:8">
      <c r="A4312"/>
      <c r="C4312"/>
      <c r="D4312"/>
      <c r="F4312"/>
      <c r="H4312"/>
    </row>
    <row r="4313" spans="1:8">
      <c r="A4313"/>
      <c r="C4313"/>
      <c r="D4313"/>
      <c r="F4313"/>
      <c r="H4313"/>
    </row>
    <row r="4314" spans="1:8">
      <c r="A4314"/>
      <c r="C4314"/>
      <c r="D4314"/>
      <c r="F4314"/>
      <c r="H4314"/>
    </row>
    <row r="4315" spans="1:8">
      <c r="A4315"/>
      <c r="C4315"/>
      <c r="D4315"/>
      <c r="F4315"/>
      <c r="H4315"/>
    </row>
    <row r="4316" spans="1:8">
      <c r="A4316"/>
      <c r="C4316"/>
      <c r="D4316"/>
      <c r="F4316"/>
      <c r="H4316"/>
    </row>
    <row r="4317" spans="1:8">
      <c r="A4317"/>
      <c r="C4317"/>
      <c r="D4317"/>
      <c r="F4317"/>
      <c r="H4317"/>
    </row>
    <row r="4318" spans="1:8">
      <c r="A4318"/>
      <c r="C4318"/>
      <c r="D4318"/>
      <c r="F4318"/>
      <c r="H4318"/>
    </row>
    <row r="4319" spans="1:8">
      <c r="A4319"/>
      <c r="C4319"/>
      <c r="D4319"/>
      <c r="F4319"/>
      <c r="H4319"/>
    </row>
    <row r="4320" spans="1:8">
      <c r="A4320"/>
      <c r="C4320"/>
      <c r="D4320"/>
      <c r="F4320"/>
      <c r="H4320"/>
    </row>
    <row r="4321" spans="1:8">
      <c r="A4321"/>
      <c r="C4321"/>
      <c r="D4321"/>
      <c r="F4321"/>
      <c r="H4321"/>
    </row>
    <row r="4322" spans="1:8">
      <c r="A4322"/>
      <c r="C4322"/>
      <c r="D4322"/>
      <c r="F4322"/>
      <c r="H4322"/>
    </row>
    <row r="4323" spans="1:8">
      <c r="A4323"/>
      <c r="C4323"/>
      <c r="D4323"/>
      <c r="F4323"/>
      <c r="H4323"/>
    </row>
    <row r="4324" spans="1:8">
      <c r="A4324"/>
      <c r="C4324"/>
      <c r="D4324"/>
      <c r="F4324"/>
      <c r="H4324"/>
    </row>
    <row r="4325" spans="1:8">
      <c r="A4325"/>
      <c r="C4325"/>
      <c r="D4325"/>
      <c r="F4325"/>
      <c r="H4325"/>
    </row>
    <row r="4326" spans="1:8">
      <c r="A4326"/>
      <c r="C4326"/>
      <c r="D4326"/>
      <c r="F4326"/>
      <c r="H4326"/>
    </row>
    <row r="4327" spans="1:8">
      <c r="A4327"/>
      <c r="C4327"/>
      <c r="D4327"/>
      <c r="F4327"/>
      <c r="H4327"/>
    </row>
    <row r="4328" spans="1:8">
      <c r="A4328"/>
      <c r="C4328"/>
      <c r="D4328"/>
      <c r="F4328"/>
      <c r="H4328"/>
    </row>
    <row r="4329" spans="1:8">
      <c r="A4329"/>
      <c r="C4329"/>
      <c r="D4329"/>
      <c r="F4329"/>
      <c r="H4329"/>
    </row>
    <row r="4330" spans="1:8">
      <c r="A4330"/>
      <c r="C4330"/>
      <c r="D4330"/>
      <c r="F4330"/>
      <c r="H4330"/>
    </row>
    <row r="4331" spans="1:8">
      <c r="A4331"/>
      <c r="C4331"/>
      <c r="D4331"/>
      <c r="F4331"/>
      <c r="H4331"/>
    </row>
    <row r="4332" spans="1:8">
      <c r="A4332"/>
      <c r="C4332"/>
      <c r="D4332"/>
      <c r="F4332"/>
      <c r="H4332"/>
    </row>
    <row r="4333" spans="1:8">
      <c r="A4333"/>
      <c r="C4333"/>
      <c r="D4333"/>
      <c r="F4333"/>
      <c r="H4333"/>
    </row>
    <row r="4334" spans="1:8">
      <c r="A4334"/>
      <c r="C4334"/>
      <c r="D4334"/>
      <c r="F4334"/>
      <c r="H4334"/>
    </row>
    <row r="4335" spans="1:8">
      <c r="A4335"/>
      <c r="C4335"/>
      <c r="D4335"/>
      <c r="F4335"/>
      <c r="H4335"/>
    </row>
    <row r="4336" spans="1:8">
      <c r="A4336"/>
      <c r="C4336"/>
      <c r="D4336"/>
      <c r="F4336"/>
      <c r="H4336"/>
    </row>
    <row r="4337" spans="1:8">
      <c r="A4337"/>
      <c r="C4337"/>
      <c r="D4337"/>
      <c r="F4337"/>
      <c r="H4337"/>
    </row>
    <row r="4338" spans="1:8">
      <c r="A4338"/>
      <c r="C4338"/>
      <c r="D4338"/>
      <c r="F4338"/>
      <c r="H4338"/>
    </row>
    <row r="4339" spans="1:8">
      <c r="A4339"/>
      <c r="C4339"/>
      <c r="D4339"/>
      <c r="F4339"/>
      <c r="H4339"/>
    </row>
    <row r="4340" spans="1:8">
      <c r="A4340"/>
      <c r="C4340"/>
      <c r="D4340"/>
      <c r="F4340"/>
      <c r="H4340"/>
    </row>
    <row r="4341" spans="1:8">
      <c r="A4341"/>
      <c r="C4341"/>
      <c r="D4341"/>
      <c r="F4341"/>
      <c r="H4341"/>
    </row>
    <row r="4342" spans="1:8">
      <c r="A4342"/>
      <c r="C4342"/>
      <c r="D4342"/>
      <c r="F4342"/>
      <c r="H4342"/>
    </row>
    <row r="4343" spans="1:8">
      <c r="A4343"/>
      <c r="C4343"/>
      <c r="D4343"/>
      <c r="F4343"/>
      <c r="H4343"/>
    </row>
    <row r="4344" spans="1:8">
      <c r="A4344"/>
      <c r="C4344"/>
      <c r="D4344"/>
      <c r="F4344"/>
      <c r="H4344"/>
    </row>
    <row r="4345" spans="1:8">
      <c r="A4345"/>
      <c r="C4345"/>
      <c r="D4345"/>
      <c r="F4345"/>
      <c r="H4345"/>
    </row>
    <row r="4346" spans="1:8">
      <c r="A4346"/>
      <c r="C4346"/>
      <c r="D4346"/>
      <c r="F4346"/>
      <c r="H4346"/>
    </row>
    <row r="4347" spans="1:8">
      <c r="A4347"/>
      <c r="C4347"/>
      <c r="D4347"/>
      <c r="F4347"/>
      <c r="H4347"/>
    </row>
    <row r="4348" spans="1:8">
      <c r="A4348"/>
      <c r="C4348"/>
      <c r="D4348"/>
      <c r="F4348"/>
      <c r="H4348"/>
    </row>
    <row r="4349" spans="1:8">
      <c r="A4349"/>
      <c r="C4349"/>
      <c r="D4349"/>
      <c r="F4349"/>
      <c r="H4349"/>
    </row>
    <row r="4350" spans="1:8">
      <c r="A4350"/>
      <c r="C4350"/>
      <c r="D4350"/>
      <c r="F4350"/>
      <c r="H4350"/>
    </row>
    <row r="4351" spans="1:8">
      <c r="A4351"/>
      <c r="C4351"/>
      <c r="D4351"/>
      <c r="F4351"/>
      <c r="H4351"/>
    </row>
    <row r="4352" spans="1:8">
      <c r="A4352"/>
      <c r="C4352"/>
      <c r="D4352"/>
      <c r="F4352"/>
      <c r="H4352"/>
    </row>
    <row r="4353" spans="1:8">
      <c r="A4353"/>
      <c r="C4353"/>
      <c r="D4353"/>
      <c r="F4353"/>
      <c r="H4353"/>
    </row>
    <row r="4354" spans="1:8">
      <c r="A4354"/>
      <c r="C4354"/>
      <c r="D4354"/>
      <c r="F4354"/>
      <c r="H4354"/>
    </row>
    <row r="4355" spans="1:8">
      <c r="A4355"/>
      <c r="C4355"/>
      <c r="D4355"/>
      <c r="F4355"/>
      <c r="H4355"/>
    </row>
    <row r="4356" spans="1:8">
      <c r="A4356"/>
      <c r="C4356"/>
      <c r="D4356"/>
      <c r="F4356"/>
      <c r="H4356"/>
    </row>
    <row r="4357" spans="1:8">
      <c r="A4357"/>
      <c r="C4357"/>
      <c r="D4357"/>
      <c r="F4357"/>
      <c r="H4357"/>
    </row>
    <row r="4358" spans="1:8">
      <c r="A4358"/>
      <c r="C4358"/>
      <c r="D4358"/>
      <c r="F4358"/>
      <c r="H4358"/>
    </row>
    <row r="4359" spans="1:8">
      <c r="A4359"/>
      <c r="C4359"/>
      <c r="D4359"/>
      <c r="F4359"/>
      <c r="H4359"/>
    </row>
    <row r="4360" spans="1:8">
      <c r="A4360"/>
      <c r="C4360"/>
      <c r="D4360"/>
      <c r="F4360"/>
      <c r="H4360"/>
    </row>
    <row r="4361" spans="1:8">
      <c r="A4361"/>
      <c r="C4361"/>
      <c r="D4361"/>
      <c r="F4361"/>
      <c r="H4361"/>
    </row>
    <row r="4362" spans="1:8">
      <c r="A4362"/>
      <c r="C4362"/>
      <c r="D4362"/>
      <c r="F4362"/>
      <c r="H4362"/>
    </row>
    <row r="4363" spans="1:8">
      <c r="A4363"/>
      <c r="C4363"/>
      <c r="D4363"/>
      <c r="F4363"/>
      <c r="H4363"/>
    </row>
    <row r="4364" spans="1:8">
      <c r="A4364"/>
      <c r="C4364"/>
      <c r="D4364"/>
      <c r="F4364"/>
      <c r="H4364"/>
    </row>
    <row r="4365" spans="1:8">
      <c r="A4365"/>
      <c r="C4365"/>
      <c r="D4365"/>
      <c r="F4365"/>
      <c r="H4365"/>
    </row>
    <row r="4366" spans="1:8">
      <c r="A4366"/>
      <c r="C4366"/>
      <c r="D4366"/>
      <c r="F4366"/>
      <c r="H4366"/>
    </row>
    <row r="4367" spans="1:8">
      <c r="A4367"/>
      <c r="C4367"/>
      <c r="D4367"/>
      <c r="F4367"/>
      <c r="H4367"/>
    </row>
    <row r="4368" spans="1:8">
      <c r="A4368"/>
      <c r="C4368"/>
      <c r="D4368"/>
      <c r="F4368"/>
      <c r="H4368"/>
    </row>
    <row r="4369" spans="1:8">
      <c r="A4369"/>
      <c r="C4369"/>
      <c r="D4369"/>
      <c r="F4369"/>
      <c r="H4369"/>
    </row>
    <row r="4370" spans="1:8">
      <c r="A4370"/>
      <c r="C4370"/>
      <c r="D4370"/>
      <c r="F4370"/>
      <c r="H4370"/>
    </row>
    <row r="4371" spans="1:8">
      <c r="A4371"/>
      <c r="C4371"/>
      <c r="D4371"/>
      <c r="F4371"/>
      <c r="H4371"/>
    </row>
    <row r="4372" spans="1:8">
      <c r="A4372"/>
      <c r="C4372"/>
      <c r="D4372"/>
      <c r="F4372"/>
      <c r="H4372"/>
    </row>
    <row r="4373" spans="1:8">
      <c r="A4373"/>
      <c r="C4373"/>
      <c r="D4373"/>
      <c r="F4373"/>
      <c r="H4373"/>
    </row>
    <row r="4374" spans="1:8">
      <c r="A4374"/>
      <c r="C4374"/>
      <c r="D4374"/>
      <c r="F4374"/>
      <c r="H4374"/>
    </row>
    <row r="4375" spans="1:8">
      <c r="A4375"/>
      <c r="C4375"/>
      <c r="D4375"/>
      <c r="F4375"/>
      <c r="H4375"/>
    </row>
    <row r="4376" spans="1:8">
      <c r="A4376"/>
      <c r="C4376"/>
      <c r="D4376"/>
      <c r="F4376"/>
      <c r="H4376"/>
    </row>
    <row r="4377" spans="1:8">
      <c r="A4377"/>
      <c r="C4377"/>
      <c r="D4377"/>
      <c r="F4377"/>
      <c r="H4377"/>
    </row>
    <row r="4378" spans="1:8">
      <c r="A4378"/>
      <c r="C4378"/>
      <c r="D4378"/>
      <c r="F4378"/>
      <c r="H4378"/>
    </row>
    <row r="4379" spans="1:8">
      <c r="A4379"/>
      <c r="C4379"/>
      <c r="D4379"/>
      <c r="F4379"/>
      <c r="H4379"/>
    </row>
    <row r="4380" spans="1:8">
      <c r="A4380"/>
      <c r="C4380"/>
      <c r="D4380"/>
      <c r="F4380"/>
      <c r="H4380"/>
    </row>
    <row r="4381" spans="1:8">
      <c r="A4381"/>
      <c r="C4381"/>
      <c r="D4381"/>
      <c r="F4381"/>
      <c r="H4381"/>
    </row>
    <row r="4382" spans="1:8">
      <c r="A4382"/>
      <c r="C4382"/>
      <c r="D4382"/>
      <c r="F4382"/>
      <c r="H4382"/>
    </row>
    <row r="4383" spans="1:8">
      <c r="A4383"/>
      <c r="C4383"/>
      <c r="D4383"/>
      <c r="F4383"/>
      <c r="H4383"/>
    </row>
    <row r="4384" spans="1:8">
      <c r="A4384"/>
      <c r="C4384"/>
      <c r="D4384"/>
      <c r="F4384"/>
      <c r="H4384"/>
    </row>
    <row r="4385" spans="1:8">
      <c r="A4385"/>
      <c r="C4385"/>
      <c r="D4385"/>
      <c r="F4385"/>
      <c r="H4385"/>
    </row>
    <row r="4386" spans="1:8">
      <c r="A4386"/>
      <c r="C4386"/>
      <c r="D4386"/>
      <c r="F4386"/>
      <c r="H4386"/>
    </row>
    <row r="4387" spans="1:8">
      <c r="A4387"/>
      <c r="C4387"/>
      <c r="D4387"/>
      <c r="F4387"/>
      <c r="H4387"/>
    </row>
    <row r="4388" spans="1:8">
      <c r="A4388"/>
      <c r="C4388"/>
      <c r="D4388"/>
      <c r="F4388"/>
      <c r="H4388"/>
    </row>
    <row r="4389" spans="1:8">
      <c r="A4389"/>
      <c r="C4389"/>
      <c r="D4389"/>
      <c r="F4389"/>
      <c r="H4389"/>
    </row>
    <row r="4390" spans="1:8">
      <c r="A4390"/>
      <c r="C4390"/>
      <c r="D4390"/>
      <c r="F4390"/>
      <c r="H4390"/>
    </row>
    <row r="4391" spans="1:8">
      <c r="A4391"/>
      <c r="C4391"/>
      <c r="D4391"/>
      <c r="F4391"/>
      <c r="H4391"/>
    </row>
    <row r="4392" spans="1:8">
      <c r="A4392"/>
      <c r="C4392"/>
      <c r="D4392"/>
      <c r="F4392"/>
      <c r="H4392"/>
    </row>
    <row r="4393" spans="1:8">
      <c r="A4393"/>
      <c r="C4393"/>
      <c r="D4393"/>
      <c r="F4393"/>
      <c r="H4393"/>
    </row>
    <row r="4394" spans="1:8">
      <c r="A4394"/>
      <c r="C4394"/>
      <c r="D4394"/>
      <c r="F4394"/>
      <c r="H4394"/>
    </row>
    <row r="4395" spans="1:8">
      <c r="A4395"/>
      <c r="C4395"/>
      <c r="D4395"/>
      <c r="F4395"/>
      <c r="H4395"/>
    </row>
    <row r="4396" spans="1:8">
      <c r="A4396"/>
      <c r="C4396"/>
      <c r="D4396"/>
      <c r="F4396"/>
      <c r="H4396"/>
    </row>
    <row r="4397" spans="1:8">
      <c r="A4397"/>
      <c r="C4397"/>
      <c r="D4397"/>
      <c r="F4397"/>
      <c r="H4397"/>
    </row>
    <row r="4398" spans="1:8">
      <c r="A4398"/>
      <c r="C4398"/>
      <c r="D4398"/>
      <c r="F4398"/>
      <c r="H4398"/>
    </row>
    <row r="4399" spans="1:8">
      <c r="A4399"/>
      <c r="C4399"/>
      <c r="D4399"/>
      <c r="F4399"/>
      <c r="H4399"/>
    </row>
    <row r="4400" spans="1:8">
      <c r="A4400"/>
      <c r="C4400"/>
      <c r="D4400"/>
      <c r="F4400"/>
      <c r="H4400"/>
    </row>
    <row r="4401" spans="1:8">
      <c r="A4401"/>
      <c r="C4401"/>
      <c r="D4401"/>
      <c r="F4401"/>
      <c r="H4401"/>
    </row>
    <row r="4402" spans="1:8">
      <c r="A4402"/>
      <c r="C4402"/>
      <c r="D4402"/>
      <c r="F4402"/>
      <c r="H4402"/>
    </row>
    <row r="4403" spans="1:8">
      <c r="A4403"/>
      <c r="C4403"/>
      <c r="D4403"/>
      <c r="F4403"/>
      <c r="H4403"/>
    </row>
    <row r="4404" spans="1:8">
      <c r="A4404"/>
      <c r="C4404"/>
      <c r="D4404"/>
      <c r="F4404"/>
      <c r="H4404"/>
    </row>
    <row r="4405" spans="1:8">
      <c r="A4405"/>
      <c r="C4405"/>
      <c r="D4405"/>
      <c r="F4405"/>
      <c r="H4405"/>
    </row>
    <row r="4406" spans="1:8">
      <c r="A4406"/>
      <c r="C4406"/>
      <c r="D4406"/>
      <c r="F4406"/>
      <c r="H4406"/>
    </row>
    <row r="4407" spans="1:8">
      <c r="A4407"/>
      <c r="C4407"/>
      <c r="D4407"/>
      <c r="F4407"/>
      <c r="H4407"/>
    </row>
    <row r="4408" spans="1:8">
      <c r="A4408"/>
      <c r="C4408"/>
      <c r="D4408"/>
      <c r="F4408"/>
      <c r="H4408"/>
    </row>
    <row r="4409" spans="1:8">
      <c r="A4409"/>
      <c r="C4409"/>
      <c r="D4409"/>
      <c r="F4409"/>
      <c r="H4409"/>
    </row>
    <row r="4410" spans="1:8">
      <c r="A4410"/>
      <c r="C4410"/>
      <c r="D4410"/>
      <c r="F4410"/>
      <c r="H4410"/>
    </row>
    <row r="4411" spans="1:8">
      <c r="A4411"/>
      <c r="C4411"/>
      <c r="D4411"/>
      <c r="F4411"/>
      <c r="H4411"/>
    </row>
    <row r="4412" spans="1:8">
      <c r="A4412"/>
      <c r="C4412"/>
      <c r="D4412"/>
      <c r="F4412"/>
      <c r="H4412"/>
    </row>
    <row r="4413" spans="1:8">
      <c r="A4413"/>
      <c r="C4413"/>
      <c r="D4413"/>
      <c r="F4413"/>
      <c r="H4413"/>
    </row>
    <row r="4414" spans="1:8">
      <c r="A4414"/>
      <c r="C4414"/>
      <c r="D4414"/>
      <c r="F4414"/>
      <c r="H4414"/>
    </row>
    <row r="4415" spans="1:8">
      <c r="A4415"/>
      <c r="C4415"/>
      <c r="D4415"/>
      <c r="F4415"/>
      <c r="H4415"/>
    </row>
    <row r="4416" spans="1:8">
      <c r="A4416"/>
      <c r="C4416"/>
      <c r="D4416"/>
      <c r="F4416"/>
      <c r="H4416"/>
    </row>
    <row r="4417" spans="1:8">
      <c r="A4417"/>
      <c r="C4417"/>
      <c r="D4417"/>
      <c r="F4417"/>
      <c r="H4417"/>
    </row>
    <row r="4418" spans="1:8">
      <c r="A4418"/>
      <c r="C4418"/>
      <c r="D4418"/>
      <c r="F4418"/>
      <c r="H4418"/>
    </row>
    <row r="4419" spans="1:8">
      <c r="A4419"/>
      <c r="C4419"/>
      <c r="D4419"/>
      <c r="F4419"/>
      <c r="H4419"/>
    </row>
    <row r="4420" spans="1:8">
      <c r="A4420"/>
      <c r="C4420"/>
      <c r="D4420"/>
      <c r="F4420"/>
      <c r="H4420"/>
    </row>
    <row r="4421" spans="1:8">
      <c r="A4421"/>
      <c r="C4421"/>
      <c r="D4421"/>
      <c r="F4421"/>
      <c r="H4421"/>
    </row>
    <row r="4422" spans="1:8">
      <c r="A4422"/>
      <c r="C4422"/>
      <c r="D4422"/>
      <c r="F4422"/>
      <c r="H4422"/>
    </row>
    <row r="4423" spans="1:8">
      <c r="A4423"/>
      <c r="C4423"/>
      <c r="D4423"/>
      <c r="F4423"/>
      <c r="H4423"/>
    </row>
    <row r="4424" spans="1:8">
      <c r="A4424"/>
      <c r="C4424"/>
      <c r="D4424"/>
      <c r="F4424"/>
      <c r="H4424"/>
    </row>
    <row r="4425" spans="1:8">
      <c r="A4425"/>
      <c r="C4425"/>
      <c r="D4425"/>
      <c r="F4425"/>
      <c r="H4425"/>
    </row>
    <row r="4426" spans="1:8">
      <c r="A4426"/>
      <c r="C4426"/>
      <c r="D4426"/>
      <c r="F4426"/>
      <c r="H4426"/>
    </row>
    <row r="4427" spans="1:8">
      <c r="A4427"/>
      <c r="C4427"/>
      <c r="D4427"/>
      <c r="F4427"/>
      <c r="H4427"/>
    </row>
    <row r="4428" spans="1:8">
      <c r="A4428"/>
      <c r="C4428"/>
      <c r="D4428"/>
      <c r="F4428"/>
      <c r="H4428"/>
    </row>
    <row r="4429" spans="1:8">
      <c r="A4429"/>
      <c r="C4429"/>
      <c r="D4429"/>
      <c r="F4429"/>
      <c r="H4429"/>
    </row>
    <row r="4430" spans="1:8">
      <c r="A4430"/>
      <c r="C4430"/>
      <c r="D4430"/>
      <c r="F4430"/>
      <c r="H4430"/>
    </row>
    <row r="4431" spans="1:8">
      <c r="A4431"/>
      <c r="C4431"/>
      <c r="D4431"/>
      <c r="F4431"/>
      <c r="H4431"/>
    </row>
    <row r="4432" spans="1:8">
      <c r="A4432"/>
      <c r="C4432"/>
      <c r="D4432"/>
      <c r="F4432"/>
      <c r="H4432"/>
    </row>
    <row r="4433" spans="1:8">
      <c r="A4433"/>
      <c r="C4433"/>
      <c r="D4433"/>
      <c r="F4433"/>
      <c r="H4433"/>
    </row>
    <row r="4434" spans="1:8">
      <c r="A4434"/>
      <c r="C4434"/>
      <c r="D4434"/>
      <c r="F4434"/>
      <c r="H4434"/>
    </row>
    <row r="4435" spans="1:8">
      <c r="A4435"/>
      <c r="C4435"/>
      <c r="D4435"/>
      <c r="F4435"/>
      <c r="H4435"/>
    </row>
    <row r="4436" spans="1:8">
      <c r="A4436"/>
      <c r="C4436"/>
      <c r="D4436"/>
      <c r="F4436"/>
      <c r="H4436"/>
    </row>
    <row r="4437" spans="1:8">
      <c r="A4437"/>
      <c r="C4437"/>
      <c r="D4437"/>
      <c r="F4437"/>
      <c r="H4437"/>
    </row>
    <row r="4438" spans="1:8">
      <c r="A4438"/>
      <c r="C4438"/>
      <c r="D4438"/>
      <c r="F4438"/>
      <c r="H4438"/>
    </row>
    <row r="4439" spans="1:8">
      <c r="A4439"/>
      <c r="C4439"/>
      <c r="D4439"/>
      <c r="F4439"/>
      <c r="H4439"/>
    </row>
    <row r="4440" spans="1:8">
      <c r="A4440"/>
      <c r="C4440"/>
      <c r="D4440"/>
      <c r="F4440"/>
      <c r="H4440"/>
    </row>
    <row r="4441" spans="1:8">
      <c r="A4441"/>
      <c r="C4441"/>
      <c r="D4441"/>
      <c r="F4441"/>
      <c r="H4441"/>
    </row>
    <row r="4442" spans="1:8">
      <c r="A4442"/>
      <c r="C4442"/>
      <c r="D4442"/>
      <c r="F4442"/>
      <c r="H4442"/>
    </row>
    <row r="4443" spans="1:8">
      <c r="A4443"/>
      <c r="C4443"/>
      <c r="D4443"/>
      <c r="F4443"/>
      <c r="H4443"/>
    </row>
    <row r="4444" spans="1:8">
      <c r="A4444"/>
      <c r="C4444"/>
      <c r="D4444"/>
      <c r="F4444"/>
      <c r="H4444"/>
    </row>
    <row r="4445" spans="1:8">
      <c r="A4445"/>
      <c r="C4445"/>
      <c r="D4445"/>
      <c r="F4445"/>
      <c r="H4445"/>
    </row>
    <row r="4446" spans="1:8">
      <c r="A4446"/>
      <c r="C4446"/>
      <c r="D4446"/>
      <c r="F4446"/>
      <c r="H4446"/>
    </row>
    <row r="4447" spans="1:8">
      <c r="A4447"/>
      <c r="C4447"/>
      <c r="D4447"/>
      <c r="F4447"/>
      <c r="H4447"/>
    </row>
    <row r="4448" spans="1:8">
      <c r="A4448"/>
      <c r="C4448"/>
      <c r="D4448"/>
      <c r="F4448"/>
      <c r="H4448"/>
    </row>
    <row r="4449" spans="1:8">
      <c r="A4449"/>
      <c r="C4449"/>
      <c r="D4449"/>
      <c r="F4449"/>
      <c r="H4449"/>
    </row>
    <row r="4450" spans="1:8">
      <c r="A4450"/>
      <c r="C4450"/>
      <c r="D4450"/>
      <c r="F4450"/>
      <c r="H4450"/>
    </row>
    <row r="4451" spans="1:8">
      <c r="A4451"/>
      <c r="C4451"/>
      <c r="D4451"/>
      <c r="F4451"/>
      <c r="H4451"/>
    </row>
    <row r="4452" spans="1:8">
      <c r="A4452"/>
      <c r="C4452"/>
      <c r="D4452"/>
      <c r="F4452"/>
      <c r="H4452"/>
    </row>
    <row r="4453" spans="1:8">
      <c r="A4453"/>
      <c r="C4453"/>
      <c r="D4453"/>
      <c r="F4453"/>
      <c r="H4453"/>
    </row>
    <row r="4454" spans="1:8">
      <c r="A4454"/>
      <c r="C4454"/>
      <c r="D4454"/>
      <c r="F4454"/>
      <c r="H4454"/>
    </row>
    <row r="4455" spans="1:8">
      <c r="A4455"/>
      <c r="C4455"/>
      <c r="D4455"/>
      <c r="F4455"/>
      <c r="H4455"/>
    </row>
    <row r="4456" spans="1:8">
      <c r="A4456"/>
      <c r="C4456"/>
      <c r="D4456"/>
      <c r="F4456"/>
      <c r="H4456"/>
    </row>
    <row r="4457" spans="1:8">
      <c r="A4457"/>
      <c r="C4457"/>
      <c r="D4457"/>
      <c r="F4457"/>
      <c r="H4457"/>
    </row>
    <row r="4458" spans="1:8">
      <c r="A4458"/>
      <c r="C4458"/>
      <c r="D4458"/>
      <c r="F4458"/>
      <c r="H4458"/>
    </row>
    <row r="4459" spans="1:8">
      <c r="A4459"/>
      <c r="C4459"/>
      <c r="D4459"/>
      <c r="F4459"/>
      <c r="H4459"/>
    </row>
    <row r="4460" spans="1:8">
      <c r="A4460"/>
      <c r="C4460"/>
      <c r="D4460"/>
      <c r="F4460"/>
      <c r="H4460"/>
    </row>
    <row r="4461" spans="1:8">
      <c r="A4461"/>
      <c r="C4461"/>
      <c r="D4461"/>
      <c r="F4461"/>
      <c r="H4461"/>
    </row>
    <row r="4462" spans="1:8">
      <c r="A4462"/>
      <c r="C4462"/>
      <c r="D4462"/>
      <c r="F4462"/>
      <c r="H4462"/>
    </row>
    <row r="4463" spans="1:8">
      <c r="A4463"/>
      <c r="C4463"/>
      <c r="D4463"/>
      <c r="F4463"/>
      <c r="H4463"/>
    </row>
    <row r="4464" spans="1:8">
      <c r="A4464"/>
      <c r="C4464"/>
      <c r="D4464"/>
      <c r="F4464"/>
      <c r="H4464"/>
    </row>
    <row r="4465" spans="1:8">
      <c r="A4465"/>
      <c r="C4465"/>
      <c r="D4465"/>
      <c r="F4465"/>
      <c r="H4465"/>
    </row>
    <row r="4466" spans="1:8">
      <c r="A4466"/>
      <c r="C4466"/>
      <c r="D4466"/>
      <c r="F4466"/>
      <c r="H4466"/>
    </row>
    <row r="4467" spans="1:8">
      <c r="A4467"/>
      <c r="C4467"/>
      <c r="D4467"/>
      <c r="F4467"/>
      <c r="H4467"/>
    </row>
    <row r="4468" spans="1:8">
      <c r="A4468"/>
      <c r="C4468"/>
      <c r="D4468"/>
      <c r="F4468"/>
      <c r="H4468"/>
    </row>
    <row r="4469" spans="1:8">
      <c r="A4469"/>
      <c r="C4469"/>
      <c r="D4469"/>
      <c r="F4469"/>
      <c r="H4469"/>
    </row>
    <row r="4470" spans="1:8">
      <c r="A4470"/>
      <c r="C4470"/>
      <c r="D4470"/>
      <c r="F4470"/>
      <c r="H4470"/>
    </row>
    <row r="4471" spans="1:8">
      <c r="A4471"/>
      <c r="C4471"/>
      <c r="D4471"/>
      <c r="F4471"/>
      <c r="H4471"/>
    </row>
    <row r="4472" spans="1:8">
      <c r="A4472"/>
      <c r="C4472"/>
      <c r="D4472"/>
      <c r="F4472"/>
      <c r="H4472"/>
    </row>
    <row r="4473" spans="1:8">
      <c r="A4473"/>
      <c r="C4473"/>
      <c r="D4473"/>
      <c r="F4473"/>
      <c r="H4473"/>
    </row>
    <row r="4474" spans="1:8">
      <c r="A4474"/>
      <c r="C4474"/>
      <c r="D4474"/>
      <c r="F4474"/>
      <c r="H4474"/>
    </row>
    <row r="4475" spans="1:8">
      <c r="A4475"/>
      <c r="C4475"/>
      <c r="D4475"/>
      <c r="F4475"/>
      <c r="H4475"/>
    </row>
    <row r="4476" spans="1:8">
      <c r="A4476"/>
      <c r="C4476"/>
      <c r="D4476"/>
      <c r="F4476"/>
      <c r="H4476"/>
    </row>
    <row r="4477" spans="1:8">
      <c r="A4477"/>
      <c r="C4477"/>
      <c r="D4477"/>
      <c r="F4477"/>
      <c r="H4477"/>
    </row>
    <row r="4478" spans="1:8">
      <c r="A4478"/>
      <c r="C4478"/>
      <c r="D4478"/>
      <c r="F4478"/>
      <c r="H4478"/>
    </row>
    <row r="4479" spans="1:8">
      <c r="A4479"/>
      <c r="C4479"/>
      <c r="D4479"/>
      <c r="F4479"/>
      <c r="H4479"/>
    </row>
    <row r="4480" spans="1:8">
      <c r="A4480"/>
      <c r="C4480"/>
      <c r="D4480"/>
      <c r="F4480"/>
      <c r="H4480"/>
    </row>
    <row r="4481" spans="1:8">
      <c r="A4481"/>
      <c r="C4481"/>
      <c r="D4481"/>
      <c r="F4481"/>
      <c r="H4481"/>
    </row>
    <row r="4482" spans="1:8">
      <c r="A4482"/>
      <c r="C4482"/>
      <c r="D4482"/>
      <c r="F4482"/>
      <c r="H4482"/>
    </row>
    <row r="4483" spans="1:8">
      <c r="A4483"/>
      <c r="C4483"/>
      <c r="D4483"/>
      <c r="F4483"/>
      <c r="H4483"/>
    </row>
    <row r="4484" spans="1:8">
      <c r="A4484"/>
      <c r="C4484"/>
      <c r="D4484"/>
      <c r="F4484"/>
      <c r="H4484"/>
    </row>
    <row r="4485" spans="1:8">
      <c r="A4485"/>
      <c r="C4485"/>
      <c r="D4485"/>
      <c r="F4485"/>
      <c r="H4485"/>
    </row>
    <row r="4486" spans="1:8">
      <c r="A4486"/>
      <c r="C4486"/>
      <c r="D4486"/>
      <c r="F4486"/>
      <c r="H4486"/>
    </row>
    <row r="4487" spans="1:8">
      <c r="A4487"/>
      <c r="C4487"/>
      <c r="D4487"/>
      <c r="F4487"/>
      <c r="H4487"/>
    </row>
    <row r="4488" spans="1:8">
      <c r="A4488"/>
      <c r="C4488"/>
      <c r="D4488"/>
      <c r="F4488"/>
      <c r="H4488"/>
    </row>
    <row r="4489" spans="1:8">
      <c r="A4489"/>
      <c r="C4489"/>
      <c r="D4489"/>
      <c r="F4489"/>
      <c r="H4489"/>
    </row>
    <row r="4490" spans="1:8">
      <c r="A4490"/>
      <c r="C4490"/>
      <c r="D4490"/>
      <c r="F4490"/>
      <c r="H4490"/>
    </row>
    <row r="4491" spans="1:8">
      <c r="A4491"/>
      <c r="C4491"/>
      <c r="D4491"/>
      <c r="F4491"/>
      <c r="H4491"/>
    </row>
    <row r="4492" spans="1:8">
      <c r="A4492"/>
      <c r="C4492"/>
      <c r="D4492"/>
      <c r="F4492"/>
      <c r="H4492"/>
    </row>
    <row r="4493" spans="1:8">
      <c r="A4493"/>
      <c r="C4493"/>
      <c r="D4493"/>
      <c r="F4493"/>
      <c r="H4493"/>
    </row>
    <row r="4494" spans="1:8">
      <c r="A4494"/>
      <c r="C4494"/>
      <c r="D4494"/>
      <c r="F4494"/>
      <c r="H4494"/>
    </row>
    <row r="4495" spans="1:8">
      <c r="A4495"/>
      <c r="C4495"/>
      <c r="D4495"/>
      <c r="F4495"/>
      <c r="H4495"/>
    </row>
    <row r="4496" spans="1:8">
      <c r="A4496"/>
      <c r="C4496"/>
      <c r="D4496"/>
      <c r="F4496"/>
      <c r="H4496"/>
    </row>
    <row r="4497" spans="1:8">
      <c r="A4497"/>
      <c r="C4497"/>
      <c r="D4497"/>
      <c r="F4497"/>
      <c r="H4497"/>
    </row>
    <row r="4498" spans="1:8">
      <c r="A4498"/>
      <c r="C4498"/>
      <c r="D4498"/>
      <c r="F4498"/>
      <c r="H4498"/>
    </row>
    <row r="4499" spans="1:8">
      <c r="A4499"/>
      <c r="C4499"/>
      <c r="D4499"/>
      <c r="F4499"/>
      <c r="H4499"/>
    </row>
    <row r="4500" spans="1:8">
      <c r="A4500"/>
      <c r="C4500"/>
      <c r="D4500"/>
      <c r="F4500"/>
      <c r="H4500"/>
    </row>
    <row r="4501" spans="1:8">
      <c r="A4501"/>
      <c r="C4501"/>
      <c r="D4501"/>
      <c r="F4501"/>
      <c r="H4501"/>
    </row>
    <row r="4502" spans="1:8">
      <c r="A4502"/>
      <c r="C4502"/>
      <c r="D4502"/>
      <c r="F4502"/>
      <c r="H4502"/>
    </row>
    <row r="4503" spans="1:8">
      <c r="A4503"/>
      <c r="C4503"/>
      <c r="D4503"/>
      <c r="F4503"/>
      <c r="H4503"/>
    </row>
    <row r="4504" spans="1:8">
      <c r="A4504"/>
      <c r="C4504"/>
      <c r="D4504"/>
      <c r="F4504"/>
      <c r="H4504"/>
    </row>
    <row r="4505" spans="1:8">
      <c r="A4505"/>
      <c r="C4505"/>
      <c r="D4505"/>
      <c r="F4505"/>
      <c r="H4505"/>
    </row>
    <row r="4506" spans="1:8">
      <c r="A4506"/>
      <c r="C4506"/>
      <c r="D4506"/>
      <c r="F4506"/>
      <c r="H4506"/>
    </row>
    <row r="4507" spans="1:8">
      <c r="A4507"/>
      <c r="C4507"/>
      <c r="D4507"/>
      <c r="F4507"/>
      <c r="H4507"/>
    </row>
    <row r="4508" spans="1:8">
      <c r="A4508"/>
      <c r="C4508"/>
      <c r="D4508"/>
      <c r="F4508"/>
      <c r="H4508"/>
    </row>
    <row r="4509" spans="1:8">
      <c r="A4509"/>
      <c r="C4509"/>
      <c r="D4509"/>
      <c r="F4509"/>
      <c r="H4509"/>
    </row>
    <row r="4510" spans="1:8">
      <c r="A4510"/>
      <c r="C4510"/>
      <c r="D4510"/>
      <c r="F4510"/>
      <c r="H4510"/>
    </row>
    <row r="4511" spans="1:8">
      <c r="A4511"/>
      <c r="C4511"/>
      <c r="D4511"/>
      <c r="F4511"/>
      <c r="H4511"/>
    </row>
    <row r="4512" spans="1:8">
      <c r="A4512"/>
      <c r="C4512"/>
      <c r="D4512"/>
      <c r="F4512"/>
      <c r="H4512"/>
    </row>
    <row r="4513" spans="1:8">
      <c r="A4513"/>
      <c r="C4513"/>
      <c r="D4513"/>
      <c r="F4513"/>
      <c r="H4513"/>
    </row>
    <row r="4514" spans="1:8">
      <c r="A4514"/>
      <c r="C4514"/>
      <c r="D4514"/>
      <c r="F4514"/>
      <c r="H4514"/>
    </row>
    <row r="4515" spans="1:8">
      <c r="A4515"/>
      <c r="C4515"/>
      <c r="D4515"/>
      <c r="F4515"/>
      <c r="H4515"/>
    </row>
    <row r="4516" spans="1:8">
      <c r="A4516"/>
      <c r="C4516"/>
      <c r="D4516"/>
      <c r="F4516"/>
      <c r="H4516"/>
    </row>
    <row r="4517" spans="1:8">
      <c r="A4517"/>
      <c r="C4517"/>
      <c r="D4517"/>
      <c r="F4517"/>
      <c r="H4517"/>
    </row>
    <row r="4518" spans="1:8">
      <c r="A4518"/>
      <c r="C4518"/>
      <c r="D4518"/>
      <c r="F4518"/>
      <c r="H4518"/>
    </row>
    <row r="4519" spans="1:8">
      <c r="A4519"/>
      <c r="C4519"/>
      <c r="D4519"/>
      <c r="F4519"/>
      <c r="H4519"/>
    </row>
    <row r="4520" spans="1:8">
      <c r="A4520"/>
      <c r="C4520"/>
      <c r="D4520"/>
      <c r="F4520"/>
      <c r="H4520"/>
    </row>
    <row r="4521" spans="1:8">
      <c r="A4521"/>
      <c r="C4521"/>
      <c r="D4521"/>
      <c r="F4521"/>
      <c r="H4521"/>
    </row>
    <row r="4522" spans="1:8">
      <c r="A4522"/>
      <c r="C4522"/>
      <c r="D4522"/>
      <c r="F4522"/>
      <c r="H4522"/>
    </row>
    <row r="4523" spans="1:8">
      <c r="A4523"/>
      <c r="C4523"/>
      <c r="D4523"/>
      <c r="F4523"/>
      <c r="H4523"/>
    </row>
    <row r="4524" spans="1:8">
      <c r="A4524"/>
      <c r="C4524"/>
      <c r="D4524"/>
      <c r="F4524"/>
      <c r="H4524"/>
    </row>
    <row r="4525" spans="1:8">
      <c r="A4525"/>
      <c r="C4525"/>
      <c r="D4525"/>
      <c r="F4525"/>
      <c r="H4525"/>
    </row>
    <row r="4526" spans="1:8">
      <c r="A4526"/>
      <c r="C4526"/>
      <c r="D4526"/>
      <c r="F4526"/>
      <c r="H4526"/>
    </row>
    <row r="4527" spans="1:8">
      <c r="A4527"/>
      <c r="C4527"/>
      <c r="D4527"/>
      <c r="F4527"/>
      <c r="H4527"/>
    </row>
    <row r="4528" spans="1:8">
      <c r="A4528"/>
      <c r="C4528"/>
      <c r="D4528"/>
      <c r="F4528"/>
      <c r="H4528"/>
    </row>
    <row r="4529" spans="1:8">
      <c r="A4529"/>
      <c r="C4529"/>
      <c r="D4529"/>
      <c r="F4529"/>
      <c r="H4529"/>
    </row>
    <row r="4530" spans="1:8">
      <c r="A4530"/>
      <c r="C4530"/>
      <c r="D4530"/>
      <c r="F4530"/>
      <c r="H4530"/>
    </row>
    <row r="4531" spans="1:8">
      <c r="A4531"/>
      <c r="C4531"/>
      <c r="D4531"/>
      <c r="F4531"/>
      <c r="H4531"/>
    </row>
    <row r="4532" spans="1:8">
      <c r="A4532"/>
      <c r="C4532"/>
      <c r="D4532"/>
      <c r="F4532"/>
      <c r="H4532"/>
    </row>
    <row r="4533" spans="1:8">
      <c r="A4533"/>
      <c r="C4533"/>
      <c r="D4533"/>
      <c r="F4533"/>
      <c r="H4533"/>
    </row>
    <row r="4534" spans="1:8">
      <c r="A4534"/>
      <c r="C4534"/>
      <c r="D4534"/>
      <c r="F4534"/>
      <c r="H4534"/>
    </row>
    <row r="4535" spans="1:8">
      <c r="A4535"/>
      <c r="C4535"/>
      <c r="D4535"/>
      <c r="F4535"/>
      <c r="H4535"/>
    </row>
    <row r="4536" spans="1:8">
      <c r="A4536"/>
      <c r="C4536"/>
      <c r="D4536"/>
      <c r="F4536"/>
      <c r="H4536"/>
    </row>
    <row r="4537" spans="1:8">
      <c r="A4537"/>
      <c r="C4537"/>
      <c r="D4537"/>
      <c r="F4537"/>
      <c r="H4537"/>
    </row>
    <row r="4538" spans="1:8">
      <c r="A4538"/>
      <c r="C4538"/>
      <c r="D4538"/>
      <c r="F4538"/>
      <c r="H4538"/>
    </row>
    <row r="4539" spans="1:8">
      <c r="A4539"/>
      <c r="C4539"/>
      <c r="D4539"/>
      <c r="F4539"/>
      <c r="H4539"/>
    </row>
    <row r="4540" spans="1:8">
      <c r="A4540"/>
      <c r="C4540"/>
      <c r="D4540"/>
      <c r="F4540"/>
      <c r="H4540"/>
    </row>
    <row r="4541" spans="1:8">
      <c r="A4541"/>
      <c r="C4541"/>
      <c r="D4541"/>
      <c r="F4541"/>
      <c r="H4541"/>
    </row>
    <row r="4542" spans="1:8">
      <c r="A4542"/>
      <c r="C4542"/>
      <c r="D4542"/>
      <c r="F4542"/>
      <c r="H4542"/>
    </row>
    <row r="4543" spans="1:8">
      <c r="A4543"/>
      <c r="C4543"/>
      <c r="D4543"/>
      <c r="F4543"/>
      <c r="H4543"/>
    </row>
    <row r="4544" spans="1:8">
      <c r="A4544"/>
      <c r="C4544"/>
      <c r="D4544"/>
      <c r="F4544"/>
      <c r="H4544"/>
    </row>
    <row r="4545" spans="1:8">
      <c r="A4545"/>
      <c r="C4545"/>
      <c r="D4545"/>
      <c r="F4545"/>
      <c r="H4545"/>
    </row>
    <row r="4546" spans="1:8">
      <c r="A4546"/>
      <c r="C4546"/>
      <c r="D4546"/>
      <c r="F4546"/>
      <c r="H4546"/>
    </row>
    <row r="4547" spans="1:8">
      <c r="A4547"/>
      <c r="C4547"/>
      <c r="D4547"/>
      <c r="F4547"/>
      <c r="H4547"/>
    </row>
    <row r="4548" spans="1:8">
      <c r="A4548"/>
      <c r="C4548"/>
      <c r="D4548"/>
      <c r="F4548"/>
      <c r="H4548"/>
    </row>
    <row r="4549" spans="1:8">
      <c r="A4549"/>
      <c r="C4549"/>
      <c r="D4549"/>
      <c r="F4549"/>
      <c r="H4549"/>
    </row>
    <row r="4550" spans="1:8">
      <c r="A4550"/>
      <c r="C4550"/>
      <c r="D4550"/>
      <c r="F4550"/>
      <c r="H4550"/>
    </row>
    <row r="4551" spans="1:8">
      <c r="A4551"/>
      <c r="C4551"/>
      <c r="D4551"/>
      <c r="F4551"/>
      <c r="H4551"/>
    </row>
    <row r="4552" spans="1:8">
      <c r="A4552"/>
      <c r="C4552"/>
      <c r="D4552"/>
      <c r="F4552"/>
      <c r="H4552"/>
    </row>
    <row r="4553" spans="1:8">
      <c r="A4553"/>
      <c r="C4553"/>
      <c r="D4553"/>
      <c r="F4553"/>
      <c r="H4553"/>
    </row>
    <row r="4554" spans="1:8">
      <c r="A4554"/>
      <c r="C4554"/>
      <c r="D4554"/>
      <c r="F4554"/>
      <c r="H4554"/>
    </row>
    <row r="4555" spans="1:8">
      <c r="A4555"/>
      <c r="C4555"/>
      <c r="D4555"/>
      <c r="F4555"/>
      <c r="H4555"/>
    </row>
    <row r="4556" spans="1:8">
      <c r="A4556"/>
      <c r="C4556"/>
      <c r="D4556"/>
      <c r="F4556"/>
      <c r="H4556"/>
    </row>
    <row r="4557" spans="1:8">
      <c r="A4557"/>
      <c r="C4557"/>
      <c r="D4557"/>
      <c r="F4557"/>
      <c r="H4557"/>
    </row>
    <row r="4558" spans="1:8">
      <c r="A4558"/>
      <c r="C4558"/>
      <c r="D4558"/>
      <c r="F4558"/>
      <c r="H4558"/>
    </row>
    <row r="4559" spans="1:8">
      <c r="A4559"/>
      <c r="C4559"/>
      <c r="D4559"/>
      <c r="F4559"/>
      <c r="H4559"/>
    </row>
    <row r="4560" spans="1:8">
      <c r="A4560"/>
      <c r="C4560"/>
      <c r="D4560"/>
      <c r="F4560"/>
      <c r="H4560"/>
    </row>
    <row r="4561" spans="1:8">
      <c r="A4561"/>
      <c r="C4561"/>
      <c r="D4561"/>
      <c r="F4561"/>
      <c r="H4561"/>
    </row>
    <row r="4562" spans="1:8">
      <c r="A4562"/>
      <c r="C4562"/>
      <c r="D4562"/>
      <c r="F4562"/>
      <c r="H4562"/>
    </row>
    <row r="4563" spans="1:8">
      <c r="A4563"/>
      <c r="C4563"/>
      <c r="D4563"/>
      <c r="F4563"/>
      <c r="H4563"/>
    </row>
    <row r="4564" spans="1:8">
      <c r="A4564"/>
      <c r="C4564"/>
      <c r="D4564"/>
      <c r="F4564"/>
      <c r="H4564"/>
    </row>
    <row r="4565" spans="1:8">
      <c r="A4565"/>
      <c r="C4565"/>
      <c r="D4565"/>
      <c r="F4565"/>
      <c r="H4565"/>
    </row>
    <row r="4566" spans="1:8">
      <c r="A4566"/>
      <c r="C4566"/>
      <c r="D4566"/>
      <c r="F4566"/>
      <c r="H4566"/>
    </row>
    <row r="4567" spans="1:8">
      <c r="A4567"/>
      <c r="C4567"/>
      <c r="D4567"/>
      <c r="F4567"/>
      <c r="H4567"/>
    </row>
    <row r="4568" spans="1:8">
      <c r="A4568"/>
      <c r="C4568"/>
      <c r="D4568"/>
      <c r="F4568"/>
      <c r="H4568"/>
    </row>
    <row r="4569" spans="1:8">
      <c r="A4569"/>
      <c r="C4569"/>
      <c r="D4569"/>
      <c r="F4569"/>
      <c r="H4569"/>
    </row>
    <row r="4570" spans="1:8">
      <c r="A4570"/>
      <c r="C4570"/>
      <c r="D4570"/>
      <c r="F4570"/>
      <c r="H4570"/>
    </row>
    <row r="4571" spans="1:8">
      <c r="A4571"/>
      <c r="C4571"/>
      <c r="D4571"/>
      <c r="F4571"/>
      <c r="H4571"/>
    </row>
    <row r="4572" spans="1:8">
      <c r="A4572"/>
      <c r="C4572"/>
      <c r="D4572"/>
      <c r="F4572"/>
      <c r="H4572"/>
    </row>
    <row r="4573" spans="1:8">
      <c r="A4573"/>
      <c r="C4573"/>
      <c r="D4573"/>
      <c r="F4573"/>
      <c r="H4573"/>
    </row>
    <row r="4574" spans="1:8">
      <c r="A4574"/>
      <c r="C4574"/>
      <c r="D4574"/>
      <c r="F4574"/>
      <c r="H4574"/>
    </row>
    <row r="4575" spans="1:8">
      <c r="A4575"/>
      <c r="C4575"/>
      <c r="D4575"/>
      <c r="F4575"/>
      <c r="H4575"/>
    </row>
    <row r="4576" spans="1:8">
      <c r="A4576"/>
      <c r="C4576"/>
      <c r="D4576"/>
      <c r="F4576"/>
      <c r="H4576"/>
    </row>
    <row r="4577" spans="1:8">
      <c r="A4577"/>
      <c r="C4577"/>
      <c r="D4577"/>
      <c r="F4577"/>
      <c r="H4577"/>
    </row>
    <row r="4578" spans="1:8">
      <c r="A4578"/>
      <c r="C4578"/>
      <c r="D4578"/>
      <c r="F4578"/>
      <c r="H4578"/>
    </row>
    <row r="4579" spans="1:8">
      <c r="A4579"/>
      <c r="C4579"/>
      <c r="D4579"/>
      <c r="F4579"/>
      <c r="H4579"/>
    </row>
    <row r="4580" spans="1:8">
      <c r="A4580"/>
      <c r="C4580"/>
      <c r="D4580"/>
      <c r="F4580"/>
      <c r="H4580"/>
    </row>
    <row r="4581" spans="1:8">
      <c r="A4581"/>
      <c r="C4581"/>
      <c r="D4581"/>
      <c r="F4581"/>
      <c r="H4581"/>
    </row>
    <row r="4582" spans="1:8">
      <c r="A4582"/>
      <c r="C4582"/>
      <c r="D4582"/>
      <c r="F4582"/>
      <c r="H4582"/>
    </row>
    <row r="4583" spans="1:8">
      <c r="A4583"/>
      <c r="C4583"/>
      <c r="D4583"/>
      <c r="F4583"/>
      <c r="H4583"/>
    </row>
    <row r="4584" spans="1:8">
      <c r="A4584"/>
      <c r="C4584"/>
      <c r="D4584"/>
      <c r="F4584"/>
      <c r="H4584"/>
    </row>
    <row r="4585" spans="1:8">
      <c r="A4585"/>
      <c r="C4585"/>
      <c r="D4585"/>
      <c r="F4585"/>
      <c r="H4585"/>
    </row>
    <row r="4586" spans="1:8">
      <c r="A4586"/>
      <c r="C4586"/>
      <c r="D4586"/>
      <c r="F4586"/>
      <c r="H4586"/>
    </row>
    <row r="4587" spans="1:8">
      <c r="A4587"/>
      <c r="C4587"/>
      <c r="D4587"/>
      <c r="F4587"/>
      <c r="H4587"/>
    </row>
    <row r="4588" spans="1:8">
      <c r="A4588"/>
      <c r="C4588"/>
      <c r="D4588"/>
      <c r="F4588"/>
      <c r="H4588"/>
    </row>
    <row r="4589" spans="1:8">
      <c r="A4589"/>
      <c r="C4589"/>
      <c r="D4589"/>
      <c r="F4589"/>
      <c r="H4589"/>
    </row>
    <row r="4590" spans="1:8">
      <c r="A4590"/>
      <c r="C4590"/>
      <c r="D4590"/>
      <c r="F4590"/>
      <c r="H4590"/>
    </row>
    <row r="4591" spans="1:8">
      <c r="A4591"/>
      <c r="C4591"/>
      <c r="D4591"/>
      <c r="F4591"/>
      <c r="H4591"/>
    </row>
    <row r="4592" spans="1:8">
      <c r="A4592"/>
      <c r="C4592"/>
      <c r="D4592"/>
      <c r="F4592"/>
      <c r="H4592"/>
    </row>
    <row r="4593" spans="1:8">
      <c r="A4593"/>
      <c r="C4593"/>
      <c r="D4593"/>
      <c r="F4593"/>
      <c r="H4593"/>
    </row>
    <row r="4594" spans="1:8">
      <c r="A4594"/>
      <c r="C4594"/>
      <c r="D4594"/>
      <c r="F4594"/>
      <c r="H4594"/>
    </row>
    <row r="4595" spans="1:8">
      <c r="A4595"/>
      <c r="C4595"/>
      <c r="D4595"/>
      <c r="F4595"/>
      <c r="H4595"/>
    </row>
    <row r="4596" spans="1:8">
      <c r="A4596"/>
      <c r="C4596"/>
      <c r="D4596"/>
      <c r="F4596"/>
      <c r="H4596"/>
    </row>
    <row r="4597" spans="1:8">
      <c r="A4597"/>
      <c r="C4597"/>
      <c r="D4597"/>
      <c r="F4597"/>
      <c r="H4597"/>
    </row>
    <row r="4598" spans="1:8">
      <c r="A4598"/>
      <c r="C4598"/>
      <c r="D4598"/>
      <c r="F4598"/>
      <c r="H4598"/>
    </row>
    <row r="4599" spans="1:8">
      <c r="A4599"/>
      <c r="C4599"/>
      <c r="D4599"/>
      <c r="F4599"/>
      <c r="H4599"/>
    </row>
    <row r="4600" spans="1:8">
      <c r="A4600"/>
      <c r="C4600"/>
      <c r="D4600"/>
      <c r="F4600"/>
      <c r="H4600"/>
    </row>
    <row r="4601" spans="1:8">
      <c r="A4601"/>
      <c r="C4601"/>
      <c r="D4601"/>
      <c r="F4601"/>
      <c r="H4601"/>
    </row>
    <row r="4602" spans="1:8">
      <c r="A4602"/>
      <c r="C4602"/>
      <c r="D4602"/>
      <c r="F4602"/>
      <c r="H4602"/>
    </row>
    <row r="4603" spans="1:8">
      <c r="A4603"/>
      <c r="C4603"/>
      <c r="D4603"/>
      <c r="F4603"/>
      <c r="H4603"/>
    </row>
    <row r="4604" spans="1:8">
      <c r="A4604"/>
      <c r="C4604"/>
      <c r="D4604"/>
      <c r="F4604"/>
      <c r="H4604"/>
    </row>
    <row r="4605" spans="1:8">
      <c r="A4605"/>
      <c r="C4605"/>
      <c r="D4605"/>
      <c r="F4605"/>
      <c r="H4605"/>
    </row>
    <row r="4606" spans="1:8">
      <c r="A4606"/>
      <c r="C4606"/>
      <c r="D4606"/>
      <c r="F4606"/>
      <c r="H4606"/>
    </row>
    <row r="4607" spans="1:8">
      <c r="A4607"/>
      <c r="C4607"/>
      <c r="D4607"/>
      <c r="F4607"/>
      <c r="H4607"/>
    </row>
    <row r="4608" spans="1:8">
      <c r="A4608"/>
      <c r="C4608"/>
      <c r="D4608"/>
      <c r="F4608"/>
      <c r="H4608"/>
    </row>
    <row r="4609" spans="1:8">
      <c r="A4609"/>
      <c r="C4609"/>
      <c r="D4609"/>
      <c r="F4609"/>
      <c r="H4609"/>
    </row>
    <row r="4610" spans="1:8">
      <c r="A4610"/>
      <c r="C4610"/>
      <c r="D4610"/>
      <c r="F4610"/>
      <c r="H4610"/>
    </row>
    <row r="4611" spans="1:8">
      <c r="A4611"/>
      <c r="C4611"/>
      <c r="D4611"/>
      <c r="F4611"/>
      <c r="H4611"/>
    </row>
    <row r="4612" spans="1:8">
      <c r="A4612"/>
      <c r="C4612"/>
      <c r="D4612"/>
      <c r="F4612"/>
      <c r="H4612"/>
    </row>
    <row r="4613" spans="1:8">
      <c r="A4613"/>
      <c r="C4613"/>
      <c r="D4613"/>
      <c r="F4613"/>
      <c r="H4613"/>
    </row>
    <row r="4614" spans="1:8">
      <c r="A4614"/>
      <c r="C4614"/>
      <c r="D4614"/>
      <c r="F4614"/>
      <c r="H4614"/>
    </row>
    <row r="4615" spans="1:8">
      <c r="A4615"/>
      <c r="C4615"/>
      <c r="D4615"/>
      <c r="F4615"/>
      <c r="H4615"/>
    </row>
    <row r="4616" spans="1:8">
      <c r="A4616"/>
      <c r="C4616"/>
      <c r="D4616"/>
      <c r="F4616"/>
      <c r="H4616"/>
    </row>
    <row r="4617" spans="1:8">
      <c r="A4617"/>
      <c r="C4617"/>
      <c r="D4617"/>
      <c r="F4617"/>
      <c r="H4617"/>
    </row>
    <row r="4618" spans="1:8">
      <c r="A4618"/>
      <c r="C4618"/>
      <c r="D4618"/>
      <c r="F4618"/>
      <c r="H4618"/>
    </row>
    <row r="4619" spans="1:8">
      <c r="A4619"/>
      <c r="C4619"/>
      <c r="D4619"/>
      <c r="F4619"/>
      <c r="H4619"/>
    </row>
    <row r="4620" spans="1:8">
      <c r="A4620"/>
      <c r="C4620"/>
      <c r="D4620"/>
      <c r="F4620"/>
      <c r="H4620"/>
    </row>
    <row r="4621" spans="1:8">
      <c r="A4621"/>
      <c r="C4621"/>
      <c r="D4621"/>
      <c r="F4621"/>
      <c r="H4621"/>
    </row>
    <row r="4622" spans="1:8">
      <c r="A4622"/>
      <c r="C4622"/>
      <c r="D4622"/>
      <c r="F4622"/>
      <c r="H4622"/>
    </row>
    <row r="4623" spans="1:8">
      <c r="A4623"/>
      <c r="C4623"/>
      <c r="D4623"/>
      <c r="F4623"/>
      <c r="H4623"/>
    </row>
    <row r="4624" spans="1:8">
      <c r="A4624"/>
      <c r="C4624"/>
      <c r="D4624"/>
      <c r="F4624"/>
      <c r="H4624"/>
    </row>
    <row r="4625" spans="1:8">
      <c r="A4625"/>
      <c r="C4625"/>
      <c r="D4625"/>
      <c r="F4625"/>
      <c r="H4625"/>
    </row>
    <row r="4626" spans="1:8">
      <c r="A4626"/>
      <c r="C4626"/>
      <c r="D4626"/>
      <c r="F4626"/>
      <c r="H4626"/>
    </row>
    <row r="4627" spans="1:8">
      <c r="A4627"/>
      <c r="C4627"/>
      <c r="D4627"/>
      <c r="F4627"/>
      <c r="H4627"/>
    </row>
    <row r="4628" spans="1:8">
      <c r="A4628"/>
      <c r="C4628"/>
      <c r="D4628"/>
      <c r="F4628"/>
      <c r="H4628"/>
    </row>
    <row r="4629" spans="1:8">
      <c r="A4629"/>
      <c r="C4629"/>
      <c r="D4629"/>
      <c r="F4629"/>
      <c r="H4629"/>
    </row>
    <row r="4630" spans="1:8">
      <c r="A4630"/>
      <c r="C4630"/>
      <c r="D4630"/>
      <c r="F4630"/>
      <c r="H4630"/>
    </row>
    <row r="4631" spans="1:8">
      <c r="A4631"/>
      <c r="C4631"/>
      <c r="D4631"/>
      <c r="F4631"/>
      <c r="H4631"/>
    </row>
    <row r="4632" spans="1:8">
      <c r="A4632"/>
      <c r="C4632"/>
      <c r="D4632"/>
      <c r="F4632"/>
      <c r="H4632"/>
    </row>
    <row r="4633" spans="1:8">
      <c r="A4633"/>
      <c r="C4633"/>
      <c r="D4633"/>
      <c r="F4633"/>
      <c r="H4633"/>
    </row>
    <row r="4634" spans="1:8">
      <c r="A4634"/>
      <c r="C4634"/>
      <c r="D4634"/>
      <c r="F4634"/>
      <c r="H4634"/>
    </row>
    <row r="4635" spans="1:8">
      <c r="A4635"/>
      <c r="C4635"/>
      <c r="D4635"/>
      <c r="F4635"/>
      <c r="H4635"/>
    </row>
    <row r="4636" spans="1:8">
      <c r="A4636"/>
      <c r="C4636"/>
      <c r="D4636"/>
      <c r="F4636"/>
      <c r="H4636"/>
    </row>
    <row r="4637" spans="1:8">
      <c r="A4637"/>
      <c r="C4637"/>
      <c r="D4637"/>
      <c r="F4637"/>
      <c r="H4637"/>
    </row>
    <row r="4638" spans="1:8">
      <c r="A4638"/>
      <c r="C4638"/>
      <c r="D4638"/>
      <c r="F4638"/>
      <c r="H4638"/>
    </row>
    <row r="4639" spans="1:8">
      <c r="A4639"/>
      <c r="C4639"/>
      <c r="D4639"/>
      <c r="F4639"/>
      <c r="H4639"/>
    </row>
    <row r="4640" spans="1:8">
      <c r="A4640"/>
      <c r="C4640"/>
      <c r="D4640"/>
      <c r="F4640"/>
      <c r="H4640"/>
    </row>
    <row r="4641" spans="1:8">
      <c r="A4641"/>
      <c r="C4641"/>
      <c r="D4641"/>
      <c r="F4641"/>
      <c r="H4641"/>
    </row>
    <row r="4642" spans="1:8">
      <c r="A4642"/>
      <c r="C4642"/>
      <c r="D4642"/>
      <c r="F4642"/>
      <c r="H4642"/>
    </row>
    <row r="4643" spans="1:8">
      <c r="A4643"/>
      <c r="C4643"/>
      <c r="D4643"/>
      <c r="F4643"/>
      <c r="H4643"/>
    </row>
    <row r="4644" spans="1:8">
      <c r="A4644"/>
      <c r="C4644"/>
      <c r="D4644"/>
      <c r="F4644"/>
      <c r="H4644"/>
    </row>
    <row r="4645" spans="1:8">
      <c r="A4645"/>
      <c r="C4645"/>
      <c r="D4645"/>
      <c r="F4645"/>
      <c r="H4645"/>
    </row>
    <row r="4646" spans="1:8">
      <c r="A4646"/>
      <c r="C4646"/>
      <c r="D4646"/>
      <c r="F4646"/>
      <c r="H4646"/>
    </row>
    <row r="4647" spans="1:8">
      <c r="A4647"/>
      <c r="C4647"/>
      <c r="D4647"/>
      <c r="F4647"/>
      <c r="H4647"/>
    </row>
    <row r="4648" spans="1:8">
      <c r="A4648"/>
      <c r="C4648"/>
      <c r="D4648"/>
      <c r="F4648"/>
      <c r="H4648"/>
    </row>
    <row r="4649" spans="1:8">
      <c r="A4649"/>
      <c r="C4649"/>
      <c r="D4649"/>
      <c r="F4649"/>
      <c r="H4649"/>
    </row>
    <row r="4650" spans="1:8">
      <c r="A4650"/>
      <c r="C4650"/>
      <c r="D4650"/>
      <c r="F4650"/>
      <c r="H4650"/>
    </row>
    <row r="4651" spans="1:8">
      <c r="A4651"/>
      <c r="C4651"/>
      <c r="D4651"/>
      <c r="F4651"/>
      <c r="H4651"/>
    </row>
    <row r="4652" spans="1:8">
      <c r="A4652"/>
      <c r="C4652"/>
      <c r="D4652"/>
      <c r="F4652"/>
      <c r="H4652"/>
    </row>
    <row r="4653" spans="1:8">
      <c r="A4653"/>
      <c r="C4653"/>
      <c r="D4653"/>
      <c r="F4653"/>
      <c r="H4653"/>
    </row>
    <row r="4654" spans="1:8">
      <c r="A4654"/>
      <c r="C4654"/>
      <c r="D4654"/>
      <c r="F4654"/>
      <c r="H4654"/>
    </row>
    <row r="4655" spans="1:8">
      <c r="A4655"/>
      <c r="C4655"/>
      <c r="D4655"/>
      <c r="F4655"/>
      <c r="H4655"/>
    </row>
    <row r="4656" spans="1:8">
      <c r="A4656"/>
      <c r="C4656"/>
      <c r="D4656"/>
      <c r="F4656"/>
      <c r="H4656"/>
    </row>
    <row r="4657" spans="1:8">
      <c r="A4657"/>
      <c r="C4657"/>
      <c r="D4657"/>
      <c r="F4657"/>
      <c r="H4657"/>
    </row>
    <row r="4658" spans="1:8">
      <c r="A4658"/>
      <c r="C4658"/>
      <c r="D4658"/>
      <c r="F4658"/>
      <c r="H4658"/>
    </row>
    <row r="4659" spans="1:8">
      <c r="A4659"/>
      <c r="C4659"/>
      <c r="D4659"/>
      <c r="F4659"/>
      <c r="H4659"/>
    </row>
    <row r="4660" spans="1:8">
      <c r="A4660"/>
      <c r="C4660"/>
      <c r="D4660"/>
      <c r="F4660"/>
      <c r="H4660"/>
    </row>
    <row r="4661" spans="1:8">
      <c r="A4661"/>
      <c r="C4661"/>
      <c r="D4661"/>
      <c r="F4661"/>
      <c r="H4661"/>
    </row>
    <row r="4662" spans="1:8">
      <c r="A4662"/>
      <c r="C4662"/>
      <c r="D4662"/>
      <c r="F4662"/>
      <c r="H4662"/>
    </row>
    <row r="4663" spans="1:8">
      <c r="A4663"/>
      <c r="C4663"/>
      <c r="D4663"/>
      <c r="F4663"/>
      <c r="H4663"/>
    </row>
    <row r="4664" spans="1:8">
      <c r="A4664"/>
      <c r="C4664"/>
      <c r="D4664"/>
      <c r="F4664"/>
      <c r="H4664"/>
    </row>
    <row r="4665" spans="1:8">
      <c r="A4665"/>
      <c r="C4665"/>
      <c r="D4665"/>
      <c r="F4665"/>
      <c r="H4665"/>
    </row>
    <row r="4666" spans="1:8">
      <c r="A4666"/>
      <c r="C4666"/>
      <c r="D4666"/>
      <c r="F4666"/>
      <c r="H4666"/>
    </row>
    <row r="4667" spans="1:8">
      <c r="A4667"/>
      <c r="C4667"/>
      <c r="D4667"/>
      <c r="F4667"/>
      <c r="H4667"/>
    </row>
    <row r="4668" spans="1:8">
      <c r="A4668"/>
      <c r="C4668"/>
      <c r="D4668"/>
      <c r="F4668"/>
      <c r="H4668"/>
    </row>
    <row r="4669" spans="1:8">
      <c r="A4669"/>
      <c r="C4669"/>
      <c r="D4669"/>
      <c r="F4669"/>
      <c r="H4669"/>
    </row>
    <row r="4670" spans="1:8">
      <c r="A4670"/>
      <c r="C4670"/>
      <c r="D4670"/>
      <c r="F4670"/>
      <c r="H4670"/>
    </row>
    <row r="4671" spans="1:8">
      <c r="A4671"/>
      <c r="C4671"/>
      <c r="D4671"/>
      <c r="F4671"/>
      <c r="H4671"/>
    </row>
    <row r="4672" spans="1:8">
      <c r="A4672"/>
      <c r="C4672"/>
      <c r="D4672"/>
      <c r="F4672"/>
      <c r="H4672"/>
    </row>
    <row r="4673" spans="1:8">
      <c r="A4673"/>
      <c r="C4673"/>
      <c r="D4673"/>
      <c r="F4673"/>
      <c r="H4673"/>
    </row>
    <row r="4674" spans="1:8">
      <c r="A4674"/>
      <c r="C4674"/>
      <c r="D4674"/>
      <c r="F4674"/>
      <c r="H4674"/>
    </row>
    <row r="4675" spans="1:8">
      <c r="A4675"/>
      <c r="C4675"/>
      <c r="D4675"/>
      <c r="F4675"/>
      <c r="H4675"/>
    </row>
    <row r="4676" spans="1:8">
      <c r="A4676"/>
      <c r="C4676"/>
      <c r="D4676"/>
      <c r="F4676"/>
      <c r="H4676"/>
    </row>
    <row r="4677" spans="1:8">
      <c r="A4677"/>
      <c r="C4677"/>
      <c r="D4677"/>
      <c r="F4677"/>
      <c r="H4677"/>
    </row>
    <row r="4678" spans="1:8">
      <c r="A4678"/>
      <c r="C4678"/>
      <c r="D4678"/>
      <c r="F4678"/>
      <c r="H4678"/>
    </row>
    <row r="4679" spans="1:8">
      <c r="A4679"/>
      <c r="C4679"/>
      <c r="D4679"/>
      <c r="F4679"/>
      <c r="H4679"/>
    </row>
    <row r="4680" spans="1:8">
      <c r="A4680"/>
      <c r="C4680"/>
      <c r="D4680"/>
      <c r="F4680"/>
      <c r="H4680"/>
    </row>
    <row r="4681" spans="1:8">
      <c r="A4681"/>
      <c r="C4681"/>
      <c r="D4681"/>
      <c r="F4681"/>
      <c r="H4681"/>
    </row>
    <row r="4682" spans="1:8">
      <c r="A4682"/>
      <c r="C4682"/>
      <c r="D4682"/>
      <c r="F4682"/>
      <c r="H4682"/>
    </row>
    <row r="4683" spans="1:8">
      <c r="A4683"/>
      <c r="C4683"/>
      <c r="D4683"/>
      <c r="F4683"/>
      <c r="H4683"/>
    </row>
    <row r="4684" spans="1:8">
      <c r="A4684"/>
      <c r="C4684"/>
      <c r="D4684"/>
      <c r="F4684"/>
      <c r="H4684"/>
    </row>
    <row r="4685" spans="1:8">
      <c r="A4685"/>
      <c r="C4685"/>
      <c r="D4685"/>
      <c r="F4685"/>
      <c r="H4685"/>
    </row>
    <row r="4686" spans="1:8">
      <c r="A4686"/>
      <c r="C4686"/>
      <c r="D4686"/>
      <c r="F4686"/>
      <c r="H4686"/>
    </row>
    <row r="4687" spans="1:8">
      <c r="A4687"/>
      <c r="C4687"/>
      <c r="D4687"/>
      <c r="F4687"/>
      <c r="H4687"/>
    </row>
    <row r="4688" spans="1:8">
      <c r="A4688"/>
      <c r="C4688"/>
      <c r="D4688"/>
      <c r="F4688"/>
      <c r="H4688"/>
    </row>
    <row r="4689" spans="1:8">
      <c r="A4689"/>
      <c r="C4689"/>
      <c r="D4689"/>
      <c r="F4689"/>
      <c r="H4689"/>
    </row>
    <row r="4690" spans="1:8">
      <c r="A4690"/>
      <c r="C4690"/>
      <c r="D4690"/>
      <c r="F4690"/>
      <c r="H4690"/>
    </row>
    <row r="4691" spans="1:8">
      <c r="A4691"/>
      <c r="C4691"/>
      <c r="D4691"/>
      <c r="F4691"/>
      <c r="H4691"/>
    </row>
    <row r="4692" spans="1:8">
      <c r="A4692"/>
      <c r="C4692"/>
      <c r="D4692"/>
      <c r="F4692"/>
      <c r="H4692"/>
    </row>
    <row r="4693" spans="1:8">
      <c r="A4693"/>
      <c r="C4693"/>
      <c r="D4693"/>
      <c r="F4693"/>
      <c r="H4693"/>
    </row>
    <row r="4694" spans="1:8">
      <c r="A4694"/>
      <c r="C4694"/>
      <c r="D4694"/>
      <c r="F4694"/>
      <c r="H4694"/>
    </row>
    <row r="4695" spans="1:8">
      <c r="A4695"/>
      <c r="C4695"/>
      <c r="D4695"/>
      <c r="F4695"/>
      <c r="H4695"/>
    </row>
    <row r="4696" spans="1:8">
      <c r="A4696"/>
      <c r="C4696"/>
      <c r="D4696"/>
      <c r="F4696"/>
      <c r="H4696"/>
    </row>
    <row r="4697" spans="1:8">
      <c r="A4697"/>
      <c r="C4697"/>
      <c r="D4697"/>
      <c r="F4697"/>
      <c r="H4697"/>
    </row>
    <row r="4698" spans="1:8">
      <c r="A4698"/>
      <c r="C4698"/>
      <c r="D4698"/>
      <c r="F4698"/>
      <c r="H4698"/>
    </row>
    <row r="4699" spans="1:8">
      <c r="A4699"/>
      <c r="C4699"/>
      <c r="D4699"/>
      <c r="F4699"/>
      <c r="H4699"/>
    </row>
    <row r="4700" spans="1:8">
      <c r="A4700"/>
      <c r="C4700"/>
      <c r="D4700"/>
      <c r="F4700"/>
      <c r="H4700"/>
    </row>
    <row r="4701" spans="1:8">
      <c r="A4701"/>
      <c r="C4701"/>
      <c r="D4701"/>
      <c r="F4701"/>
      <c r="H4701"/>
    </row>
    <row r="4702" spans="1:8">
      <c r="A4702"/>
      <c r="C4702"/>
      <c r="D4702"/>
      <c r="F4702"/>
      <c r="H4702"/>
    </row>
    <row r="4703" spans="1:8">
      <c r="A4703"/>
      <c r="C4703"/>
      <c r="D4703"/>
      <c r="F4703"/>
      <c r="H4703"/>
    </row>
    <row r="4704" spans="1:8">
      <c r="A4704"/>
      <c r="C4704"/>
      <c r="D4704"/>
      <c r="F4704"/>
      <c r="H4704"/>
    </row>
    <row r="4705" spans="1:8">
      <c r="A4705"/>
      <c r="C4705"/>
      <c r="D4705"/>
      <c r="F4705"/>
      <c r="H4705"/>
    </row>
    <row r="4706" spans="1:8">
      <c r="A4706"/>
      <c r="C4706"/>
      <c r="D4706"/>
      <c r="F4706"/>
      <c r="H4706"/>
    </row>
    <row r="4707" spans="1:8">
      <c r="A4707"/>
      <c r="C4707"/>
      <c r="D4707"/>
      <c r="F4707"/>
      <c r="H4707"/>
    </row>
    <row r="4708" spans="1:8">
      <c r="A4708"/>
      <c r="C4708"/>
      <c r="D4708"/>
      <c r="F4708"/>
      <c r="H4708"/>
    </row>
    <row r="4709" spans="1:8">
      <c r="A4709"/>
      <c r="C4709"/>
      <c r="D4709"/>
      <c r="F4709"/>
      <c r="H4709"/>
    </row>
    <row r="4710" spans="1:8">
      <c r="A4710"/>
      <c r="C4710"/>
      <c r="D4710"/>
      <c r="F4710"/>
      <c r="H4710"/>
    </row>
    <row r="4711" spans="1:8">
      <c r="A4711"/>
      <c r="C4711"/>
      <c r="D4711"/>
      <c r="F4711"/>
      <c r="H4711"/>
    </row>
    <row r="4712" spans="1:8">
      <c r="A4712"/>
      <c r="C4712"/>
      <c r="D4712"/>
      <c r="F4712"/>
      <c r="H4712"/>
    </row>
    <row r="4713" spans="1:8">
      <c r="A4713"/>
      <c r="C4713"/>
      <c r="D4713"/>
      <c r="F4713"/>
      <c r="H4713"/>
    </row>
    <row r="4714" spans="1:8">
      <c r="A4714"/>
      <c r="C4714"/>
      <c r="D4714"/>
      <c r="F4714"/>
      <c r="H4714"/>
    </row>
    <row r="4715" spans="1:8">
      <c r="A4715"/>
      <c r="C4715"/>
      <c r="D4715"/>
      <c r="F4715"/>
      <c r="H4715"/>
    </row>
    <row r="4716" spans="1:8">
      <c r="A4716"/>
      <c r="C4716"/>
      <c r="D4716"/>
      <c r="F4716"/>
      <c r="H4716"/>
    </row>
    <row r="4717" spans="1:8">
      <c r="A4717"/>
      <c r="C4717"/>
      <c r="D4717"/>
      <c r="F4717"/>
      <c r="H4717"/>
    </row>
    <row r="4718" spans="1:8">
      <c r="A4718"/>
      <c r="C4718"/>
      <c r="D4718"/>
      <c r="F4718"/>
      <c r="H4718"/>
    </row>
    <row r="4719" spans="1:8">
      <c r="A4719"/>
      <c r="C4719"/>
      <c r="D4719"/>
      <c r="F4719"/>
      <c r="H4719"/>
    </row>
    <row r="4720" spans="1:8">
      <c r="A4720"/>
      <c r="C4720"/>
      <c r="D4720"/>
      <c r="F4720"/>
      <c r="H4720"/>
    </row>
    <row r="4721" spans="1:8">
      <c r="A4721"/>
      <c r="C4721"/>
      <c r="D4721"/>
      <c r="F4721"/>
      <c r="H4721"/>
    </row>
    <row r="4722" spans="1:8">
      <c r="A4722"/>
      <c r="C4722"/>
      <c r="D4722"/>
      <c r="F4722"/>
      <c r="H4722"/>
    </row>
    <row r="4723" spans="1:8">
      <c r="A4723"/>
      <c r="C4723"/>
      <c r="D4723"/>
      <c r="F4723"/>
      <c r="H4723"/>
    </row>
    <row r="4724" spans="1:8">
      <c r="A4724"/>
      <c r="C4724"/>
      <c r="D4724"/>
      <c r="F4724"/>
      <c r="H4724"/>
    </row>
    <row r="4725" spans="1:8">
      <c r="A4725"/>
      <c r="C4725"/>
      <c r="D4725"/>
      <c r="F4725"/>
      <c r="H4725"/>
    </row>
    <row r="4726" spans="1:8">
      <c r="A4726"/>
      <c r="C4726"/>
      <c r="D4726"/>
      <c r="F4726"/>
      <c r="H4726"/>
    </row>
    <row r="4727" spans="1:8">
      <c r="A4727"/>
      <c r="C4727"/>
      <c r="D4727"/>
      <c r="F4727"/>
      <c r="H4727"/>
    </row>
    <row r="4728" spans="1:8">
      <c r="A4728"/>
      <c r="C4728"/>
      <c r="D4728"/>
      <c r="F4728"/>
      <c r="H4728"/>
    </row>
    <row r="4729" spans="1:8">
      <c r="A4729"/>
      <c r="C4729"/>
      <c r="D4729"/>
      <c r="F4729"/>
      <c r="H4729"/>
    </row>
    <row r="4730" spans="1:8">
      <c r="A4730"/>
      <c r="C4730"/>
      <c r="D4730"/>
      <c r="F4730"/>
      <c r="H4730"/>
    </row>
    <row r="4731" spans="1:8">
      <c r="A4731"/>
      <c r="C4731"/>
      <c r="D4731"/>
      <c r="F4731"/>
      <c r="H4731"/>
    </row>
    <row r="4732" spans="1:8">
      <c r="A4732"/>
      <c r="C4732"/>
      <c r="D4732"/>
      <c r="F4732"/>
      <c r="H4732"/>
    </row>
    <row r="4733" spans="1:8">
      <c r="A4733"/>
      <c r="C4733"/>
      <c r="D4733"/>
      <c r="F4733"/>
      <c r="H4733"/>
    </row>
    <row r="4734" spans="1:8">
      <c r="A4734"/>
      <c r="C4734"/>
      <c r="D4734"/>
      <c r="F4734"/>
      <c r="H4734"/>
    </row>
    <row r="4735" spans="1:8">
      <c r="A4735"/>
      <c r="C4735"/>
      <c r="D4735"/>
      <c r="F4735"/>
      <c r="H4735"/>
    </row>
    <row r="4736" spans="1:8">
      <c r="A4736"/>
      <c r="C4736"/>
      <c r="D4736"/>
      <c r="F4736"/>
      <c r="H4736"/>
    </row>
    <row r="4737" spans="1:8">
      <c r="A4737"/>
      <c r="C4737"/>
      <c r="D4737"/>
      <c r="F4737"/>
      <c r="H4737"/>
    </row>
    <row r="4738" spans="1:8">
      <c r="A4738"/>
      <c r="C4738"/>
      <c r="D4738"/>
      <c r="F4738"/>
      <c r="H4738"/>
    </row>
    <row r="4739" spans="1:8">
      <c r="A4739"/>
      <c r="C4739"/>
      <c r="D4739"/>
      <c r="F4739"/>
      <c r="H4739"/>
    </row>
    <row r="4740" spans="1:8">
      <c r="A4740"/>
      <c r="C4740"/>
      <c r="D4740"/>
      <c r="F4740"/>
      <c r="H4740"/>
    </row>
    <row r="4741" spans="1:8">
      <c r="A4741"/>
      <c r="C4741"/>
      <c r="D4741"/>
      <c r="F4741"/>
      <c r="H4741"/>
    </row>
    <row r="4742" spans="1:8">
      <c r="A4742"/>
      <c r="C4742"/>
      <c r="D4742"/>
      <c r="F4742"/>
      <c r="H4742"/>
    </row>
    <row r="4743" spans="1:8">
      <c r="A4743"/>
      <c r="C4743"/>
      <c r="D4743"/>
      <c r="F4743"/>
      <c r="H4743"/>
    </row>
    <row r="4744" spans="1:8">
      <c r="A4744"/>
      <c r="C4744"/>
      <c r="D4744"/>
      <c r="F4744"/>
      <c r="H4744"/>
    </row>
    <row r="4745" spans="1:8">
      <c r="A4745"/>
      <c r="C4745"/>
      <c r="D4745"/>
      <c r="F4745"/>
      <c r="H4745"/>
    </row>
    <row r="4746" spans="1:8">
      <c r="A4746"/>
      <c r="C4746"/>
      <c r="D4746"/>
      <c r="F4746"/>
      <c r="H4746"/>
    </row>
    <row r="4747" spans="1:8">
      <c r="A4747"/>
      <c r="C4747"/>
      <c r="D4747"/>
      <c r="F4747"/>
      <c r="H4747"/>
    </row>
    <row r="4748" spans="1:8">
      <c r="A4748"/>
      <c r="C4748"/>
      <c r="D4748"/>
      <c r="F4748"/>
      <c r="H4748"/>
    </row>
    <row r="4749" spans="1:8">
      <c r="A4749"/>
      <c r="C4749"/>
      <c r="D4749"/>
      <c r="F4749"/>
      <c r="H4749"/>
    </row>
    <row r="4750" spans="1:8">
      <c r="A4750"/>
      <c r="C4750"/>
      <c r="D4750"/>
      <c r="F4750"/>
      <c r="H4750"/>
    </row>
    <row r="4751" spans="1:8">
      <c r="A4751"/>
      <c r="C4751"/>
      <c r="D4751"/>
      <c r="F4751"/>
      <c r="H4751"/>
    </row>
    <row r="4752" spans="1:8">
      <c r="A4752"/>
      <c r="C4752"/>
      <c r="D4752"/>
      <c r="F4752"/>
      <c r="H4752"/>
    </row>
    <row r="4753" spans="1:8">
      <c r="A4753"/>
      <c r="C4753"/>
      <c r="D4753"/>
      <c r="F4753"/>
      <c r="H4753"/>
    </row>
    <row r="4754" spans="1:8">
      <c r="A4754"/>
      <c r="C4754"/>
      <c r="D4754"/>
      <c r="F4754"/>
      <c r="H4754"/>
    </row>
    <row r="4755" spans="1:8">
      <c r="A4755"/>
      <c r="C4755"/>
      <c r="D4755"/>
      <c r="F4755"/>
      <c r="H4755"/>
    </row>
    <row r="4756" spans="1:8">
      <c r="A4756"/>
      <c r="C4756"/>
      <c r="D4756"/>
      <c r="F4756"/>
      <c r="H4756"/>
    </row>
    <row r="4757" spans="1:8">
      <c r="A4757"/>
      <c r="C4757"/>
      <c r="D4757"/>
      <c r="F4757"/>
      <c r="H4757"/>
    </row>
    <row r="4758" spans="1:8">
      <c r="A4758"/>
      <c r="C4758"/>
      <c r="D4758"/>
      <c r="F4758"/>
      <c r="H4758"/>
    </row>
    <row r="4759" spans="1:8">
      <c r="A4759"/>
      <c r="C4759"/>
      <c r="D4759"/>
      <c r="F4759"/>
      <c r="H4759"/>
    </row>
    <row r="4760" spans="1:8">
      <c r="A4760"/>
      <c r="C4760"/>
      <c r="D4760"/>
      <c r="F4760"/>
      <c r="H4760"/>
    </row>
    <row r="4761" spans="1:8">
      <c r="A4761"/>
      <c r="C4761"/>
      <c r="D4761"/>
      <c r="F4761"/>
      <c r="H4761"/>
    </row>
    <row r="4762" spans="1:8">
      <c r="A4762"/>
      <c r="C4762"/>
      <c r="D4762"/>
      <c r="F4762"/>
      <c r="H4762"/>
    </row>
    <row r="4763" spans="1:8">
      <c r="A4763"/>
      <c r="C4763"/>
      <c r="D4763"/>
      <c r="F4763"/>
      <c r="H4763"/>
    </row>
    <row r="4764" spans="1:8">
      <c r="A4764"/>
      <c r="C4764"/>
      <c r="D4764"/>
      <c r="F4764"/>
      <c r="H4764"/>
    </row>
    <row r="4765" spans="1:8">
      <c r="A4765"/>
      <c r="C4765"/>
      <c r="D4765"/>
      <c r="F4765"/>
      <c r="H4765"/>
    </row>
    <row r="4766" spans="1:8">
      <c r="A4766"/>
      <c r="C4766"/>
      <c r="D4766"/>
      <c r="F4766"/>
      <c r="H4766"/>
    </row>
    <row r="4767" spans="1:8">
      <c r="A4767"/>
      <c r="C4767"/>
      <c r="D4767"/>
      <c r="F4767"/>
      <c r="H4767"/>
    </row>
    <row r="4768" spans="1:8">
      <c r="A4768"/>
      <c r="C4768"/>
      <c r="D4768"/>
      <c r="F4768"/>
      <c r="H4768"/>
    </row>
    <row r="4769" spans="1:8">
      <c r="A4769"/>
      <c r="C4769"/>
      <c r="D4769"/>
      <c r="F4769"/>
      <c r="H4769"/>
    </row>
    <row r="4770" spans="1:8">
      <c r="A4770"/>
      <c r="C4770"/>
      <c r="D4770"/>
      <c r="F4770"/>
      <c r="H4770"/>
    </row>
    <row r="4771" spans="1:8">
      <c r="A4771"/>
      <c r="C4771"/>
      <c r="D4771"/>
      <c r="F4771"/>
      <c r="H4771"/>
    </row>
    <row r="4772" spans="1:8">
      <c r="A4772"/>
      <c r="C4772"/>
      <c r="D4772"/>
      <c r="F4772"/>
      <c r="H4772"/>
    </row>
    <row r="4773" spans="1:8">
      <c r="A4773"/>
      <c r="C4773"/>
      <c r="D4773"/>
      <c r="F4773"/>
      <c r="H4773"/>
    </row>
    <row r="4774" spans="1:8">
      <c r="A4774"/>
      <c r="C4774"/>
      <c r="D4774"/>
      <c r="F4774"/>
      <c r="H4774"/>
    </row>
    <row r="4775" spans="1:8">
      <c r="A4775"/>
      <c r="C4775"/>
      <c r="D4775"/>
      <c r="F4775"/>
      <c r="H4775"/>
    </row>
    <row r="4776" spans="1:8">
      <c r="A4776"/>
      <c r="C4776"/>
      <c r="D4776"/>
      <c r="F4776"/>
      <c r="H4776"/>
    </row>
    <row r="4777" spans="1:8">
      <c r="A4777"/>
      <c r="C4777"/>
      <c r="D4777"/>
      <c r="F4777"/>
      <c r="H4777"/>
    </row>
    <row r="4778" spans="1:8">
      <c r="A4778"/>
      <c r="C4778"/>
      <c r="D4778"/>
      <c r="F4778"/>
      <c r="H4778"/>
    </row>
    <row r="4779" spans="1:8">
      <c r="A4779"/>
      <c r="C4779"/>
      <c r="D4779"/>
      <c r="F4779"/>
      <c r="H4779"/>
    </row>
    <row r="4780" spans="1:8">
      <c r="A4780"/>
      <c r="C4780"/>
      <c r="D4780"/>
      <c r="F4780"/>
      <c r="H4780"/>
    </row>
    <row r="4781" spans="1:8">
      <c r="A4781"/>
      <c r="C4781"/>
      <c r="D4781"/>
      <c r="F4781"/>
      <c r="H4781"/>
    </row>
    <row r="4782" spans="1:8">
      <c r="A4782"/>
      <c r="C4782"/>
      <c r="D4782"/>
      <c r="F4782"/>
      <c r="H4782"/>
    </row>
    <row r="4783" spans="1:8">
      <c r="A4783"/>
      <c r="C4783"/>
      <c r="D4783"/>
      <c r="F4783"/>
      <c r="H4783"/>
    </row>
    <row r="4784" spans="1:8">
      <c r="A4784"/>
      <c r="C4784"/>
      <c r="D4784"/>
      <c r="F4784"/>
      <c r="H4784"/>
    </row>
    <row r="4785" spans="1:8">
      <c r="A4785"/>
      <c r="C4785"/>
      <c r="D4785"/>
      <c r="F4785"/>
      <c r="H4785"/>
    </row>
    <row r="4786" spans="1:8">
      <c r="A4786"/>
      <c r="C4786"/>
      <c r="D4786"/>
      <c r="F4786"/>
      <c r="H4786"/>
    </row>
    <row r="4787" spans="1:8">
      <c r="A4787"/>
      <c r="C4787"/>
      <c r="D4787"/>
      <c r="F4787"/>
      <c r="H4787"/>
    </row>
    <row r="4788" spans="1:8">
      <c r="A4788"/>
      <c r="C4788"/>
      <c r="D4788"/>
      <c r="F4788"/>
      <c r="H4788"/>
    </row>
    <row r="4789" spans="1:8">
      <c r="A4789"/>
      <c r="C4789"/>
      <c r="D4789"/>
      <c r="F4789"/>
      <c r="H4789"/>
    </row>
    <row r="4790" spans="1:8">
      <c r="A4790"/>
      <c r="C4790"/>
      <c r="D4790"/>
      <c r="F4790"/>
      <c r="H4790"/>
    </row>
    <row r="4791" spans="1:8">
      <c r="A4791"/>
      <c r="C4791"/>
      <c r="D4791"/>
      <c r="F4791"/>
      <c r="H4791"/>
    </row>
    <row r="4792" spans="1:8">
      <c r="A4792"/>
      <c r="C4792"/>
      <c r="D4792"/>
      <c r="F4792"/>
      <c r="H4792"/>
    </row>
    <row r="4793" spans="1:8">
      <c r="A4793"/>
      <c r="C4793"/>
      <c r="D4793"/>
      <c r="F4793"/>
      <c r="H4793"/>
    </row>
    <row r="4794" spans="1:8">
      <c r="A4794"/>
      <c r="C4794"/>
      <c r="D4794"/>
      <c r="F4794"/>
      <c r="H4794"/>
    </row>
    <row r="4795" spans="1:8">
      <c r="A4795"/>
      <c r="C4795"/>
      <c r="D4795"/>
      <c r="F4795"/>
      <c r="H4795"/>
    </row>
    <row r="4796" spans="1:8">
      <c r="A4796"/>
      <c r="C4796"/>
      <c r="D4796"/>
      <c r="F4796"/>
      <c r="H4796"/>
    </row>
    <row r="4797" spans="1:8">
      <c r="A4797"/>
      <c r="C4797"/>
      <c r="D4797"/>
      <c r="F4797"/>
      <c r="H4797"/>
    </row>
    <row r="4798" spans="1:8">
      <c r="A4798"/>
      <c r="C4798"/>
      <c r="D4798"/>
      <c r="F4798"/>
      <c r="H4798"/>
    </row>
    <row r="4799" spans="1:8">
      <c r="A4799"/>
      <c r="C4799"/>
      <c r="D4799"/>
      <c r="F4799"/>
      <c r="H4799"/>
    </row>
    <row r="4800" spans="1:8">
      <c r="A4800"/>
      <c r="C4800"/>
      <c r="D4800"/>
      <c r="F4800"/>
      <c r="H4800"/>
    </row>
    <row r="4801" spans="1:8">
      <c r="A4801"/>
      <c r="C4801"/>
      <c r="D4801"/>
      <c r="F4801"/>
      <c r="H4801"/>
    </row>
    <row r="4802" spans="1:8">
      <c r="A4802"/>
      <c r="C4802"/>
      <c r="D4802"/>
      <c r="F4802"/>
      <c r="H4802"/>
    </row>
    <row r="4803" spans="1:8">
      <c r="A4803"/>
      <c r="C4803"/>
      <c r="D4803"/>
      <c r="F4803"/>
      <c r="H4803"/>
    </row>
    <row r="4804" spans="1:8">
      <c r="A4804"/>
      <c r="C4804"/>
      <c r="D4804"/>
      <c r="F4804"/>
      <c r="H4804"/>
    </row>
    <row r="4805" spans="1:8">
      <c r="A4805"/>
      <c r="C4805"/>
      <c r="D4805"/>
      <c r="F4805"/>
      <c r="H4805"/>
    </row>
    <row r="4806" spans="1:8">
      <c r="A4806"/>
      <c r="C4806"/>
      <c r="D4806"/>
      <c r="F4806"/>
      <c r="H4806"/>
    </row>
    <row r="4807" spans="1:8">
      <c r="A4807"/>
      <c r="C4807"/>
      <c r="D4807"/>
      <c r="F4807"/>
      <c r="H4807"/>
    </row>
    <row r="4808" spans="1:8">
      <c r="A4808"/>
      <c r="C4808"/>
      <c r="D4808"/>
      <c r="F4808"/>
      <c r="H4808"/>
    </row>
    <row r="4809" spans="1:8">
      <c r="A4809"/>
      <c r="C4809"/>
      <c r="D4809"/>
      <c r="F4809"/>
      <c r="H4809"/>
    </row>
    <row r="4810" spans="1:8">
      <c r="A4810"/>
      <c r="C4810"/>
      <c r="D4810"/>
      <c r="F4810"/>
      <c r="H4810"/>
    </row>
    <row r="4811" spans="1:8">
      <c r="A4811"/>
      <c r="C4811"/>
      <c r="D4811"/>
      <c r="F4811"/>
      <c r="H4811"/>
    </row>
    <row r="4812" spans="1:8">
      <c r="A4812"/>
      <c r="C4812"/>
      <c r="D4812"/>
      <c r="F4812"/>
      <c r="H4812"/>
    </row>
    <row r="4813" spans="1:8">
      <c r="A4813"/>
      <c r="C4813"/>
      <c r="D4813"/>
      <c r="F4813"/>
      <c r="H4813"/>
    </row>
    <row r="4814" spans="1:8">
      <c r="A4814"/>
      <c r="C4814"/>
      <c r="D4814"/>
      <c r="F4814"/>
      <c r="H4814"/>
    </row>
    <row r="4815" spans="1:8">
      <c r="A4815"/>
      <c r="C4815"/>
      <c r="D4815"/>
      <c r="F4815"/>
      <c r="H4815"/>
    </row>
    <row r="4816" spans="1:8">
      <c r="A4816"/>
      <c r="C4816"/>
      <c r="D4816"/>
      <c r="F4816"/>
      <c r="H4816"/>
    </row>
    <row r="4817" spans="1:8">
      <c r="A4817"/>
      <c r="C4817"/>
      <c r="D4817"/>
      <c r="F4817"/>
      <c r="H4817"/>
    </row>
    <row r="4818" spans="1:8">
      <c r="A4818"/>
      <c r="C4818"/>
      <c r="D4818"/>
      <c r="F4818"/>
      <c r="H4818"/>
    </row>
    <row r="4819" spans="1:8">
      <c r="A4819"/>
      <c r="C4819"/>
      <c r="D4819"/>
      <c r="F4819"/>
      <c r="H4819"/>
    </row>
    <row r="4820" spans="1:8">
      <c r="A4820"/>
      <c r="C4820"/>
      <c r="D4820"/>
      <c r="F4820"/>
      <c r="H4820"/>
    </row>
    <row r="4821" spans="1:8">
      <c r="A4821"/>
      <c r="C4821"/>
      <c r="D4821"/>
      <c r="F4821"/>
      <c r="H4821"/>
    </row>
    <row r="4822" spans="1:8">
      <c r="A4822"/>
      <c r="C4822"/>
      <c r="D4822"/>
      <c r="F4822"/>
      <c r="H4822"/>
    </row>
    <row r="4823" spans="1:8">
      <c r="A4823"/>
      <c r="C4823"/>
      <c r="D4823"/>
      <c r="F4823"/>
      <c r="H4823"/>
    </row>
    <row r="4824" spans="1:8">
      <c r="A4824"/>
      <c r="C4824"/>
      <c r="D4824"/>
      <c r="F4824"/>
      <c r="H4824"/>
    </row>
    <row r="4825" spans="1:8">
      <c r="A4825"/>
      <c r="C4825"/>
      <c r="D4825"/>
      <c r="F4825"/>
      <c r="H4825"/>
    </row>
    <row r="4826" spans="1:8">
      <c r="A4826"/>
      <c r="C4826"/>
      <c r="D4826"/>
      <c r="F4826"/>
      <c r="H4826"/>
    </row>
    <row r="4827" spans="1:8">
      <c r="A4827"/>
      <c r="C4827"/>
      <c r="D4827"/>
      <c r="F4827"/>
      <c r="H4827"/>
    </row>
    <row r="4828" spans="1:8">
      <c r="A4828"/>
      <c r="C4828"/>
      <c r="D4828"/>
      <c r="F4828"/>
      <c r="H4828"/>
    </row>
    <row r="4829" spans="1:8">
      <c r="A4829"/>
      <c r="C4829"/>
      <c r="D4829"/>
      <c r="F4829"/>
      <c r="H4829"/>
    </row>
    <row r="4830" spans="1:8">
      <c r="A4830"/>
      <c r="C4830"/>
      <c r="D4830"/>
      <c r="F4830"/>
      <c r="H4830"/>
    </row>
    <row r="4831" spans="1:8">
      <c r="A4831"/>
      <c r="C4831"/>
      <c r="D4831"/>
      <c r="F4831"/>
      <c r="H4831"/>
    </row>
    <row r="4832" spans="1:8">
      <c r="A4832"/>
      <c r="C4832"/>
      <c r="D4832"/>
      <c r="F4832"/>
      <c r="H4832"/>
    </row>
    <row r="4833" spans="1:8">
      <c r="A4833"/>
      <c r="C4833"/>
      <c r="D4833"/>
      <c r="F4833"/>
      <c r="H4833"/>
    </row>
    <row r="4834" spans="1:8">
      <c r="A4834"/>
      <c r="C4834"/>
      <c r="D4834"/>
      <c r="F4834"/>
      <c r="H4834"/>
    </row>
    <row r="4835" spans="1:8">
      <c r="A4835"/>
      <c r="C4835"/>
      <c r="D4835"/>
      <c r="F4835"/>
      <c r="H4835"/>
    </row>
    <row r="4836" spans="1:8">
      <c r="A4836"/>
      <c r="C4836"/>
      <c r="D4836"/>
      <c r="F4836"/>
      <c r="H4836"/>
    </row>
    <row r="4837" spans="1:8">
      <c r="A4837"/>
      <c r="C4837"/>
      <c r="D4837"/>
      <c r="F4837"/>
      <c r="H4837"/>
    </row>
    <row r="4838" spans="1:8">
      <c r="A4838"/>
      <c r="C4838"/>
      <c r="D4838"/>
      <c r="F4838"/>
      <c r="H4838"/>
    </row>
    <row r="4839" spans="1:8">
      <c r="A4839"/>
      <c r="C4839"/>
      <c r="D4839"/>
      <c r="F4839"/>
      <c r="H4839"/>
    </row>
    <row r="4840" spans="1:8">
      <c r="A4840"/>
      <c r="C4840"/>
      <c r="D4840"/>
      <c r="F4840"/>
      <c r="H4840"/>
    </row>
    <row r="4841" spans="1:8">
      <c r="A4841"/>
      <c r="C4841"/>
      <c r="D4841"/>
      <c r="F4841"/>
      <c r="H4841"/>
    </row>
    <row r="4842" spans="1:8">
      <c r="A4842"/>
      <c r="C4842"/>
      <c r="D4842"/>
      <c r="F4842"/>
      <c r="H4842"/>
    </row>
    <row r="4843" spans="1:8">
      <c r="A4843"/>
      <c r="C4843"/>
      <c r="D4843"/>
      <c r="F4843"/>
      <c r="H4843"/>
    </row>
    <row r="4844" spans="1:8">
      <c r="A4844"/>
      <c r="C4844"/>
      <c r="D4844"/>
      <c r="F4844"/>
      <c r="H4844"/>
    </row>
    <row r="4845" spans="1:8">
      <c r="A4845"/>
      <c r="C4845"/>
      <c r="D4845"/>
      <c r="F4845"/>
      <c r="H4845"/>
    </row>
    <row r="4846" spans="1:8">
      <c r="A4846"/>
      <c r="C4846"/>
      <c r="D4846"/>
      <c r="F4846"/>
      <c r="H4846"/>
    </row>
    <row r="4847" spans="1:8">
      <c r="A4847"/>
      <c r="C4847"/>
      <c r="D4847"/>
      <c r="F4847"/>
      <c r="H4847"/>
    </row>
    <row r="4848" spans="1:8">
      <c r="A4848"/>
      <c r="C4848"/>
      <c r="D4848"/>
      <c r="F4848"/>
      <c r="H4848"/>
    </row>
    <row r="4849" spans="1:8">
      <c r="A4849"/>
      <c r="C4849"/>
      <c r="D4849"/>
      <c r="F4849"/>
      <c r="H4849"/>
    </row>
    <row r="4850" spans="1:8">
      <c r="A4850"/>
      <c r="C4850"/>
      <c r="D4850"/>
      <c r="F4850"/>
      <c r="H4850"/>
    </row>
    <row r="4851" spans="1:8">
      <c r="A4851"/>
      <c r="C4851"/>
      <c r="D4851"/>
      <c r="F4851"/>
      <c r="H4851"/>
    </row>
    <row r="4852" spans="1:8">
      <c r="A4852"/>
      <c r="C4852"/>
      <c r="D4852"/>
      <c r="F4852"/>
      <c r="H4852"/>
    </row>
    <row r="4853" spans="1:8">
      <c r="A4853"/>
      <c r="C4853"/>
      <c r="D4853"/>
      <c r="F4853"/>
      <c r="H4853"/>
    </row>
    <row r="4854" spans="1:8">
      <c r="A4854"/>
      <c r="C4854"/>
      <c r="D4854"/>
      <c r="F4854"/>
      <c r="H4854"/>
    </row>
    <row r="4855" spans="1:8">
      <c r="A4855"/>
      <c r="C4855"/>
      <c r="D4855"/>
      <c r="F4855"/>
      <c r="H4855"/>
    </row>
    <row r="4856" spans="1:8">
      <c r="A4856"/>
      <c r="C4856"/>
      <c r="D4856"/>
      <c r="F4856"/>
      <c r="H4856"/>
    </row>
    <row r="4857" spans="1:8">
      <c r="A4857"/>
      <c r="C4857"/>
      <c r="D4857"/>
      <c r="F4857"/>
      <c r="H4857"/>
    </row>
    <row r="4858" spans="1:8">
      <c r="A4858"/>
      <c r="C4858"/>
      <c r="D4858"/>
      <c r="F4858"/>
      <c r="H4858"/>
    </row>
    <row r="4859" spans="1:8">
      <c r="A4859"/>
      <c r="C4859"/>
      <c r="D4859"/>
      <c r="F4859"/>
      <c r="H4859"/>
    </row>
    <row r="4860" spans="1:8">
      <c r="A4860"/>
      <c r="C4860"/>
      <c r="D4860"/>
      <c r="F4860"/>
      <c r="H4860"/>
    </row>
    <row r="4861" spans="1:8">
      <c r="A4861"/>
      <c r="C4861"/>
      <c r="D4861"/>
      <c r="F4861"/>
      <c r="H4861"/>
    </row>
    <row r="4862" spans="1:8">
      <c r="A4862"/>
      <c r="C4862"/>
      <c r="D4862"/>
      <c r="F4862"/>
      <c r="H4862"/>
    </row>
    <row r="4863" spans="1:8">
      <c r="A4863"/>
      <c r="C4863"/>
      <c r="D4863"/>
      <c r="F4863"/>
      <c r="H4863"/>
    </row>
    <row r="4864" spans="1:8">
      <c r="A4864"/>
      <c r="C4864"/>
      <c r="D4864"/>
      <c r="F4864"/>
      <c r="H4864"/>
    </row>
    <row r="4865" spans="1:8">
      <c r="A4865"/>
      <c r="C4865"/>
      <c r="D4865"/>
      <c r="F4865"/>
      <c r="H4865"/>
    </row>
    <row r="4866" spans="1:8">
      <c r="A4866"/>
      <c r="C4866"/>
      <c r="D4866"/>
      <c r="F4866"/>
      <c r="H4866"/>
    </row>
    <row r="4867" spans="1:8">
      <c r="A4867"/>
      <c r="C4867"/>
      <c r="D4867"/>
      <c r="F4867"/>
      <c r="H4867"/>
    </row>
    <row r="4868" spans="1:8">
      <c r="A4868"/>
      <c r="C4868"/>
      <c r="D4868"/>
      <c r="F4868"/>
      <c r="H4868"/>
    </row>
    <row r="4869" spans="1:8">
      <c r="A4869"/>
      <c r="C4869"/>
      <c r="D4869"/>
      <c r="F4869"/>
      <c r="H4869"/>
    </row>
    <row r="4870" spans="1:8">
      <c r="A4870"/>
      <c r="C4870"/>
      <c r="D4870"/>
      <c r="F4870"/>
      <c r="H4870"/>
    </row>
    <row r="4871" spans="1:8">
      <c r="A4871"/>
      <c r="C4871"/>
      <c r="D4871"/>
      <c r="F4871"/>
      <c r="H4871"/>
    </row>
    <row r="4872" spans="1:8">
      <c r="A4872"/>
      <c r="C4872"/>
      <c r="D4872"/>
      <c r="F4872"/>
      <c r="H4872"/>
    </row>
    <row r="4873" spans="1:8">
      <c r="A4873"/>
      <c r="C4873"/>
      <c r="D4873"/>
      <c r="F4873"/>
      <c r="H4873"/>
    </row>
    <row r="4874" spans="1:8">
      <c r="A4874"/>
      <c r="C4874"/>
      <c r="D4874"/>
      <c r="F4874"/>
      <c r="H4874"/>
    </row>
    <row r="4875" spans="1:8">
      <c r="A4875"/>
      <c r="C4875"/>
      <c r="D4875"/>
      <c r="F4875"/>
      <c r="H4875"/>
    </row>
    <row r="4876" spans="1:8">
      <c r="A4876"/>
      <c r="C4876"/>
      <c r="D4876"/>
      <c r="F4876"/>
      <c r="H4876"/>
    </row>
    <row r="4877" spans="1:8">
      <c r="A4877"/>
      <c r="C4877"/>
      <c r="D4877"/>
      <c r="F4877"/>
      <c r="H4877"/>
    </row>
    <row r="4878" spans="1:8">
      <c r="A4878"/>
      <c r="C4878"/>
      <c r="D4878"/>
      <c r="F4878"/>
      <c r="H4878"/>
    </row>
    <row r="4879" spans="1:8">
      <c r="A4879"/>
      <c r="C4879"/>
      <c r="D4879"/>
      <c r="F4879"/>
      <c r="H4879"/>
    </row>
    <row r="4880" spans="1:8">
      <c r="A4880"/>
      <c r="C4880"/>
      <c r="D4880"/>
      <c r="F4880"/>
      <c r="H4880"/>
    </row>
    <row r="4881" spans="1:8">
      <c r="A4881"/>
      <c r="C4881"/>
      <c r="D4881"/>
      <c r="F4881"/>
      <c r="H4881"/>
    </row>
    <row r="4882" spans="1:8">
      <c r="A4882"/>
      <c r="C4882"/>
      <c r="D4882"/>
      <c r="F4882"/>
      <c r="H4882"/>
    </row>
    <row r="4883" spans="1:8">
      <c r="A4883"/>
      <c r="C4883"/>
      <c r="D4883"/>
      <c r="F4883"/>
      <c r="H4883"/>
    </row>
    <row r="4884" spans="1:8">
      <c r="A4884"/>
      <c r="C4884"/>
      <c r="D4884"/>
      <c r="F4884"/>
      <c r="H4884"/>
    </row>
    <row r="4885" spans="1:8">
      <c r="A4885"/>
      <c r="C4885"/>
      <c r="D4885"/>
      <c r="F4885"/>
      <c r="H4885"/>
    </row>
    <row r="4886" spans="1:8">
      <c r="A4886"/>
      <c r="C4886"/>
      <c r="D4886"/>
      <c r="F4886"/>
      <c r="H4886"/>
    </row>
    <row r="4887" spans="1:8">
      <c r="A4887"/>
      <c r="C4887"/>
      <c r="D4887"/>
      <c r="F4887"/>
      <c r="H4887"/>
    </row>
    <row r="4888" spans="1:8">
      <c r="A4888"/>
      <c r="C4888"/>
      <c r="D4888"/>
      <c r="F4888"/>
      <c r="H4888"/>
    </row>
    <row r="4889" spans="1:8">
      <c r="A4889"/>
      <c r="C4889"/>
      <c r="D4889"/>
      <c r="F4889"/>
      <c r="H4889"/>
    </row>
    <row r="4890" spans="1:8">
      <c r="A4890"/>
      <c r="C4890"/>
      <c r="D4890"/>
      <c r="F4890"/>
      <c r="H4890"/>
    </row>
    <row r="4891" spans="1:8">
      <c r="A4891"/>
      <c r="C4891"/>
      <c r="D4891"/>
      <c r="F4891"/>
      <c r="H4891"/>
    </row>
    <row r="4892" spans="1:8">
      <c r="A4892"/>
      <c r="C4892"/>
      <c r="D4892"/>
      <c r="F4892"/>
      <c r="H4892"/>
    </row>
    <row r="4893" spans="1:8">
      <c r="A4893"/>
      <c r="C4893"/>
      <c r="D4893"/>
      <c r="F4893"/>
      <c r="H4893"/>
    </row>
    <row r="4894" spans="1:8">
      <c r="A4894"/>
      <c r="C4894"/>
      <c r="D4894"/>
      <c r="F4894"/>
      <c r="H4894"/>
    </row>
    <row r="4895" spans="1:8">
      <c r="A4895"/>
      <c r="C4895"/>
      <c r="D4895"/>
      <c r="F4895"/>
      <c r="H4895"/>
    </row>
    <row r="4896" spans="1:8">
      <c r="A4896"/>
      <c r="C4896"/>
      <c r="D4896"/>
      <c r="F4896"/>
      <c r="H4896"/>
    </row>
    <row r="4897" spans="1:8">
      <c r="A4897"/>
      <c r="C4897"/>
      <c r="D4897"/>
      <c r="F4897"/>
      <c r="H4897"/>
    </row>
    <row r="4898" spans="1:8">
      <c r="A4898"/>
      <c r="C4898"/>
      <c r="D4898"/>
      <c r="F4898"/>
      <c r="H4898"/>
    </row>
    <row r="4899" spans="1:8">
      <c r="A4899"/>
      <c r="C4899"/>
      <c r="D4899"/>
      <c r="F4899"/>
      <c r="H4899"/>
    </row>
    <row r="4900" spans="1:8">
      <c r="A4900"/>
      <c r="C4900"/>
      <c r="D4900"/>
      <c r="F4900"/>
      <c r="H4900"/>
    </row>
    <row r="4901" spans="1:8">
      <c r="A4901"/>
      <c r="C4901"/>
      <c r="D4901"/>
      <c r="F4901"/>
      <c r="H4901"/>
    </row>
    <row r="4902" spans="1:8">
      <c r="A4902"/>
      <c r="C4902"/>
      <c r="D4902"/>
      <c r="F4902"/>
      <c r="H4902"/>
    </row>
    <row r="4903" spans="1:8">
      <c r="A4903"/>
      <c r="C4903"/>
      <c r="D4903"/>
      <c r="F4903"/>
      <c r="H4903"/>
    </row>
    <row r="4904" spans="1:8">
      <c r="A4904"/>
      <c r="C4904"/>
      <c r="D4904"/>
      <c r="F4904"/>
      <c r="H4904"/>
    </row>
    <row r="4905" spans="1:8">
      <c r="A4905"/>
      <c r="C4905"/>
      <c r="D4905"/>
      <c r="F4905"/>
      <c r="H4905"/>
    </row>
    <row r="4906" spans="1:8">
      <c r="A4906"/>
      <c r="C4906"/>
      <c r="D4906"/>
      <c r="F4906"/>
      <c r="H4906"/>
    </row>
    <row r="4907" spans="1:8">
      <c r="A4907"/>
      <c r="C4907"/>
      <c r="D4907"/>
      <c r="F4907"/>
      <c r="H4907"/>
    </row>
    <row r="4908" spans="1:8">
      <c r="A4908"/>
      <c r="C4908"/>
      <c r="D4908"/>
      <c r="F4908"/>
      <c r="H4908"/>
    </row>
    <row r="4909" spans="1:8">
      <c r="A4909"/>
      <c r="C4909"/>
      <c r="D4909"/>
      <c r="F4909"/>
      <c r="H4909"/>
    </row>
    <row r="4910" spans="1:8">
      <c r="A4910"/>
      <c r="C4910"/>
      <c r="D4910"/>
      <c r="F4910"/>
      <c r="H4910"/>
    </row>
    <row r="4911" spans="1:8">
      <c r="A4911"/>
      <c r="C4911"/>
      <c r="D4911"/>
      <c r="F4911"/>
      <c r="H4911"/>
    </row>
    <row r="4912" spans="1:8">
      <c r="A4912"/>
      <c r="C4912"/>
      <c r="D4912"/>
      <c r="F4912"/>
      <c r="H4912"/>
    </row>
    <row r="4913" spans="1:8">
      <c r="A4913"/>
      <c r="C4913"/>
      <c r="D4913"/>
      <c r="F4913"/>
      <c r="H4913"/>
    </row>
    <row r="4914" spans="1:8">
      <c r="A4914"/>
      <c r="C4914"/>
      <c r="D4914"/>
      <c r="F4914"/>
      <c r="H4914"/>
    </row>
    <row r="4915" spans="1:8">
      <c r="A4915"/>
      <c r="C4915"/>
      <c r="D4915"/>
      <c r="F4915"/>
      <c r="H4915"/>
    </row>
    <row r="4916" spans="1:8">
      <c r="A4916"/>
      <c r="C4916"/>
      <c r="D4916"/>
      <c r="F4916"/>
      <c r="H4916"/>
    </row>
    <row r="4917" spans="1:8">
      <c r="A4917"/>
      <c r="C4917"/>
      <c r="D4917"/>
      <c r="F4917"/>
      <c r="H4917"/>
    </row>
    <row r="4918" spans="1:8">
      <c r="A4918"/>
      <c r="C4918"/>
      <c r="D4918"/>
      <c r="F4918"/>
      <c r="H4918"/>
    </row>
    <row r="4919" spans="1:8">
      <c r="A4919"/>
      <c r="C4919"/>
      <c r="D4919"/>
      <c r="F4919"/>
      <c r="H4919"/>
    </row>
    <row r="4920" spans="1:8">
      <c r="A4920"/>
      <c r="C4920"/>
      <c r="D4920"/>
      <c r="F4920"/>
      <c r="H4920"/>
    </row>
    <row r="4921" spans="1:8">
      <c r="A4921"/>
      <c r="C4921"/>
      <c r="D4921"/>
      <c r="F4921"/>
      <c r="H4921"/>
    </row>
    <row r="4922" spans="1:8">
      <c r="A4922"/>
      <c r="C4922"/>
      <c r="D4922"/>
      <c r="F4922"/>
      <c r="H4922"/>
    </row>
    <row r="4923" spans="1:8">
      <c r="A4923"/>
      <c r="C4923"/>
      <c r="D4923"/>
      <c r="F4923"/>
      <c r="H4923"/>
    </row>
    <row r="4924" spans="1:8">
      <c r="A4924"/>
      <c r="C4924"/>
      <c r="D4924"/>
      <c r="F4924"/>
      <c r="H4924"/>
    </row>
    <row r="4925" spans="1:8">
      <c r="A4925"/>
      <c r="C4925"/>
      <c r="D4925"/>
      <c r="F4925"/>
      <c r="H4925"/>
    </row>
    <row r="4926" spans="1:8">
      <c r="A4926"/>
      <c r="C4926"/>
      <c r="D4926"/>
      <c r="F4926"/>
      <c r="H4926"/>
    </row>
    <row r="4927" spans="1:8">
      <c r="A4927"/>
      <c r="C4927"/>
      <c r="D4927"/>
      <c r="F4927"/>
      <c r="H4927"/>
    </row>
    <row r="4928" spans="1:8">
      <c r="A4928"/>
      <c r="C4928"/>
      <c r="D4928"/>
      <c r="F4928"/>
      <c r="H4928"/>
    </row>
    <row r="4929" spans="1:8">
      <c r="A4929"/>
      <c r="C4929"/>
      <c r="D4929"/>
      <c r="F4929"/>
      <c r="H4929"/>
    </row>
    <row r="4930" spans="1:8">
      <c r="A4930"/>
      <c r="C4930"/>
      <c r="D4930"/>
      <c r="F4930"/>
      <c r="H4930"/>
    </row>
    <row r="4931" spans="1:8">
      <c r="A4931"/>
      <c r="C4931"/>
      <c r="D4931"/>
      <c r="F4931"/>
      <c r="H4931"/>
    </row>
    <row r="4932" spans="1:8">
      <c r="A4932"/>
      <c r="C4932"/>
      <c r="D4932"/>
      <c r="F4932"/>
      <c r="H4932"/>
    </row>
    <row r="4933" spans="1:8">
      <c r="A4933"/>
      <c r="C4933"/>
      <c r="D4933"/>
      <c r="F4933"/>
      <c r="H4933"/>
    </row>
    <row r="4934" spans="1:8">
      <c r="A4934"/>
      <c r="C4934"/>
      <c r="D4934"/>
      <c r="F4934"/>
      <c r="H4934"/>
    </row>
    <row r="4935" spans="1:8">
      <c r="A4935"/>
      <c r="C4935"/>
      <c r="D4935"/>
      <c r="F4935"/>
      <c r="H4935"/>
    </row>
    <row r="4936" spans="1:8">
      <c r="A4936"/>
      <c r="C4936"/>
      <c r="D4936"/>
      <c r="F4936"/>
      <c r="H4936"/>
    </row>
    <row r="4937" spans="1:8">
      <c r="A4937"/>
      <c r="C4937"/>
      <c r="D4937"/>
      <c r="F4937"/>
      <c r="H4937"/>
    </row>
    <row r="4938" spans="1:8">
      <c r="A4938"/>
      <c r="C4938"/>
      <c r="D4938"/>
      <c r="F4938"/>
      <c r="H4938"/>
    </row>
    <row r="4939" spans="1:8">
      <c r="A4939"/>
      <c r="C4939"/>
      <c r="D4939"/>
      <c r="F4939"/>
      <c r="H4939"/>
    </row>
    <row r="4940" spans="1:8">
      <c r="A4940"/>
      <c r="C4940"/>
      <c r="D4940"/>
      <c r="F4940"/>
      <c r="H4940"/>
    </row>
    <row r="4941" spans="1:8">
      <c r="A4941"/>
      <c r="C4941"/>
      <c r="D4941"/>
      <c r="F4941"/>
      <c r="H4941"/>
    </row>
    <row r="4942" spans="1:8">
      <c r="A4942"/>
      <c r="C4942"/>
      <c r="D4942"/>
      <c r="F4942"/>
      <c r="H4942"/>
    </row>
    <row r="4943" spans="1:8">
      <c r="A4943"/>
      <c r="C4943"/>
      <c r="D4943"/>
      <c r="F4943"/>
      <c r="H4943"/>
    </row>
    <row r="4944" spans="1:8">
      <c r="A4944"/>
      <c r="C4944"/>
      <c r="D4944"/>
      <c r="F4944"/>
      <c r="H4944"/>
    </row>
    <row r="4945" spans="1:8">
      <c r="A4945"/>
      <c r="C4945"/>
      <c r="D4945"/>
      <c r="F4945"/>
      <c r="H4945"/>
    </row>
    <row r="4946" spans="1:8">
      <c r="A4946"/>
      <c r="C4946"/>
      <c r="D4946"/>
      <c r="F4946"/>
      <c r="H4946"/>
    </row>
    <row r="4947" spans="1:8">
      <c r="A4947"/>
      <c r="C4947"/>
      <c r="D4947"/>
      <c r="F4947"/>
      <c r="H4947"/>
    </row>
    <row r="4948" spans="1:8">
      <c r="A4948"/>
      <c r="C4948"/>
      <c r="D4948"/>
      <c r="F4948"/>
      <c r="H4948"/>
    </row>
    <row r="4949" spans="1:8">
      <c r="A4949"/>
      <c r="C4949"/>
      <c r="D4949"/>
      <c r="F4949"/>
      <c r="H4949"/>
    </row>
    <row r="4950" spans="1:8">
      <c r="A4950"/>
      <c r="C4950"/>
      <c r="D4950"/>
      <c r="F4950"/>
      <c r="H4950"/>
    </row>
    <row r="4951" spans="1:8">
      <c r="A4951"/>
      <c r="C4951"/>
      <c r="D4951"/>
      <c r="F4951"/>
      <c r="H4951"/>
    </row>
    <row r="4952" spans="1:8">
      <c r="A4952"/>
      <c r="C4952"/>
      <c r="D4952"/>
      <c r="F4952"/>
      <c r="H4952"/>
    </row>
    <row r="4953" spans="1:8">
      <c r="A4953"/>
      <c r="C4953"/>
      <c r="D4953"/>
      <c r="F4953"/>
      <c r="H4953"/>
    </row>
    <row r="4954" spans="1:8">
      <c r="A4954"/>
      <c r="C4954"/>
      <c r="D4954"/>
      <c r="F4954"/>
      <c r="H4954"/>
    </row>
    <row r="4955" spans="1:8">
      <c r="A4955"/>
      <c r="C4955"/>
      <c r="D4955"/>
      <c r="F4955"/>
      <c r="H4955"/>
    </row>
    <row r="4956" spans="1:8">
      <c r="A4956"/>
      <c r="C4956"/>
      <c r="D4956"/>
      <c r="F4956"/>
      <c r="H4956"/>
    </row>
    <row r="4957" spans="1:8">
      <c r="A4957"/>
      <c r="C4957"/>
      <c r="D4957"/>
      <c r="F4957"/>
      <c r="H4957"/>
    </row>
    <row r="4958" spans="1:8">
      <c r="A4958"/>
      <c r="C4958"/>
      <c r="D4958"/>
      <c r="F4958"/>
      <c r="H4958"/>
    </row>
    <row r="4959" spans="1:8">
      <c r="A4959"/>
      <c r="C4959"/>
      <c r="D4959"/>
      <c r="F4959"/>
      <c r="H4959"/>
    </row>
    <row r="4960" spans="1:8">
      <c r="A4960"/>
      <c r="C4960"/>
      <c r="D4960"/>
      <c r="F4960"/>
      <c r="H4960"/>
    </row>
    <row r="4961" spans="1:8">
      <c r="A4961"/>
      <c r="C4961"/>
      <c r="D4961"/>
      <c r="F4961"/>
      <c r="H4961"/>
    </row>
    <row r="4962" spans="1:8">
      <c r="A4962"/>
      <c r="C4962"/>
      <c r="D4962"/>
      <c r="F4962"/>
      <c r="H4962"/>
    </row>
    <row r="4963" spans="1:8">
      <c r="A4963"/>
      <c r="C4963"/>
      <c r="D4963"/>
      <c r="F4963"/>
      <c r="H4963"/>
    </row>
    <row r="4964" spans="1:8">
      <c r="A4964"/>
      <c r="C4964"/>
      <c r="D4964"/>
      <c r="F4964"/>
      <c r="H4964"/>
    </row>
    <row r="4965" spans="1:8">
      <c r="A4965"/>
      <c r="C4965"/>
      <c r="D4965"/>
      <c r="F4965"/>
      <c r="H4965"/>
    </row>
    <row r="4966" spans="1:8">
      <c r="A4966"/>
      <c r="C4966"/>
      <c r="D4966"/>
      <c r="F4966"/>
      <c r="H4966"/>
    </row>
    <row r="4967" spans="1:8">
      <c r="A4967"/>
      <c r="C4967"/>
      <c r="D4967"/>
      <c r="F4967"/>
      <c r="H4967"/>
    </row>
    <row r="4968" spans="1:8">
      <c r="A4968"/>
      <c r="C4968"/>
      <c r="D4968"/>
      <c r="F4968"/>
      <c r="H4968"/>
    </row>
    <row r="4969" spans="1:8">
      <c r="A4969"/>
      <c r="C4969"/>
      <c r="D4969"/>
      <c r="F4969"/>
      <c r="H4969"/>
    </row>
    <row r="4970" spans="1:8">
      <c r="A4970"/>
      <c r="C4970"/>
      <c r="D4970"/>
      <c r="F4970"/>
      <c r="H4970"/>
    </row>
    <row r="4971" spans="1:8">
      <c r="A4971"/>
      <c r="C4971"/>
      <c r="D4971"/>
      <c r="F4971"/>
      <c r="H4971"/>
    </row>
    <row r="4972" spans="1:8">
      <c r="A4972"/>
      <c r="C4972"/>
      <c r="D4972"/>
      <c r="F4972"/>
      <c r="H4972"/>
    </row>
    <row r="4973" spans="1:8">
      <c r="A4973"/>
      <c r="C4973"/>
      <c r="D4973"/>
      <c r="F4973"/>
      <c r="H4973"/>
    </row>
    <row r="4974" spans="1:8">
      <c r="A4974"/>
      <c r="C4974"/>
      <c r="D4974"/>
      <c r="F4974"/>
      <c r="H4974"/>
    </row>
    <row r="4975" spans="1:8">
      <c r="A4975"/>
      <c r="C4975"/>
      <c r="D4975"/>
      <c r="F4975"/>
      <c r="H4975"/>
    </row>
    <row r="4976" spans="1:8">
      <c r="A4976"/>
      <c r="C4976"/>
      <c r="D4976"/>
      <c r="F4976"/>
      <c r="H4976"/>
    </row>
    <row r="4977" spans="1:8">
      <c r="A4977"/>
      <c r="C4977"/>
      <c r="D4977"/>
      <c r="F4977"/>
      <c r="H4977"/>
    </row>
    <row r="4978" spans="1:8">
      <c r="A4978"/>
      <c r="C4978"/>
      <c r="D4978"/>
      <c r="F4978"/>
      <c r="H4978"/>
    </row>
    <row r="4979" spans="1:8">
      <c r="A4979"/>
      <c r="C4979"/>
      <c r="D4979"/>
      <c r="F4979"/>
      <c r="H4979"/>
    </row>
    <row r="4980" spans="1:8">
      <c r="A4980"/>
      <c r="C4980"/>
      <c r="D4980"/>
      <c r="F4980"/>
      <c r="H4980"/>
    </row>
    <row r="4981" spans="1:8">
      <c r="A4981"/>
      <c r="C4981"/>
      <c r="D4981"/>
      <c r="F4981"/>
      <c r="H4981"/>
    </row>
    <row r="4982" spans="1:8">
      <c r="A4982"/>
      <c r="C4982"/>
      <c r="D4982"/>
      <c r="F4982"/>
      <c r="H4982"/>
    </row>
    <row r="4983" spans="1:8">
      <c r="A4983"/>
      <c r="C4983"/>
      <c r="D4983"/>
      <c r="F4983"/>
      <c r="H4983"/>
    </row>
    <row r="4984" spans="1:8">
      <c r="A4984"/>
      <c r="C4984"/>
      <c r="D4984"/>
      <c r="F4984"/>
      <c r="H4984"/>
    </row>
    <row r="4985" spans="1:8">
      <c r="A4985"/>
      <c r="C4985"/>
      <c r="D4985"/>
      <c r="F4985"/>
      <c r="H4985"/>
    </row>
    <row r="4986" spans="1:8">
      <c r="A4986"/>
      <c r="C4986"/>
      <c r="D4986"/>
      <c r="F4986"/>
      <c r="H4986"/>
    </row>
    <row r="4987" spans="1:8">
      <c r="A4987"/>
      <c r="C4987"/>
      <c r="D4987"/>
      <c r="F4987"/>
      <c r="H4987"/>
    </row>
    <row r="4988" spans="1:8">
      <c r="A4988"/>
      <c r="C4988"/>
      <c r="D4988"/>
      <c r="F4988"/>
      <c r="H4988"/>
    </row>
    <row r="4989" spans="1:8">
      <c r="A4989"/>
      <c r="C4989"/>
      <c r="D4989"/>
      <c r="F4989"/>
      <c r="H4989"/>
    </row>
    <row r="4990" spans="1:8">
      <c r="A4990"/>
      <c r="C4990"/>
      <c r="D4990"/>
      <c r="F4990"/>
      <c r="H4990"/>
    </row>
    <row r="4991" spans="1:8">
      <c r="A4991"/>
      <c r="C4991"/>
      <c r="D4991"/>
      <c r="F4991"/>
      <c r="H4991"/>
    </row>
    <row r="4992" spans="1:8">
      <c r="A4992"/>
      <c r="C4992"/>
      <c r="D4992"/>
      <c r="F4992"/>
      <c r="H4992"/>
    </row>
    <row r="4993" spans="1:8">
      <c r="A4993"/>
      <c r="C4993"/>
      <c r="D4993"/>
      <c r="F4993"/>
      <c r="H4993"/>
    </row>
    <row r="4994" spans="1:8">
      <c r="A4994"/>
      <c r="C4994"/>
      <c r="D4994"/>
      <c r="F4994"/>
      <c r="H4994"/>
    </row>
    <row r="4995" spans="1:8">
      <c r="A4995"/>
      <c r="C4995"/>
      <c r="D4995"/>
      <c r="F4995"/>
      <c r="H4995"/>
    </row>
    <row r="4996" spans="1:8">
      <c r="A4996"/>
      <c r="C4996"/>
      <c r="D4996"/>
      <c r="F4996"/>
      <c r="H4996"/>
    </row>
    <row r="4997" spans="1:8">
      <c r="A4997"/>
      <c r="C4997"/>
      <c r="D4997"/>
      <c r="F4997"/>
      <c r="H4997"/>
    </row>
    <row r="4998" spans="1:8">
      <c r="A4998"/>
      <c r="C4998"/>
      <c r="D4998"/>
      <c r="F4998"/>
      <c r="H4998"/>
    </row>
    <row r="4999" spans="1:8">
      <c r="A4999"/>
      <c r="C4999"/>
      <c r="D4999"/>
      <c r="F4999"/>
      <c r="H4999"/>
    </row>
    <row r="5000" spans="1:8">
      <c r="A5000"/>
      <c r="C5000"/>
      <c r="D5000"/>
      <c r="F5000"/>
      <c r="H5000"/>
    </row>
    <row r="5001" spans="1:8">
      <c r="A5001"/>
      <c r="C5001"/>
      <c r="D5001"/>
      <c r="F5001"/>
      <c r="H5001"/>
    </row>
    <row r="5002" spans="1:8">
      <c r="A5002"/>
      <c r="C5002"/>
      <c r="D5002"/>
      <c r="F5002"/>
      <c r="H5002"/>
    </row>
    <row r="5003" spans="1:8">
      <c r="A5003"/>
      <c r="C5003"/>
      <c r="D5003"/>
      <c r="F5003"/>
      <c r="H5003"/>
    </row>
    <row r="5004" spans="1:8">
      <c r="A5004"/>
      <c r="C5004"/>
      <c r="D5004"/>
      <c r="F5004"/>
      <c r="H5004"/>
    </row>
    <row r="5005" spans="1:8">
      <c r="A5005"/>
      <c r="C5005"/>
      <c r="D5005"/>
      <c r="F5005"/>
      <c r="H5005"/>
    </row>
    <row r="5006" spans="1:8">
      <c r="A5006"/>
      <c r="C5006"/>
      <c r="D5006"/>
      <c r="F5006"/>
      <c r="H5006"/>
    </row>
    <row r="5007" spans="1:8">
      <c r="A5007"/>
      <c r="C5007"/>
      <c r="D5007"/>
      <c r="F5007"/>
      <c r="H5007"/>
    </row>
    <row r="5008" spans="1:8">
      <c r="A5008"/>
      <c r="C5008"/>
      <c r="D5008"/>
      <c r="F5008"/>
      <c r="H5008"/>
    </row>
    <row r="5009" spans="1:8">
      <c r="A5009"/>
      <c r="C5009"/>
      <c r="D5009"/>
      <c r="F5009"/>
      <c r="H5009"/>
    </row>
    <row r="5010" spans="1:8">
      <c r="A5010"/>
      <c r="C5010"/>
      <c r="D5010"/>
      <c r="F5010"/>
      <c r="H5010"/>
    </row>
    <row r="5011" spans="1:8">
      <c r="A5011"/>
      <c r="C5011"/>
      <c r="D5011"/>
      <c r="F5011"/>
      <c r="H5011"/>
    </row>
    <row r="5012" spans="1:8">
      <c r="A5012"/>
      <c r="C5012"/>
      <c r="D5012"/>
      <c r="F5012"/>
      <c r="H5012"/>
    </row>
    <row r="5013" spans="1:8">
      <c r="A5013"/>
      <c r="C5013"/>
      <c r="D5013"/>
      <c r="F5013"/>
      <c r="H5013"/>
    </row>
    <row r="5014" spans="1:8">
      <c r="A5014"/>
      <c r="C5014"/>
      <c r="D5014"/>
      <c r="F5014"/>
      <c r="H5014"/>
    </row>
    <row r="5015" spans="1:8">
      <c r="A5015"/>
      <c r="C5015"/>
      <c r="D5015"/>
      <c r="F5015"/>
      <c r="H5015"/>
    </row>
    <row r="5016" spans="1:8">
      <c r="A5016"/>
      <c r="C5016"/>
      <c r="D5016"/>
      <c r="F5016"/>
      <c r="H5016"/>
    </row>
    <row r="5017" spans="1:8">
      <c r="A5017"/>
      <c r="C5017"/>
      <c r="D5017"/>
      <c r="F5017"/>
      <c r="H5017"/>
    </row>
    <row r="5018" spans="1:8">
      <c r="A5018"/>
      <c r="C5018"/>
      <c r="D5018"/>
      <c r="F5018"/>
      <c r="H5018"/>
    </row>
    <row r="5019" spans="1:8">
      <c r="A5019"/>
      <c r="C5019"/>
      <c r="D5019"/>
      <c r="F5019"/>
      <c r="H5019"/>
    </row>
    <row r="5020" spans="1:8">
      <c r="A5020"/>
      <c r="C5020"/>
      <c r="D5020"/>
      <c r="F5020"/>
      <c r="H5020"/>
    </row>
    <row r="5021" spans="1:8">
      <c r="A5021"/>
      <c r="C5021"/>
      <c r="D5021"/>
      <c r="F5021"/>
      <c r="H5021"/>
    </row>
    <row r="5022" spans="1:8">
      <c r="A5022"/>
      <c r="C5022"/>
      <c r="D5022"/>
      <c r="F5022"/>
      <c r="H5022"/>
    </row>
    <row r="5023" spans="1:8">
      <c r="A5023"/>
      <c r="C5023"/>
      <c r="D5023"/>
      <c r="F5023"/>
      <c r="H5023"/>
    </row>
    <row r="5024" spans="1:8">
      <c r="A5024"/>
      <c r="C5024"/>
      <c r="D5024"/>
      <c r="F5024"/>
      <c r="H5024"/>
    </row>
    <row r="5025" spans="1:8">
      <c r="A5025"/>
      <c r="C5025"/>
      <c r="D5025"/>
      <c r="F5025"/>
      <c r="H5025"/>
    </row>
    <row r="5026" spans="1:8">
      <c r="A5026"/>
      <c r="C5026"/>
      <c r="D5026"/>
      <c r="F5026"/>
      <c r="H5026"/>
    </row>
    <row r="5027" spans="1:8">
      <c r="A5027"/>
      <c r="C5027"/>
      <c r="D5027"/>
      <c r="F5027"/>
      <c r="H5027"/>
    </row>
    <row r="5028" spans="1:8">
      <c r="A5028"/>
      <c r="C5028"/>
      <c r="D5028"/>
      <c r="F5028"/>
      <c r="H5028"/>
    </row>
    <row r="5029" spans="1:8">
      <c r="A5029"/>
      <c r="C5029"/>
      <c r="D5029"/>
      <c r="F5029"/>
      <c r="H5029"/>
    </row>
    <row r="5030" spans="1:8">
      <c r="A5030"/>
      <c r="C5030"/>
      <c r="D5030"/>
      <c r="F5030"/>
      <c r="H5030"/>
    </row>
    <row r="5031" spans="1:8">
      <c r="A5031"/>
      <c r="C5031"/>
      <c r="D5031"/>
      <c r="F5031"/>
      <c r="H5031"/>
    </row>
    <row r="5032" spans="1:8">
      <c r="A5032"/>
      <c r="C5032"/>
      <c r="D5032"/>
      <c r="F5032"/>
      <c r="H5032"/>
    </row>
    <row r="5033" spans="1:8">
      <c r="A5033"/>
      <c r="C5033"/>
      <c r="D5033"/>
      <c r="F5033"/>
      <c r="H5033"/>
    </row>
    <row r="5034" spans="1:8">
      <c r="A5034"/>
      <c r="C5034"/>
      <c r="D5034"/>
      <c r="F5034"/>
      <c r="H5034"/>
    </row>
    <row r="5035" spans="1:8">
      <c r="A5035"/>
      <c r="C5035"/>
      <c r="D5035"/>
      <c r="F5035"/>
      <c r="H5035"/>
    </row>
    <row r="5036" spans="1:8">
      <c r="A5036"/>
      <c r="C5036"/>
      <c r="D5036"/>
      <c r="F5036"/>
      <c r="H5036"/>
    </row>
    <row r="5037" spans="1:8">
      <c r="A5037"/>
      <c r="C5037"/>
      <c r="D5037"/>
      <c r="F5037"/>
      <c r="H5037"/>
    </row>
    <row r="5038" spans="1:8">
      <c r="A5038"/>
      <c r="C5038"/>
      <c r="D5038"/>
      <c r="F5038"/>
      <c r="H5038"/>
    </row>
    <row r="5039" spans="1:8">
      <c r="A5039"/>
      <c r="C5039"/>
      <c r="D5039"/>
      <c r="F5039"/>
      <c r="H5039"/>
    </row>
    <row r="5040" spans="1:8">
      <c r="A5040"/>
      <c r="C5040"/>
      <c r="D5040"/>
      <c r="F5040"/>
      <c r="H5040"/>
    </row>
    <row r="5041" spans="1:8">
      <c r="A5041"/>
      <c r="C5041"/>
      <c r="D5041"/>
      <c r="F5041"/>
      <c r="H5041"/>
    </row>
    <row r="5042" spans="1:8">
      <c r="A5042"/>
      <c r="C5042"/>
      <c r="D5042"/>
      <c r="F5042"/>
      <c r="H5042"/>
    </row>
    <row r="5043" spans="1:8">
      <c r="A5043"/>
      <c r="C5043"/>
      <c r="D5043"/>
      <c r="F5043"/>
      <c r="H5043"/>
    </row>
    <row r="5044" spans="1:8">
      <c r="A5044"/>
      <c r="C5044"/>
      <c r="D5044"/>
      <c r="F5044"/>
      <c r="H5044"/>
    </row>
    <row r="5045" spans="1:8">
      <c r="A5045"/>
      <c r="C5045"/>
      <c r="D5045"/>
      <c r="F5045"/>
      <c r="H5045"/>
    </row>
    <row r="5046" spans="1:8">
      <c r="A5046"/>
      <c r="C5046"/>
      <c r="D5046"/>
      <c r="F5046"/>
      <c r="H5046"/>
    </row>
    <row r="5047" spans="1:8">
      <c r="A5047"/>
      <c r="C5047"/>
      <c r="D5047"/>
      <c r="F5047"/>
      <c r="H5047"/>
    </row>
    <row r="5048" spans="1:8">
      <c r="A5048"/>
      <c r="C5048"/>
      <c r="D5048"/>
      <c r="F5048"/>
      <c r="H5048"/>
    </row>
    <row r="5049" spans="1:8">
      <c r="A5049"/>
      <c r="C5049"/>
      <c r="D5049"/>
      <c r="F5049"/>
      <c r="H5049"/>
    </row>
    <row r="5050" spans="1:8">
      <c r="A5050"/>
      <c r="C5050"/>
      <c r="D5050"/>
      <c r="F5050"/>
      <c r="H5050"/>
    </row>
    <row r="5051" spans="1:8">
      <c r="A5051"/>
      <c r="C5051"/>
      <c r="D5051"/>
      <c r="F5051"/>
      <c r="H5051"/>
    </row>
    <row r="5052" spans="1:8">
      <c r="A5052"/>
      <c r="C5052"/>
      <c r="D5052"/>
      <c r="F5052"/>
      <c r="H5052"/>
    </row>
    <row r="5053" spans="1:8">
      <c r="A5053"/>
      <c r="C5053"/>
      <c r="D5053"/>
      <c r="F5053"/>
      <c r="H5053"/>
    </row>
    <row r="5054" spans="1:8">
      <c r="A5054"/>
      <c r="C5054"/>
      <c r="D5054"/>
      <c r="F5054"/>
      <c r="H5054"/>
    </row>
    <row r="5055" spans="1:8">
      <c r="A5055"/>
      <c r="C5055"/>
      <c r="D5055"/>
      <c r="F5055"/>
      <c r="H5055"/>
    </row>
    <row r="5056" spans="1:8">
      <c r="A5056"/>
      <c r="C5056"/>
      <c r="D5056"/>
      <c r="F5056"/>
      <c r="H5056"/>
    </row>
    <row r="5057" spans="1:8">
      <c r="A5057"/>
      <c r="C5057"/>
      <c r="D5057"/>
      <c r="F5057"/>
      <c r="H5057"/>
    </row>
    <row r="5058" spans="1:8">
      <c r="A5058"/>
      <c r="C5058"/>
      <c r="D5058"/>
      <c r="F5058"/>
      <c r="H5058"/>
    </row>
    <row r="5059" spans="1:8">
      <c r="A5059"/>
      <c r="C5059"/>
      <c r="D5059"/>
      <c r="F5059"/>
      <c r="H5059"/>
    </row>
    <row r="5060" spans="1:8">
      <c r="A5060"/>
      <c r="C5060"/>
      <c r="D5060"/>
      <c r="F5060"/>
      <c r="H5060"/>
    </row>
    <row r="5061" spans="1:8">
      <c r="A5061"/>
      <c r="C5061"/>
      <c r="D5061"/>
      <c r="F5061"/>
      <c r="H5061"/>
    </row>
    <row r="5062" spans="1:8">
      <c r="A5062"/>
      <c r="C5062"/>
      <c r="D5062"/>
      <c r="F5062"/>
      <c r="H5062"/>
    </row>
    <row r="5063" spans="1:8">
      <c r="A5063"/>
      <c r="C5063"/>
      <c r="D5063"/>
      <c r="F5063"/>
      <c r="H5063"/>
    </row>
    <row r="5064" spans="1:8">
      <c r="A5064"/>
      <c r="C5064"/>
      <c r="D5064"/>
      <c r="F5064"/>
      <c r="H5064"/>
    </row>
    <row r="5065" spans="1:8">
      <c r="A5065"/>
      <c r="C5065"/>
      <c r="D5065"/>
      <c r="F5065"/>
      <c r="H5065"/>
    </row>
    <row r="5066" spans="1:8">
      <c r="A5066"/>
      <c r="C5066"/>
      <c r="D5066"/>
      <c r="F5066"/>
      <c r="H5066"/>
    </row>
    <row r="5067" spans="1:8">
      <c r="A5067"/>
      <c r="C5067"/>
      <c r="D5067"/>
      <c r="F5067"/>
      <c r="H5067"/>
    </row>
    <row r="5068" spans="1:8">
      <c r="A5068"/>
      <c r="C5068"/>
      <c r="D5068"/>
      <c r="F5068"/>
      <c r="H5068"/>
    </row>
    <row r="5069" spans="1:8">
      <c r="A5069"/>
      <c r="C5069"/>
      <c r="D5069"/>
      <c r="F5069"/>
      <c r="H5069"/>
    </row>
    <row r="5070" spans="1:8">
      <c r="A5070"/>
      <c r="C5070"/>
      <c r="D5070"/>
      <c r="F5070"/>
      <c r="H5070"/>
    </row>
    <row r="5071" spans="1:8">
      <c r="A5071"/>
      <c r="C5071"/>
      <c r="D5071"/>
      <c r="F5071"/>
      <c r="H5071"/>
    </row>
    <row r="5072" spans="1:8">
      <c r="A5072"/>
      <c r="C5072"/>
      <c r="D5072"/>
      <c r="F5072"/>
      <c r="H5072"/>
    </row>
    <row r="5073" spans="1:8">
      <c r="A5073"/>
      <c r="C5073"/>
      <c r="D5073"/>
      <c r="F5073"/>
      <c r="H5073"/>
    </row>
    <row r="5074" spans="1:8">
      <c r="A5074"/>
      <c r="C5074"/>
      <c r="D5074"/>
      <c r="F5074"/>
      <c r="H5074"/>
    </row>
    <row r="5075" spans="1:8">
      <c r="A5075"/>
      <c r="C5075"/>
      <c r="D5075"/>
      <c r="F5075"/>
      <c r="H5075"/>
    </row>
    <row r="5076" spans="1:8">
      <c r="A5076"/>
      <c r="C5076"/>
      <c r="D5076"/>
      <c r="F5076"/>
      <c r="H5076"/>
    </row>
    <row r="5077" spans="1:8">
      <c r="A5077"/>
      <c r="C5077"/>
      <c r="D5077"/>
      <c r="F5077"/>
      <c r="H5077"/>
    </row>
    <row r="5078" spans="1:8">
      <c r="A5078"/>
      <c r="C5078"/>
      <c r="D5078"/>
      <c r="F5078"/>
      <c r="H5078"/>
    </row>
    <row r="5079" spans="1:8">
      <c r="A5079"/>
      <c r="C5079"/>
      <c r="D5079"/>
      <c r="F5079"/>
      <c r="H5079"/>
    </row>
    <row r="5080" spans="1:8">
      <c r="A5080"/>
      <c r="C5080"/>
      <c r="D5080"/>
      <c r="F5080"/>
      <c r="H5080"/>
    </row>
    <row r="5081" spans="1:8">
      <c r="A5081"/>
      <c r="C5081"/>
      <c r="D5081"/>
      <c r="F5081"/>
      <c r="H5081"/>
    </row>
    <row r="5082" spans="1:8">
      <c r="A5082"/>
      <c r="C5082"/>
      <c r="D5082"/>
      <c r="F5082"/>
      <c r="H5082"/>
    </row>
    <row r="5083" spans="1:8">
      <c r="A5083"/>
      <c r="C5083"/>
      <c r="D5083"/>
      <c r="F5083"/>
      <c r="H5083"/>
    </row>
    <row r="5084" spans="1:8">
      <c r="A5084"/>
      <c r="C5084"/>
      <c r="D5084"/>
      <c r="F5084"/>
      <c r="H5084"/>
    </row>
    <row r="5085" spans="1:8">
      <c r="A5085"/>
      <c r="C5085"/>
      <c r="D5085"/>
      <c r="F5085"/>
      <c r="H5085"/>
    </row>
    <row r="5086" spans="1:8">
      <c r="A5086"/>
      <c r="C5086"/>
      <c r="D5086"/>
      <c r="F5086"/>
      <c r="H5086"/>
    </row>
    <row r="5087" spans="1:8">
      <c r="A5087"/>
      <c r="C5087"/>
      <c r="D5087"/>
      <c r="F5087"/>
      <c r="H5087"/>
    </row>
    <row r="5088" spans="1:8">
      <c r="A5088"/>
      <c r="C5088"/>
      <c r="D5088"/>
      <c r="F5088"/>
      <c r="H5088"/>
    </row>
    <row r="5089" spans="1:8">
      <c r="A5089"/>
      <c r="C5089"/>
      <c r="D5089"/>
      <c r="F5089"/>
      <c r="H5089"/>
    </row>
    <row r="5090" spans="1:8">
      <c r="A5090"/>
      <c r="C5090"/>
      <c r="D5090"/>
      <c r="F5090"/>
      <c r="H5090"/>
    </row>
    <row r="5091" spans="1:8">
      <c r="A5091"/>
      <c r="C5091"/>
      <c r="D5091"/>
      <c r="F5091"/>
      <c r="H5091"/>
    </row>
    <row r="5092" spans="1:8">
      <c r="A5092"/>
      <c r="C5092"/>
      <c r="D5092"/>
      <c r="F5092"/>
      <c r="H5092"/>
    </row>
    <row r="5093" spans="1:8">
      <c r="A5093"/>
      <c r="C5093"/>
      <c r="D5093"/>
      <c r="F5093"/>
      <c r="H5093"/>
    </row>
    <row r="5094" spans="1:8">
      <c r="A5094"/>
      <c r="C5094"/>
      <c r="D5094"/>
      <c r="F5094"/>
      <c r="H5094"/>
    </row>
    <row r="5095" spans="1:8">
      <c r="A5095"/>
      <c r="C5095"/>
      <c r="D5095"/>
      <c r="F5095"/>
      <c r="H5095"/>
    </row>
    <row r="5096" spans="1:8">
      <c r="A5096"/>
      <c r="C5096"/>
      <c r="D5096"/>
      <c r="F5096"/>
      <c r="H5096"/>
    </row>
    <row r="5097" spans="1:8">
      <c r="A5097"/>
      <c r="C5097"/>
      <c r="D5097"/>
      <c r="F5097"/>
      <c r="H5097"/>
    </row>
    <row r="5098" spans="1:8">
      <c r="A5098"/>
      <c r="C5098"/>
      <c r="D5098"/>
      <c r="F5098"/>
      <c r="H5098"/>
    </row>
    <row r="5099" spans="1:8">
      <c r="A5099"/>
      <c r="C5099"/>
      <c r="D5099"/>
      <c r="F5099"/>
      <c r="H5099"/>
    </row>
    <row r="5100" spans="1:8">
      <c r="A5100"/>
      <c r="C5100"/>
      <c r="D5100"/>
      <c r="F5100"/>
      <c r="H5100"/>
    </row>
    <row r="5101" spans="1:8">
      <c r="A5101"/>
      <c r="C5101"/>
      <c r="D5101"/>
      <c r="F5101"/>
      <c r="H5101"/>
    </row>
    <row r="5102" spans="1:8">
      <c r="A5102"/>
      <c r="C5102"/>
      <c r="D5102"/>
      <c r="F5102"/>
      <c r="H5102"/>
    </row>
    <row r="5103" spans="1:8">
      <c r="A5103"/>
      <c r="C5103"/>
      <c r="D5103"/>
      <c r="F5103"/>
      <c r="H5103"/>
    </row>
    <row r="5104" spans="1:8">
      <c r="A5104"/>
      <c r="C5104"/>
      <c r="D5104"/>
      <c r="F5104"/>
      <c r="H5104"/>
    </row>
    <row r="5105" spans="1:8">
      <c r="A5105"/>
      <c r="C5105"/>
      <c r="D5105"/>
      <c r="F5105"/>
      <c r="H5105"/>
    </row>
    <row r="5106" spans="1:8">
      <c r="A5106"/>
      <c r="C5106"/>
      <c r="D5106"/>
      <c r="F5106"/>
      <c r="H5106"/>
    </row>
    <row r="5107" spans="1:8">
      <c r="A5107"/>
      <c r="C5107"/>
      <c r="D5107"/>
      <c r="F5107"/>
      <c r="H5107"/>
    </row>
    <row r="5108" spans="1:8">
      <c r="A5108"/>
      <c r="C5108"/>
      <c r="D5108"/>
      <c r="F5108"/>
      <c r="H5108"/>
    </row>
    <row r="5109" spans="1:8">
      <c r="A5109"/>
      <c r="C5109"/>
      <c r="D5109"/>
      <c r="F5109"/>
      <c r="H5109"/>
    </row>
    <row r="5110" spans="1:8">
      <c r="A5110"/>
      <c r="C5110"/>
      <c r="D5110"/>
      <c r="F5110"/>
      <c r="H5110"/>
    </row>
    <row r="5111" spans="1:8">
      <c r="A5111"/>
      <c r="C5111"/>
      <c r="D5111"/>
      <c r="F5111"/>
      <c r="H5111"/>
    </row>
    <row r="5112" spans="1:8">
      <c r="A5112"/>
      <c r="C5112"/>
      <c r="D5112"/>
      <c r="F5112"/>
      <c r="H5112"/>
    </row>
    <row r="5113" spans="1:8">
      <c r="A5113"/>
      <c r="C5113"/>
      <c r="D5113"/>
      <c r="F5113"/>
      <c r="H5113"/>
    </row>
    <row r="5114" spans="1:8">
      <c r="A5114"/>
      <c r="C5114"/>
      <c r="D5114"/>
      <c r="F5114"/>
      <c r="H5114"/>
    </row>
    <row r="5115" spans="1:8">
      <c r="A5115"/>
      <c r="C5115"/>
      <c r="D5115"/>
      <c r="F5115"/>
      <c r="H5115"/>
    </row>
    <row r="5116" spans="1:8">
      <c r="A5116"/>
      <c r="C5116"/>
      <c r="D5116"/>
      <c r="F5116"/>
      <c r="H5116"/>
    </row>
    <row r="5117" spans="1:8">
      <c r="A5117"/>
      <c r="C5117"/>
      <c r="D5117"/>
      <c r="F5117"/>
      <c r="H5117"/>
    </row>
    <row r="5118" spans="1:8">
      <c r="A5118"/>
      <c r="C5118"/>
      <c r="D5118"/>
      <c r="F5118"/>
      <c r="H5118"/>
    </row>
    <row r="5119" spans="1:8">
      <c r="A5119"/>
      <c r="C5119"/>
      <c r="D5119"/>
      <c r="F5119"/>
      <c r="H5119"/>
    </row>
    <row r="5120" spans="1:8">
      <c r="A5120"/>
      <c r="C5120"/>
      <c r="D5120"/>
      <c r="F5120"/>
      <c r="H5120"/>
    </row>
    <row r="5121" spans="1:8">
      <c r="A5121"/>
      <c r="C5121"/>
      <c r="D5121"/>
      <c r="F5121"/>
      <c r="H5121"/>
    </row>
    <row r="5122" spans="1:8">
      <c r="A5122"/>
      <c r="C5122"/>
      <c r="D5122"/>
      <c r="F5122"/>
      <c r="H5122"/>
    </row>
    <row r="5123" spans="1:8">
      <c r="A5123"/>
      <c r="C5123"/>
      <c r="D5123"/>
      <c r="F5123"/>
      <c r="H5123"/>
    </row>
    <row r="5124" spans="1:8">
      <c r="A5124"/>
      <c r="C5124"/>
      <c r="D5124"/>
      <c r="F5124"/>
      <c r="H5124"/>
    </row>
    <row r="5125" spans="1:8">
      <c r="A5125"/>
      <c r="C5125"/>
      <c r="D5125"/>
      <c r="F5125"/>
      <c r="H5125"/>
    </row>
    <row r="5126" spans="1:8">
      <c r="A5126"/>
      <c r="C5126"/>
      <c r="D5126"/>
      <c r="F5126"/>
      <c r="H5126"/>
    </row>
    <row r="5127" spans="1:8">
      <c r="A5127"/>
      <c r="C5127"/>
      <c r="D5127"/>
      <c r="F5127"/>
      <c r="H5127"/>
    </row>
    <row r="5128" spans="1:8">
      <c r="A5128"/>
      <c r="C5128"/>
      <c r="D5128"/>
      <c r="F5128"/>
      <c r="H5128"/>
    </row>
    <row r="5129" spans="1:8">
      <c r="A5129"/>
      <c r="C5129"/>
      <c r="D5129"/>
      <c r="F5129"/>
      <c r="H5129"/>
    </row>
    <row r="5130" spans="1:8">
      <c r="A5130"/>
      <c r="C5130"/>
      <c r="D5130"/>
      <c r="F5130"/>
      <c r="H5130"/>
    </row>
    <row r="5131" spans="1:8">
      <c r="A5131"/>
      <c r="C5131"/>
      <c r="D5131"/>
      <c r="F5131"/>
      <c r="H5131"/>
    </row>
    <row r="5132" spans="1:8">
      <c r="A5132"/>
      <c r="C5132"/>
      <c r="D5132"/>
      <c r="F5132"/>
      <c r="H5132"/>
    </row>
    <row r="5133" spans="1:8">
      <c r="A5133"/>
      <c r="C5133"/>
      <c r="D5133"/>
      <c r="F5133"/>
      <c r="H5133"/>
    </row>
    <row r="5134" spans="1:8">
      <c r="A5134"/>
      <c r="C5134"/>
      <c r="D5134"/>
      <c r="F5134"/>
      <c r="H5134"/>
    </row>
    <row r="5135" spans="1:8">
      <c r="A5135"/>
      <c r="C5135"/>
      <c r="D5135"/>
      <c r="F5135"/>
      <c r="H5135"/>
    </row>
    <row r="5136" spans="1:8">
      <c r="A5136"/>
      <c r="C5136"/>
      <c r="D5136"/>
      <c r="F5136"/>
      <c r="H5136"/>
    </row>
    <row r="5137" spans="1:8">
      <c r="A5137"/>
      <c r="C5137"/>
      <c r="D5137"/>
      <c r="F5137"/>
      <c r="H5137"/>
    </row>
    <row r="5138" spans="1:8">
      <c r="A5138"/>
      <c r="C5138"/>
      <c r="D5138"/>
      <c r="F5138"/>
      <c r="H5138"/>
    </row>
    <row r="5139" spans="1:8">
      <c r="A5139"/>
      <c r="C5139"/>
      <c r="D5139"/>
      <c r="F5139"/>
      <c r="H5139"/>
    </row>
    <row r="5140" spans="1:8">
      <c r="A5140"/>
      <c r="C5140"/>
      <c r="D5140"/>
      <c r="F5140"/>
      <c r="H5140"/>
    </row>
    <row r="5141" spans="1:8">
      <c r="A5141"/>
      <c r="C5141"/>
      <c r="D5141"/>
      <c r="F5141"/>
      <c r="H5141"/>
    </row>
    <row r="5142" spans="1:8">
      <c r="A5142"/>
      <c r="C5142"/>
      <c r="D5142"/>
      <c r="F5142"/>
      <c r="H5142"/>
    </row>
    <row r="5143" spans="1:8">
      <c r="A5143"/>
      <c r="C5143"/>
      <c r="D5143"/>
      <c r="F5143"/>
      <c r="H5143"/>
    </row>
    <row r="5144" spans="1:8">
      <c r="A5144"/>
      <c r="C5144"/>
      <c r="D5144"/>
      <c r="F5144"/>
      <c r="H5144"/>
    </row>
    <row r="5145" spans="1:8">
      <c r="A5145"/>
      <c r="C5145"/>
      <c r="D5145"/>
      <c r="F5145"/>
      <c r="H5145"/>
    </row>
    <row r="5146" spans="1:8">
      <c r="A5146"/>
      <c r="C5146"/>
      <c r="D5146"/>
      <c r="F5146"/>
      <c r="H5146"/>
    </row>
    <row r="5147" spans="1:8">
      <c r="A5147"/>
      <c r="C5147"/>
      <c r="D5147"/>
      <c r="F5147"/>
      <c r="H5147"/>
    </row>
    <row r="5148" spans="1:8">
      <c r="A5148"/>
      <c r="C5148"/>
      <c r="D5148"/>
      <c r="F5148"/>
      <c r="H5148"/>
    </row>
    <row r="5149" spans="1:8">
      <c r="A5149"/>
      <c r="C5149"/>
      <c r="D5149"/>
      <c r="F5149"/>
      <c r="H5149"/>
    </row>
    <row r="5150" spans="1:8">
      <c r="A5150"/>
      <c r="C5150"/>
      <c r="D5150"/>
      <c r="F5150"/>
      <c r="H5150"/>
    </row>
    <row r="5151" spans="1:8">
      <c r="A5151"/>
      <c r="C5151"/>
      <c r="D5151"/>
      <c r="F5151"/>
      <c r="H5151"/>
    </row>
    <row r="5152" spans="1:8">
      <c r="A5152"/>
      <c r="C5152"/>
      <c r="D5152"/>
      <c r="F5152"/>
      <c r="H5152"/>
    </row>
    <row r="5153" spans="1:8">
      <c r="A5153"/>
      <c r="C5153"/>
      <c r="D5153"/>
      <c r="F5153"/>
      <c r="H5153"/>
    </row>
    <row r="5154" spans="1:8">
      <c r="A5154"/>
      <c r="C5154"/>
      <c r="D5154"/>
      <c r="F5154"/>
      <c r="H5154"/>
    </row>
    <row r="5155" spans="1:8">
      <c r="A5155"/>
      <c r="C5155"/>
      <c r="D5155"/>
      <c r="F5155"/>
      <c r="H5155"/>
    </row>
    <row r="5156" spans="1:8">
      <c r="A5156"/>
      <c r="C5156"/>
      <c r="D5156"/>
      <c r="F5156"/>
      <c r="H5156"/>
    </row>
    <row r="5157" spans="1:8">
      <c r="A5157"/>
      <c r="C5157"/>
      <c r="D5157"/>
      <c r="F5157"/>
      <c r="H5157"/>
    </row>
    <row r="5158" spans="1:8">
      <c r="A5158"/>
      <c r="C5158"/>
      <c r="D5158"/>
      <c r="F5158"/>
      <c r="H5158"/>
    </row>
    <row r="5159" spans="1:8">
      <c r="A5159"/>
      <c r="C5159"/>
      <c r="D5159"/>
      <c r="F5159"/>
      <c r="H5159"/>
    </row>
    <row r="5160" spans="1:8">
      <c r="A5160"/>
      <c r="C5160"/>
      <c r="D5160"/>
      <c r="F5160"/>
      <c r="H5160"/>
    </row>
    <row r="5161" spans="1:8">
      <c r="A5161"/>
      <c r="C5161"/>
      <c r="D5161"/>
      <c r="F5161"/>
      <c r="H5161"/>
    </row>
    <row r="5162" spans="1:8">
      <c r="A5162"/>
      <c r="C5162"/>
      <c r="D5162"/>
      <c r="F5162"/>
      <c r="H5162"/>
    </row>
    <row r="5163" spans="1:8">
      <c r="A5163"/>
      <c r="C5163"/>
      <c r="D5163"/>
      <c r="F5163"/>
      <c r="H5163"/>
    </row>
    <row r="5164" spans="1:8">
      <c r="A5164"/>
      <c r="C5164"/>
      <c r="D5164"/>
      <c r="F5164"/>
      <c r="H5164"/>
    </row>
    <row r="5165" spans="1:8">
      <c r="A5165"/>
      <c r="C5165"/>
      <c r="D5165"/>
      <c r="F5165"/>
      <c r="H5165"/>
    </row>
    <row r="5166" spans="1:8">
      <c r="A5166"/>
      <c r="C5166"/>
      <c r="D5166"/>
      <c r="F5166"/>
      <c r="H5166"/>
    </row>
    <row r="5167" spans="1:8">
      <c r="A5167"/>
      <c r="C5167"/>
      <c r="D5167"/>
      <c r="F5167"/>
      <c r="H5167"/>
    </row>
    <row r="5168" spans="1:8">
      <c r="A5168"/>
      <c r="C5168"/>
      <c r="D5168"/>
      <c r="F5168"/>
      <c r="H5168"/>
    </row>
    <row r="5169" spans="1:8">
      <c r="A5169"/>
      <c r="C5169"/>
      <c r="D5169"/>
      <c r="F5169"/>
      <c r="H5169"/>
    </row>
    <row r="5170" spans="1:8">
      <c r="A5170"/>
      <c r="C5170"/>
      <c r="D5170"/>
      <c r="F5170"/>
      <c r="H5170"/>
    </row>
    <row r="5171" spans="1:8">
      <c r="A5171"/>
      <c r="C5171"/>
      <c r="D5171"/>
      <c r="F5171"/>
      <c r="H5171"/>
    </row>
    <row r="5172" spans="1:8">
      <c r="A5172"/>
      <c r="C5172"/>
      <c r="D5172"/>
      <c r="F5172"/>
      <c r="H5172"/>
    </row>
    <row r="5173" spans="1:8">
      <c r="A5173"/>
      <c r="C5173"/>
      <c r="D5173"/>
      <c r="F5173"/>
      <c r="H5173"/>
    </row>
    <row r="5174" spans="1:8">
      <c r="A5174"/>
      <c r="C5174"/>
      <c r="D5174"/>
      <c r="F5174"/>
      <c r="H5174"/>
    </row>
    <row r="5175" spans="1:8">
      <c r="A5175"/>
      <c r="C5175"/>
      <c r="D5175"/>
      <c r="F5175"/>
      <c r="H5175"/>
    </row>
    <row r="5176" spans="1:8">
      <c r="A5176"/>
      <c r="C5176"/>
      <c r="D5176"/>
      <c r="F5176"/>
      <c r="H5176"/>
    </row>
    <row r="5177" spans="1:8">
      <c r="A5177"/>
      <c r="C5177"/>
      <c r="D5177"/>
      <c r="F5177"/>
      <c r="H5177"/>
    </row>
    <row r="5178" spans="1:8">
      <c r="A5178"/>
      <c r="C5178"/>
      <c r="D5178"/>
      <c r="F5178"/>
      <c r="H5178"/>
    </row>
    <row r="5179" spans="1:8">
      <c r="A5179"/>
      <c r="C5179"/>
      <c r="D5179"/>
      <c r="F5179"/>
      <c r="H5179"/>
    </row>
    <row r="5180" spans="1:8">
      <c r="A5180"/>
      <c r="C5180"/>
      <c r="D5180"/>
      <c r="F5180"/>
      <c r="H5180"/>
    </row>
    <row r="5181" spans="1:8">
      <c r="A5181"/>
      <c r="C5181"/>
      <c r="D5181"/>
      <c r="F5181"/>
      <c r="H5181"/>
    </row>
    <row r="5182" spans="1:8">
      <c r="A5182"/>
      <c r="C5182"/>
      <c r="D5182"/>
      <c r="F5182"/>
      <c r="H5182"/>
    </row>
    <row r="5183" spans="1:8">
      <c r="A5183"/>
      <c r="C5183"/>
      <c r="D5183"/>
      <c r="F5183"/>
      <c r="H5183"/>
    </row>
    <row r="5184" spans="1:8">
      <c r="A5184"/>
      <c r="C5184"/>
      <c r="D5184"/>
      <c r="F5184"/>
      <c r="H5184"/>
    </row>
    <row r="5185" spans="1:8">
      <c r="A5185"/>
      <c r="C5185"/>
      <c r="D5185"/>
      <c r="F5185"/>
      <c r="H5185"/>
    </row>
    <row r="5186" spans="1:8">
      <c r="A5186"/>
      <c r="C5186"/>
      <c r="D5186"/>
      <c r="F5186"/>
      <c r="H5186"/>
    </row>
    <row r="5187" spans="1:8">
      <c r="A5187"/>
      <c r="C5187"/>
      <c r="D5187"/>
      <c r="F5187"/>
      <c r="H5187"/>
    </row>
    <row r="5188" spans="1:8">
      <c r="A5188"/>
      <c r="C5188"/>
      <c r="D5188"/>
      <c r="F5188"/>
      <c r="H5188"/>
    </row>
    <row r="5189" spans="1:8">
      <c r="A5189"/>
      <c r="C5189"/>
      <c r="D5189"/>
      <c r="F5189"/>
      <c r="H5189"/>
    </row>
    <row r="5190" spans="1:8">
      <c r="A5190"/>
      <c r="C5190"/>
      <c r="D5190"/>
      <c r="F5190"/>
      <c r="H5190"/>
    </row>
    <row r="5191" spans="1:8">
      <c r="A5191"/>
      <c r="C5191"/>
      <c r="D5191"/>
      <c r="F5191"/>
      <c r="H5191"/>
    </row>
    <row r="5192" spans="1:8">
      <c r="A5192"/>
      <c r="C5192"/>
      <c r="D5192"/>
      <c r="F5192"/>
      <c r="H5192"/>
    </row>
    <row r="5193" spans="1:8">
      <c r="A5193"/>
      <c r="C5193"/>
      <c r="D5193"/>
      <c r="F5193"/>
      <c r="H5193"/>
    </row>
    <row r="5194" spans="1:8">
      <c r="A5194"/>
      <c r="C5194"/>
      <c r="D5194"/>
      <c r="F5194"/>
      <c r="H5194"/>
    </row>
    <row r="5195" spans="1:8">
      <c r="A5195"/>
      <c r="C5195"/>
      <c r="D5195"/>
      <c r="F5195"/>
      <c r="H5195"/>
    </row>
    <row r="5196" spans="1:8">
      <c r="A5196"/>
      <c r="C5196"/>
      <c r="D5196"/>
      <c r="F5196"/>
      <c r="H5196"/>
    </row>
    <row r="5197" spans="1:8">
      <c r="A5197"/>
      <c r="C5197"/>
      <c r="D5197"/>
      <c r="F5197"/>
      <c r="H5197"/>
    </row>
    <row r="5198" spans="1:8">
      <c r="A5198"/>
      <c r="C5198"/>
      <c r="D5198"/>
      <c r="F5198"/>
      <c r="H5198"/>
    </row>
    <row r="5199" spans="1:8">
      <c r="A5199"/>
      <c r="C5199"/>
      <c r="D5199"/>
      <c r="F5199"/>
      <c r="H5199"/>
    </row>
    <row r="5200" spans="1:8">
      <c r="A5200"/>
      <c r="C5200"/>
      <c r="D5200"/>
      <c r="F5200"/>
      <c r="H5200"/>
    </row>
    <row r="5201" spans="1:8">
      <c r="A5201"/>
      <c r="C5201"/>
      <c r="D5201"/>
      <c r="F5201"/>
      <c r="H5201"/>
    </row>
    <row r="5202" spans="1:8">
      <c r="A5202"/>
      <c r="C5202"/>
      <c r="D5202"/>
      <c r="F5202"/>
      <c r="H5202"/>
    </row>
    <row r="5203" spans="1:8">
      <c r="A5203"/>
      <c r="C5203"/>
      <c r="D5203"/>
      <c r="F5203"/>
      <c r="H5203"/>
    </row>
    <row r="5204" spans="1:8">
      <c r="A5204"/>
      <c r="C5204"/>
      <c r="D5204"/>
      <c r="F5204"/>
      <c r="H5204"/>
    </row>
    <row r="5205" spans="1:8">
      <c r="A5205"/>
      <c r="C5205"/>
      <c r="D5205"/>
      <c r="F5205"/>
      <c r="H5205"/>
    </row>
    <row r="5206" spans="1:8">
      <c r="A5206"/>
      <c r="C5206"/>
      <c r="D5206"/>
      <c r="F5206"/>
      <c r="H5206"/>
    </row>
    <row r="5207" spans="1:8">
      <c r="A5207"/>
      <c r="C5207"/>
      <c r="D5207"/>
      <c r="F5207"/>
      <c r="H5207"/>
    </row>
    <row r="5208" spans="1:8">
      <c r="A5208"/>
      <c r="C5208"/>
      <c r="D5208"/>
      <c r="F5208"/>
      <c r="H5208"/>
    </row>
    <row r="5209" spans="1:8">
      <c r="A5209"/>
      <c r="C5209"/>
      <c r="D5209"/>
      <c r="F5209"/>
      <c r="H5209"/>
    </row>
    <row r="5210" spans="1:8">
      <c r="A5210"/>
      <c r="C5210"/>
      <c r="D5210"/>
      <c r="F5210"/>
      <c r="H5210"/>
    </row>
    <row r="5211" spans="1:8">
      <c r="A5211"/>
      <c r="C5211"/>
      <c r="D5211"/>
      <c r="F5211"/>
      <c r="H5211"/>
    </row>
    <row r="5212" spans="1:8">
      <c r="A5212"/>
      <c r="C5212"/>
      <c r="D5212"/>
      <c r="F5212"/>
      <c r="H5212"/>
    </row>
    <row r="5213" spans="1:8">
      <c r="A5213"/>
      <c r="C5213"/>
      <c r="D5213"/>
      <c r="F5213"/>
      <c r="H5213"/>
    </row>
    <row r="5214" spans="1:8">
      <c r="A5214"/>
      <c r="C5214"/>
      <c r="D5214"/>
      <c r="F5214"/>
      <c r="H5214"/>
    </row>
    <row r="5215" spans="1:8">
      <c r="A5215"/>
      <c r="C5215"/>
      <c r="D5215"/>
      <c r="F5215"/>
      <c r="H5215"/>
    </row>
    <row r="5216" spans="1:8">
      <c r="A5216"/>
      <c r="C5216"/>
      <c r="D5216"/>
      <c r="F5216"/>
      <c r="H5216"/>
    </row>
    <row r="5217" spans="1:8">
      <c r="A5217"/>
      <c r="C5217"/>
      <c r="D5217"/>
      <c r="F5217"/>
      <c r="H5217"/>
    </row>
    <row r="5218" spans="1:8">
      <c r="A5218"/>
      <c r="C5218"/>
      <c r="D5218"/>
      <c r="F5218"/>
      <c r="H5218"/>
    </row>
    <row r="5219" spans="1:8">
      <c r="A5219"/>
      <c r="C5219"/>
      <c r="D5219"/>
      <c r="F5219"/>
      <c r="H5219"/>
    </row>
    <row r="5220" spans="1:8">
      <c r="A5220"/>
      <c r="C5220"/>
      <c r="D5220"/>
      <c r="F5220"/>
      <c r="H5220"/>
    </row>
    <row r="5221" spans="1:8">
      <c r="A5221"/>
      <c r="C5221"/>
      <c r="D5221"/>
      <c r="F5221"/>
      <c r="H5221"/>
    </row>
    <row r="5222" spans="1:8">
      <c r="A5222"/>
      <c r="C5222"/>
      <c r="D5222"/>
      <c r="F5222"/>
      <c r="H5222"/>
    </row>
    <row r="5223" spans="1:8">
      <c r="A5223"/>
      <c r="C5223"/>
      <c r="D5223"/>
      <c r="F5223"/>
      <c r="H5223"/>
    </row>
    <row r="5224" spans="1:8">
      <c r="A5224"/>
      <c r="C5224"/>
      <c r="D5224"/>
      <c r="F5224"/>
      <c r="H5224"/>
    </row>
    <row r="5225" spans="1:8">
      <c r="A5225"/>
      <c r="C5225"/>
      <c r="D5225"/>
      <c r="F5225"/>
      <c r="H5225"/>
    </row>
    <row r="5226" spans="1:8">
      <c r="A5226"/>
      <c r="C5226"/>
      <c r="D5226"/>
      <c r="F5226"/>
      <c r="H5226"/>
    </row>
    <row r="5227" spans="1:8">
      <c r="A5227"/>
      <c r="C5227"/>
      <c r="D5227"/>
      <c r="F5227"/>
      <c r="H5227"/>
    </row>
    <row r="5228" spans="1:8">
      <c r="A5228"/>
      <c r="C5228"/>
      <c r="D5228"/>
      <c r="F5228"/>
      <c r="H5228"/>
    </row>
    <row r="5229" spans="1:8">
      <c r="A5229"/>
      <c r="C5229"/>
      <c r="D5229"/>
      <c r="F5229"/>
      <c r="H5229"/>
    </row>
    <row r="5230" spans="1:8">
      <c r="A5230"/>
      <c r="C5230"/>
      <c r="D5230"/>
      <c r="F5230"/>
      <c r="H5230"/>
    </row>
    <row r="5231" spans="1:8">
      <c r="A5231"/>
      <c r="C5231"/>
      <c r="D5231"/>
      <c r="F5231"/>
      <c r="H5231"/>
    </row>
    <row r="5232" spans="1:8">
      <c r="A5232"/>
      <c r="C5232"/>
      <c r="D5232"/>
      <c r="F5232"/>
      <c r="H5232"/>
    </row>
    <row r="5233" spans="1:8">
      <c r="A5233"/>
      <c r="C5233"/>
      <c r="D5233"/>
      <c r="F5233"/>
      <c r="H5233"/>
    </row>
    <row r="5234" spans="1:8">
      <c r="A5234"/>
      <c r="C5234"/>
      <c r="D5234"/>
      <c r="F5234"/>
      <c r="H5234"/>
    </row>
    <row r="5235" spans="1:8">
      <c r="A5235"/>
      <c r="C5235"/>
      <c r="D5235"/>
      <c r="F5235"/>
      <c r="H5235"/>
    </row>
    <row r="5236" spans="1:8">
      <c r="A5236"/>
      <c r="C5236"/>
      <c r="D5236"/>
      <c r="F5236"/>
      <c r="H5236"/>
    </row>
    <row r="5237" spans="1:8">
      <c r="A5237"/>
      <c r="C5237"/>
      <c r="D5237"/>
      <c r="F5237"/>
      <c r="H5237"/>
    </row>
    <row r="5238" spans="1:8">
      <c r="A5238"/>
      <c r="C5238"/>
      <c r="D5238"/>
      <c r="F5238"/>
      <c r="H5238"/>
    </row>
    <row r="5239" spans="1:8">
      <c r="A5239"/>
      <c r="C5239"/>
      <c r="D5239"/>
      <c r="F5239"/>
      <c r="H5239"/>
    </row>
    <row r="5240" spans="1:8">
      <c r="A5240"/>
      <c r="C5240"/>
      <c r="D5240"/>
      <c r="F5240"/>
      <c r="H5240"/>
    </row>
    <row r="5241" spans="1:8">
      <c r="A5241"/>
      <c r="C5241"/>
      <c r="D5241"/>
      <c r="F5241"/>
      <c r="H5241"/>
    </row>
    <row r="5242" spans="1:8">
      <c r="A5242"/>
      <c r="C5242"/>
      <c r="D5242"/>
      <c r="F5242"/>
      <c r="H5242"/>
    </row>
    <row r="5243" spans="1:8">
      <c r="A5243"/>
      <c r="C5243"/>
      <c r="D5243"/>
      <c r="F5243"/>
      <c r="H5243"/>
    </row>
    <row r="5244" spans="1:8">
      <c r="A5244"/>
      <c r="C5244"/>
      <c r="D5244"/>
      <c r="F5244"/>
      <c r="H5244"/>
    </row>
    <row r="5245" spans="1:8">
      <c r="A5245"/>
      <c r="C5245"/>
      <c r="D5245"/>
      <c r="F5245"/>
      <c r="H5245"/>
    </row>
    <row r="5246" spans="1:8">
      <c r="A5246"/>
      <c r="C5246"/>
      <c r="D5246"/>
      <c r="F5246"/>
      <c r="H5246"/>
    </row>
    <row r="5247" spans="1:8">
      <c r="A5247"/>
      <c r="C5247"/>
      <c r="D5247"/>
      <c r="F5247"/>
      <c r="H5247"/>
    </row>
    <row r="5248" spans="1:8">
      <c r="A5248"/>
      <c r="C5248"/>
      <c r="D5248"/>
      <c r="F5248"/>
      <c r="H5248"/>
    </row>
    <row r="5249" spans="1:8">
      <c r="A5249"/>
      <c r="C5249"/>
      <c r="D5249"/>
      <c r="F5249"/>
      <c r="H5249"/>
    </row>
    <row r="5250" spans="1:8">
      <c r="A5250"/>
      <c r="C5250"/>
      <c r="D5250"/>
      <c r="F5250"/>
      <c r="H5250"/>
    </row>
    <row r="5251" spans="1:8">
      <c r="A5251"/>
      <c r="C5251"/>
      <c r="D5251"/>
      <c r="F5251"/>
      <c r="H5251"/>
    </row>
    <row r="5252" spans="1:8">
      <c r="A5252"/>
      <c r="C5252"/>
      <c r="D5252"/>
      <c r="F5252"/>
      <c r="H5252"/>
    </row>
    <row r="5253" spans="1:8">
      <c r="A5253"/>
      <c r="C5253"/>
      <c r="D5253"/>
      <c r="F5253"/>
      <c r="H5253"/>
    </row>
    <row r="5254" spans="1:8">
      <c r="A5254"/>
      <c r="C5254"/>
      <c r="D5254"/>
      <c r="F5254"/>
      <c r="H5254"/>
    </row>
    <row r="5255" spans="1:8">
      <c r="A5255"/>
      <c r="C5255"/>
      <c r="D5255"/>
      <c r="F5255"/>
      <c r="H5255"/>
    </row>
    <row r="5256" spans="1:8">
      <c r="A5256"/>
      <c r="C5256"/>
      <c r="D5256"/>
      <c r="F5256"/>
      <c r="H5256"/>
    </row>
    <row r="5257" spans="1:8">
      <c r="A5257"/>
      <c r="C5257"/>
      <c r="D5257"/>
      <c r="F5257"/>
      <c r="H5257"/>
    </row>
    <row r="5258" spans="1:8">
      <c r="A5258"/>
      <c r="C5258"/>
      <c r="D5258"/>
      <c r="F5258"/>
      <c r="H5258"/>
    </row>
    <row r="5259" spans="1:8">
      <c r="A5259"/>
      <c r="C5259"/>
      <c r="D5259"/>
      <c r="F5259"/>
      <c r="H5259"/>
    </row>
    <row r="5260" spans="1:8">
      <c r="A5260"/>
      <c r="C5260"/>
      <c r="D5260"/>
      <c r="F5260"/>
      <c r="H5260"/>
    </row>
    <row r="5261" spans="1:8">
      <c r="A5261"/>
      <c r="C5261"/>
      <c r="D5261"/>
      <c r="F5261"/>
      <c r="H5261"/>
    </row>
    <row r="5262" spans="1:8">
      <c r="A5262"/>
      <c r="C5262"/>
      <c r="D5262"/>
      <c r="F5262"/>
      <c r="H5262"/>
    </row>
    <row r="5263" spans="1:8">
      <c r="A5263"/>
      <c r="C5263"/>
      <c r="D5263"/>
      <c r="F5263"/>
      <c r="H5263"/>
    </row>
    <row r="5264" spans="1:8">
      <c r="A5264"/>
      <c r="C5264"/>
      <c r="D5264"/>
      <c r="F5264"/>
      <c r="H5264"/>
    </row>
    <row r="5265" spans="1:8">
      <c r="A5265"/>
      <c r="C5265"/>
      <c r="D5265"/>
      <c r="F5265"/>
      <c r="H5265"/>
    </row>
    <row r="5266" spans="1:8">
      <c r="A5266"/>
      <c r="C5266"/>
      <c r="D5266"/>
      <c r="F5266"/>
      <c r="H5266"/>
    </row>
    <row r="5267" spans="1:8">
      <c r="A5267"/>
      <c r="C5267"/>
      <c r="D5267"/>
      <c r="F5267"/>
      <c r="H5267"/>
    </row>
    <row r="5268" spans="1:8">
      <c r="A5268"/>
      <c r="C5268"/>
      <c r="D5268"/>
      <c r="F5268"/>
      <c r="H5268"/>
    </row>
    <row r="5269" spans="1:8">
      <c r="A5269"/>
      <c r="C5269"/>
      <c r="D5269"/>
      <c r="F5269"/>
      <c r="H5269"/>
    </row>
    <row r="5270" spans="1:8">
      <c r="A5270"/>
      <c r="C5270"/>
      <c r="D5270"/>
      <c r="F5270"/>
      <c r="H5270"/>
    </row>
    <row r="5271" spans="1:8">
      <c r="A5271"/>
      <c r="C5271"/>
      <c r="D5271"/>
      <c r="F5271"/>
      <c r="H5271"/>
    </row>
    <row r="5272" spans="1:8">
      <c r="A5272"/>
      <c r="C5272"/>
      <c r="D5272"/>
      <c r="F5272"/>
      <c r="H5272"/>
    </row>
    <row r="5273" spans="1:8">
      <c r="A5273"/>
      <c r="C5273"/>
      <c r="D5273"/>
      <c r="F5273"/>
      <c r="H5273"/>
    </row>
    <row r="5274" spans="1:8">
      <c r="A5274"/>
      <c r="C5274"/>
      <c r="D5274"/>
      <c r="F5274"/>
      <c r="H5274"/>
    </row>
    <row r="5275" spans="1:8">
      <c r="A5275"/>
      <c r="C5275"/>
      <c r="D5275"/>
      <c r="F5275"/>
      <c r="H5275"/>
    </row>
    <row r="5276" spans="1:8">
      <c r="A5276"/>
      <c r="C5276"/>
      <c r="D5276"/>
      <c r="F5276"/>
      <c r="H5276"/>
    </row>
    <row r="5277" spans="1:8">
      <c r="A5277"/>
      <c r="C5277"/>
      <c r="D5277"/>
      <c r="F5277"/>
      <c r="H5277"/>
    </row>
    <row r="5278" spans="1:8">
      <c r="A5278"/>
      <c r="C5278"/>
      <c r="D5278"/>
      <c r="F5278"/>
      <c r="H5278"/>
    </row>
    <row r="5279" spans="1:8">
      <c r="A5279"/>
      <c r="C5279"/>
      <c r="D5279"/>
      <c r="F5279"/>
      <c r="H5279"/>
    </row>
    <row r="5280" spans="1:8">
      <c r="A5280"/>
      <c r="C5280"/>
      <c r="D5280"/>
      <c r="F5280"/>
      <c r="H5280"/>
    </row>
    <row r="5281" spans="1:8">
      <c r="A5281"/>
      <c r="C5281"/>
      <c r="D5281"/>
      <c r="F5281"/>
      <c r="H5281"/>
    </row>
    <row r="5282" spans="1:8">
      <c r="A5282"/>
      <c r="C5282"/>
      <c r="D5282"/>
      <c r="F5282"/>
      <c r="H5282"/>
    </row>
    <row r="5283" spans="1:8">
      <c r="A5283"/>
      <c r="C5283"/>
      <c r="D5283"/>
      <c r="F5283"/>
      <c r="H5283"/>
    </row>
    <row r="5284" spans="1:8">
      <c r="A5284"/>
      <c r="C5284"/>
      <c r="D5284"/>
      <c r="F5284"/>
      <c r="H5284"/>
    </row>
    <row r="5285" spans="1:8">
      <c r="A5285"/>
      <c r="C5285"/>
      <c r="D5285"/>
      <c r="F5285"/>
      <c r="H5285"/>
    </row>
    <row r="5286" spans="1:8">
      <c r="A5286"/>
      <c r="C5286"/>
      <c r="D5286"/>
      <c r="F5286"/>
      <c r="H5286"/>
    </row>
    <row r="5287" spans="1:8">
      <c r="A5287"/>
      <c r="C5287"/>
      <c r="D5287"/>
      <c r="F5287"/>
      <c r="H5287"/>
    </row>
    <row r="5288" spans="1:8">
      <c r="A5288"/>
      <c r="C5288"/>
      <c r="D5288"/>
      <c r="F5288"/>
      <c r="H5288"/>
    </row>
    <row r="5289" spans="1:8">
      <c r="A5289"/>
      <c r="C5289"/>
      <c r="D5289"/>
      <c r="F5289"/>
      <c r="H5289"/>
    </row>
    <row r="5290" spans="1:8">
      <c r="A5290"/>
      <c r="C5290"/>
      <c r="D5290"/>
      <c r="F5290"/>
      <c r="H5290"/>
    </row>
    <row r="5291" spans="1:8">
      <c r="A5291"/>
      <c r="C5291"/>
      <c r="D5291"/>
      <c r="F5291"/>
      <c r="H5291"/>
    </row>
    <row r="5292" spans="1:8">
      <c r="A5292"/>
      <c r="C5292"/>
      <c r="D5292"/>
      <c r="F5292"/>
      <c r="H5292"/>
    </row>
    <row r="5293" spans="1:8">
      <c r="A5293"/>
      <c r="C5293"/>
      <c r="D5293"/>
      <c r="F5293"/>
      <c r="H5293"/>
    </row>
    <row r="5294" spans="1:8">
      <c r="A5294"/>
      <c r="C5294"/>
      <c r="D5294"/>
      <c r="F5294"/>
      <c r="H5294"/>
    </row>
    <row r="5295" spans="1:8">
      <c r="A5295"/>
      <c r="C5295"/>
      <c r="D5295"/>
      <c r="F5295"/>
      <c r="H5295"/>
    </row>
    <row r="5296" spans="1:8">
      <c r="A5296"/>
      <c r="C5296"/>
      <c r="D5296"/>
      <c r="F5296"/>
      <c r="H5296"/>
    </row>
    <row r="5297" spans="1:8">
      <c r="A5297"/>
      <c r="C5297"/>
      <c r="D5297"/>
      <c r="F5297"/>
      <c r="H5297"/>
    </row>
    <row r="5298" spans="1:8">
      <c r="A5298"/>
      <c r="C5298"/>
      <c r="D5298"/>
      <c r="F5298"/>
      <c r="H5298"/>
    </row>
    <row r="5299" spans="1:8">
      <c r="A5299"/>
      <c r="C5299"/>
      <c r="D5299"/>
      <c r="F5299"/>
      <c r="H5299"/>
    </row>
    <row r="5300" spans="1:8">
      <c r="A5300"/>
      <c r="C5300"/>
      <c r="D5300"/>
      <c r="F5300"/>
      <c r="H5300"/>
    </row>
    <row r="5301" spans="1:8">
      <c r="A5301"/>
      <c r="C5301"/>
      <c r="D5301"/>
      <c r="F5301"/>
      <c r="H5301"/>
    </row>
    <row r="5302" spans="1:8">
      <c r="A5302"/>
      <c r="C5302"/>
      <c r="D5302"/>
      <c r="F5302"/>
      <c r="H5302"/>
    </row>
    <row r="5303" spans="1:8">
      <c r="A5303"/>
      <c r="C5303"/>
      <c r="D5303"/>
      <c r="F5303"/>
      <c r="H5303"/>
    </row>
    <row r="5304" spans="1:8">
      <c r="A5304"/>
      <c r="C5304"/>
      <c r="D5304"/>
      <c r="F5304"/>
      <c r="H5304"/>
    </row>
    <row r="5305" spans="1:8">
      <c r="A5305"/>
      <c r="C5305"/>
      <c r="D5305"/>
      <c r="F5305"/>
      <c r="H5305"/>
    </row>
    <row r="5306" spans="1:8">
      <c r="A5306"/>
      <c r="C5306"/>
      <c r="D5306"/>
      <c r="F5306"/>
      <c r="H5306"/>
    </row>
    <row r="5307" spans="1:8">
      <c r="A5307"/>
      <c r="C5307"/>
      <c r="D5307"/>
      <c r="F5307"/>
      <c r="H5307"/>
    </row>
    <row r="5308" spans="1:8">
      <c r="A5308"/>
      <c r="C5308"/>
      <c r="D5308"/>
      <c r="F5308"/>
      <c r="H5308"/>
    </row>
    <row r="5309" spans="1:8">
      <c r="A5309"/>
      <c r="C5309"/>
      <c r="D5309"/>
      <c r="F5309"/>
      <c r="H5309"/>
    </row>
    <row r="5310" spans="1:8">
      <c r="A5310"/>
      <c r="C5310"/>
      <c r="D5310"/>
      <c r="F5310"/>
      <c r="H5310"/>
    </row>
    <row r="5311" spans="1:8">
      <c r="A5311"/>
      <c r="C5311"/>
      <c r="D5311"/>
      <c r="F5311"/>
      <c r="H5311"/>
    </row>
    <row r="5312" spans="1:8">
      <c r="A5312"/>
      <c r="C5312"/>
      <c r="D5312"/>
      <c r="F5312"/>
      <c r="H5312"/>
    </row>
    <row r="5313" spans="1:8">
      <c r="A5313"/>
      <c r="C5313"/>
      <c r="D5313"/>
      <c r="F5313"/>
      <c r="H5313"/>
    </row>
    <row r="5314" spans="1:8">
      <c r="A5314"/>
      <c r="C5314"/>
      <c r="D5314"/>
      <c r="F5314"/>
      <c r="H5314"/>
    </row>
    <row r="5315" spans="1:8">
      <c r="A5315"/>
      <c r="C5315"/>
      <c r="D5315"/>
      <c r="F5315"/>
      <c r="H5315"/>
    </row>
    <row r="5316" spans="1:8">
      <c r="A5316"/>
      <c r="C5316"/>
      <c r="D5316"/>
      <c r="F5316"/>
      <c r="H5316"/>
    </row>
    <row r="5317" spans="1:8">
      <c r="A5317"/>
      <c r="C5317"/>
      <c r="D5317"/>
      <c r="F5317"/>
      <c r="H5317"/>
    </row>
    <row r="5318" spans="1:8">
      <c r="A5318"/>
      <c r="C5318"/>
      <c r="D5318"/>
      <c r="F5318"/>
      <c r="H5318"/>
    </row>
    <row r="5319" spans="1:8">
      <c r="A5319"/>
      <c r="C5319"/>
      <c r="D5319"/>
      <c r="F5319"/>
      <c r="H5319"/>
    </row>
    <row r="5320" spans="1:8">
      <c r="A5320"/>
      <c r="C5320"/>
      <c r="D5320"/>
      <c r="F5320"/>
      <c r="H5320"/>
    </row>
    <row r="5321" spans="1:8">
      <c r="A5321"/>
      <c r="C5321"/>
      <c r="D5321"/>
      <c r="F5321"/>
      <c r="H5321"/>
    </row>
    <row r="5322" spans="1:8">
      <c r="A5322"/>
      <c r="C5322"/>
      <c r="D5322"/>
      <c r="F5322"/>
      <c r="H5322"/>
    </row>
    <row r="5323" spans="1:8">
      <c r="A5323"/>
      <c r="C5323"/>
      <c r="D5323"/>
      <c r="F5323"/>
      <c r="H5323"/>
    </row>
    <row r="5324" spans="1:8">
      <c r="A5324"/>
      <c r="C5324"/>
      <c r="D5324"/>
      <c r="F5324"/>
      <c r="H5324"/>
    </row>
    <row r="5325" spans="1:8">
      <c r="A5325"/>
      <c r="C5325"/>
      <c r="D5325"/>
      <c r="F5325"/>
      <c r="H5325"/>
    </row>
    <row r="5326" spans="1:8">
      <c r="A5326"/>
      <c r="C5326"/>
      <c r="D5326"/>
      <c r="F5326"/>
      <c r="H5326"/>
    </row>
    <row r="5327" spans="1:8">
      <c r="A5327"/>
      <c r="C5327"/>
      <c r="D5327"/>
      <c r="F5327"/>
      <c r="H5327"/>
    </row>
    <row r="5328" spans="1:8">
      <c r="A5328"/>
      <c r="C5328"/>
      <c r="D5328"/>
      <c r="F5328"/>
      <c r="H5328"/>
    </row>
    <row r="5329" spans="1:8">
      <c r="A5329"/>
      <c r="C5329"/>
      <c r="D5329"/>
      <c r="F5329"/>
      <c r="H5329"/>
    </row>
    <row r="5330" spans="1:8">
      <c r="A5330"/>
      <c r="C5330"/>
      <c r="D5330"/>
      <c r="F5330"/>
      <c r="H5330"/>
    </row>
    <row r="5331" spans="1:8">
      <c r="A5331"/>
      <c r="C5331"/>
      <c r="D5331"/>
      <c r="F5331"/>
      <c r="H5331"/>
    </row>
    <row r="5332" spans="1:8">
      <c r="A5332"/>
      <c r="C5332"/>
      <c r="D5332"/>
      <c r="F5332"/>
      <c r="H5332"/>
    </row>
    <row r="5333" spans="1:8">
      <c r="A5333"/>
      <c r="C5333"/>
      <c r="D5333"/>
      <c r="F5333"/>
      <c r="H5333"/>
    </row>
    <row r="5334" spans="1:8">
      <c r="A5334"/>
      <c r="C5334"/>
      <c r="D5334"/>
      <c r="F5334"/>
      <c r="H5334"/>
    </row>
    <row r="5335" spans="1:8">
      <c r="A5335"/>
      <c r="C5335"/>
      <c r="D5335"/>
      <c r="F5335"/>
      <c r="H5335"/>
    </row>
    <row r="5336" spans="1:8">
      <c r="A5336"/>
      <c r="C5336"/>
      <c r="D5336"/>
      <c r="F5336"/>
      <c r="H5336"/>
    </row>
    <row r="5337" spans="1:8">
      <c r="A5337"/>
      <c r="C5337"/>
      <c r="D5337"/>
      <c r="F5337"/>
      <c r="H5337"/>
    </row>
    <row r="5338" spans="1:8">
      <c r="A5338"/>
      <c r="C5338"/>
      <c r="D5338"/>
      <c r="F5338"/>
      <c r="H5338"/>
    </row>
    <row r="5339" spans="1:8">
      <c r="A5339"/>
      <c r="C5339"/>
      <c r="D5339"/>
      <c r="F5339"/>
      <c r="H5339"/>
    </row>
    <row r="5340" spans="1:8">
      <c r="A5340"/>
      <c r="C5340"/>
      <c r="D5340"/>
      <c r="F5340"/>
      <c r="H5340"/>
    </row>
    <row r="5341" spans="1:8">
      <c r="A5341"/>
      <c r="C5341"/>
      <c r="D5341"/>
      <c r="F5341"/>
      <c r="H5341"/>
    </row>
    <row r="5342" spans="1:8">
      <c r="A5342"/>
      <c r="C5342"/>
      <c r="D5342"/>
      <c r="F5342"/>
      <c r="H5342"/>
    </row>
    <row r="5343" spans="1:8">
      <c r="A5343"/>
      <c r="C5343"/>
      <c r="D5343"/>
      <c r="F5343"/>
      <c r="H5343"/>
    </row>
    <row r="5344" spans="1:8">
      <c r="A5344"/>
      <c r="C5344"/>
      <c r="D5344"/>
      <c r="F5344"/>
      <c r="H5344"/>
    </row>
    <row r="5345" spans="1:8">
      <c r="A5345"/>
      <c r="C5345"/>
      <c r="D5345"/>
      <c r="F5345"/>
      <c r="H5345"/>
    </row>
    <row r="5346" spans="1:8">
      <c r="A5346"/>
      <c r="C5346"/>
      <c r="D5346"/>
      <c r="F5346"/>
      <c r="H5346"/>
    </row>
    <row r="5347" spans="1:8">
      <c r="A5347"/>
      <c r="C5347"/>
      <c r="D5347"/>
      <c r="F5347"/>
      <c r="H5347"/>
    </row>
    <row r="5348" spans="1:8">
      <c r="A5348"/>
      <c r="C5348"/>
      <c r="D5348"/>
      <c r="F5348"/>
      <c r="H5348"/>
    </row>
    <row r="5349" spans="1:8">
      <c r="A5349"/>
      <c r="C5349"/>
      <c r="D5349"/>
      <c r="F5349"/>
      <c r="H5349"/>
    </row>
    <row r="5350" spans="1:8">
      <c r="A5350"/>
      <c r="C5350"/>
      <c r="D5350"/>
      <c r="F5350"/>
      <c r="H5350"/>
    </row>
    <row r="5351" spans="1:8">
      <c r="A5351"/>
      <c r="C5351"/>
      <c r="D5351"/>
      <c r="F5351"/>
      <c r="H5351"/>
    </row>
    <row r="5352" spans="1:8">
      <c r="A5352"/>
      <c r="C5352"/>
      <c r="D5352"/>
      <c r="F5352"/>
      <c r="H5352"/>
    </row>
    <row r="5353" spans="1:8">
      <c r="A5353"/>
      <c r="C5353"/>
      <c r="D5353"/>
      <c r="F5353"/>
      <c r="H5353"/>
    </row>
    <row r="5354" spans="1:8">
      <c r="A5354"/>
      <c r="C5354"/>
      <c r="D5354"/>
      <c r="F5354"/>
      <c r="H5354"/>
    </row>
    <row r="5355" spans="1:8">
      <c r="A5355"/>
      <c r="C5355"/>
      <c r="D5355"/>
      <c r="F5355"/>
      <c r="H5355"/>
    </row>
    <row r="5356" spans="1:8">
      <c r="A5356"/>
      <c r="C5356"/>
      <c r="D5356"/>
      <c r="F5356"/>
      <c r="H5356"/>
    </row>
    <row r="5357" spans="1:8">
      <c r="A5357"/>
      <c r="C5357"/>
      <c r="D5357"/>
      <c r="F5357"/>
      <c r="H5357"/>
    </row>
    <row r="5358" spans="1:8">
      <c r="A5358"/>
      <c r="C5358"/>
      <c r="D5358"/>
      <c r="F5358"/>
      <c r="H5358"/>
    </row>
    <row r="5359" spans="1:8">
      <c r="A5359"/>
      <c r="C5359"/>
      <c r="D5359"/>
      <c r="F5359"/>
      <c r="H5359"/>
    </row>
    <row r="5360" spans="1:8">
      <c r="A5360"/>
      <c r="C5360"/>
      <c r="D5360"/>
      <c r="F5360"/>
      <c r="H5360"/>
    </row>
    <row r="5361" spans="1:8">
      <c r="A5361"/>
      <c r="C5361"/>
      <c r="D5361"/>
      <c r="F5361"/>
      <c r="H5361"/>
    </row>
    <row r="5362" spans="1:8">
      <c r="A5362"/>
      <c r="C5362"/>
      <c r="D5362"/>
      <c r="F5362"/>
      <c r="H5362"/>
    </row>
    <row r="5363" spans="1:8">
      <c r="A5363"/>
      <c r="C5363"/>
      <c r="D5363"/>
      <c r="F5363"/>
      <c r="H5363"/>
    </row>
    <row r="5364" spans="1:8">
      <c r="A5364"/>
      <c r="C5364"/>
      <c r="D5364"/>
      <c r="F5364"/>
      <c r="H5364"/>
    </row>
    <row r="5365" spans="1:8">
      <c r="A5365"/>
      <c r="C5365"/>
      <c r="D5365"/>
      <c r="F5365"/>
      <c r="H5365"/>
    </row>
    <row r="5366" spans="1:8">
      <c r="A5366"/>
      <c r="C5366"/>
      <c r="D5366"/>
      <c r="F5366"/>
      <c r="H5366"/>
    </row>
    <row r="5367" spans="1:8">
      <c r="A5367"/>
      <c r="C5367"/>
      <c r="D5367"/>
      <c r="F5367"/>
      <c r="H5367"/>
    </row>
    <row r="5368" spans="1:8">
      <c r="A5368"/>
      <c r="C5368"/>
      <c r="D5368"/>
      <c r="F5368"/>
      <c r="H5368"/>
    </row>
    <row r="5369" spans="1:8">
      <c r="A5369"/>
      <c r="C5369"/>
      <c r="D5369"/>
      <c r="F5369"/>
      <c r="H5369"/>
    </row>
    <row r="5370" spans="1:8">
      <c r="A5370"/>
      <c r="C5370"/>
      <c r="D5370"/>
      <c r="F5370"/>
      <c r="H5370"/>
    </row>
    <row r="5371" spans="1:8">
      <c r="A5371"/>
      <c r="C5371"/>
      <c r="D5371"/>
      <c r="F5371"/>
      <c r="H5371"/>
    </row>
    <row r="5372" spans="1:8">
      <c r="A5372"/>
      <c r="C5372"/>
      <c r="D5372"/>
      <c r="F5372"/>
      <c r="H5372"/>
    </row>
    <row r="5373" spans="1:8">
      <c r="A5373"/>
      <c r="C5373"/>
      <c r="D5373"/>
      <c r="F5373"/>
      <c r="H5373"/>
    </row>
    <row r="5374" spans="1:8">
      <c r="A5374"/>
      <c r="C5374"/>
      <c r="D5374"/>
      <c r="F5374"/>
      <c r="H5374"/>
    </row>
    <row r="5375" spans="1:8">
      <c r="A5375"/>
      <c r="C5375"/>
      <c r="D5375"/>
      <c r="F5375"/>
      <c r="H5375"/>
    </row>
    <row r="5376" spans="1:8">
      <c r="A5376"/>
      <c r="C5376"/>
      <c r="D5376"/>
      <c r="F5376"/>
      <c r="H5376"/>
    </row>
    <row r="5377" spans="1:8">
      <c r="A5377"/>
      <c r="C5377"/>
      <c r="D5377"/>
      <c r="F5377"/>
      <c r="H5377"/>
    </row>
    <row r="5378" spans="1:8">
      <c r="A5378"/>
      <c r="C5378"/>
      <c r="D5378"/>
      <c r="F5378"/>
      <c r="H5378"/>
    </row>
    <row r="5379" spans="1:8">
      <c r="A5379"/>
      <c r="C5379"/>
      <c r="D5379"/>
      <c r="F5379"/>
      <c r="H5379"/>
    </row>
    <row r="5380" spans="1:8">
      <c r="A5380"/>
      <c r="C5380"/>
      <c r="D5380"/>
      <c r="F5380"/>
      <c r="H5380"/>
    </row>
    <row r="5381" spans="1:8">
      <c r="A5381"/>
      <c r="C5381"/>
      <c r="D5381"/>
      <c r="F5381"/>
      <c r="H5381"/>
    </row>
    <row r="5382" spans="1:8">
      <c r="A5382"/>
      <c r="C5382"/>
      <c r="D5382"/>
      <c r="F5382"/>
      <c r="H5382"/>
    </row>
    <row r="5383" spans="1:8">
      <c r="A5383"/>
      <c r="C5383"/>
      <c r="D5383"/>
      <c r="F5383"/>
      <c r="H5383"/>
    </row>
    <row r="5384" spans="1:8">
      <c r="A5384"/>
      <c r="C5384"/>
      <c r="D5384"/>
      <c r="F5384"/>
      <c r="H5384"/>
    </row>
    <row r="5385" spans="1:8">
      <c r="A5385"/>
      <c r="C5385"/>
      <c r="D5385"/>
      <c r="F5385"/>
      <c r="H5385"/>
    </row>
    <row r="5386" spans="1:8">
      <c r="A5386"/>
      <c r="C5386"/>
      <c r="D5386"/>
      <c r="F5386"/>
      <c r="H5386"/>
    </row>
    <row r="5387" spans="1:8">
      <c r="A5387"/>
      <c r="C5387"/>
      <c r="D5387"/>
      <c r="F5387"/>
      <c r="H5387"/>
    </row>
    <row r="5388" spans="1:8">
      <c r="A5388"/>
      <c r="C5388"/>
      <c r="D5388"/>
      <c r="F5388"/>
      <c r="H5388"/>
    </row>
    <row r="5389" spans="1:8">
      <c r="A5389"/>
      <c r="C5389"/>
      <c r="D5389"/>
      <c r="F5389"/>
      <c r="H5389"/>
    </row>
    <row r="5390" spans="1:8">
      <c r="A5390"/>
      <c r="C5390"/>
      <c r="D5390"/>
      <c r="F5390"/>
      <c r="H5390"/>
    </row>
    <row r="5391" spans="1:8">
      <c r="A5391"/>
      <c r="C5391"/>
      <c r="D5391"/>
      <c r="F5391"/>
      <c r="H5391"/>
    </row>
    <row r="5392" spans="1:8">
      <c r="A5392"/>
      <c r="C5392"/>
      <c r="D5392"/>
      <c r="F5392"/>
      <c r="H5392"/>
    </row>
    <row r="5393" spans="1:8">
      <c r="A5393"/>
      <c r="C5393"/>
      <c r="D5393"/>
      <c r="F5393"/>
      <c r="H5393"/>
    </row>
    <row r="5394" spans="1:8">
      <c r="A5394"/>
      <c r="C5394"/>
      <c r="D5394"/>
      <c r="F5394"/>
      <c r="H5394"/>
    </row>
    <row r="5395" spans="1:8">
      <c r="A5395"/>
      <c r="C5395"/>
      <c r="D5395"/>
      <c r="F5395"/>
      <c r="H5395"/>
    </row>
    <row r="5396" spans="1:8">
      <c r="A5396"/>
      <c r="C5396"/>
      <c r="D5396"/>
      <c r="F5396"/>
      <c r="H5396"/>
    </row>
    <row r="5397" spans="1:8">
      <c r="A5397"/>
      <c r="C5397"/>
      <c r="D5397"/>
      <c r="F5397"/>
      <c r="H5397"/>
    </row>
    <row r="5398" spans="1:8">
      <c r="A5398"/>
      <c r="C5398"/>
      <c r="D5398"/>
      <c r="F5398"/>
      <c r="H5398"/>
    </row>
    <row r="5399" spans="1:8">
      <c r="A5399"/>
      <c r="C5399"/>
      <c r="D5399"/>
      <c r="F5399"/>
      <c r="H5399"/>
    </row>
    <row r="5400" spans="1:8">
      <c r="A5400"/>
      <c r="C5400"/>
      <c r="D5400"/>
      <c r="F5400"/>
      <c r="H5400"/>
    </row>
    <row r="5401" spans="1:8">
      <c r="A5401"/>
      <c r="C5401"/>
      <c r="D5401"/>
      <c r="F5401"/>
      <c r="H5401"/>
    </row>
    <row r="5402" spans="1:8">
      <c r="A5402"/>
      <c r="C5402"/>
      <c r="D5402"/>
      <c r="F5402"/>
      <c r="H5402"/>
    </row>
    <row r="5403" spans="1:8">
      <c r="A5403"/>
      <c r="C5403"/>
      <c r="D5403"/>
      <c r="F5403"/>
      <c r="H5403"/>
    </row>
    <row r="5404" spans="1:8">
      <c r="A5404"/>
      <c r="C5404"/>
      <c r="D5404"/>
      <c r="F5404"/>
      <c r="H5404"/>
    </row>
    <row r="5405" spans="1:8">
      <c r="A5405"/>
      <c r="C5405"/>
      <c r="D5405"/>
      <c r="F5405"/>
      <c r="H5405"/>
    </row>
    <row r="5406" spans="1:8">
      <c r="A5406"/>
      <c r="C5406"/>
      <c r="D5406"/>
      <c r="F5406"/>
      <c r="H5406"/>
    </row>
    <row r="5407" spans="1:8">
      <c r="A5407"/>
      <c r="C5407"/>
      <c r="D5407"/>
      <c r="F5407"/>
      <c r="H5407"/>
    </row>
    <row r="5408" spans="1:8">
      <c r="A5408"/>
      <c r="C5408"/>
      <c r="D5408"/>
      <c r="F5408"/>
      <c r="H5408"/>
    </row>
    <row r="5409" spans="1:8">
      <c r="A5409"/>
      <c r="C5409"/>
      <c r="D5409"/>
      <c r="F5409"/>
      <c r="H5409"/>
    </row>
    <row r="5410" spans="1:8">
      <c r="A5410"/>
      <c r="C5410"/>
      <c r="D5410"/>
      <c r="F5410"/>
      <c r="H5410"/>
    </row>
    <row r="5411" spans="1:8">
      <c r="A5411"/>
      <c r="C5411"/>
      <c r="D5411"/>
      <c r="F5411"/>
      <c r="H5411"/>
    </row>
    <row r="5412" spans="1:8">
      <c r="A5412"/>
      <c r="C5412"/>
      <c r="D5412"/>
      <c r="F5412"/>
      <c r="H5412"/>
    </row>
    <row r="5413" spans="1:8">
      <c r="A5413"/>
      <c r="C5413"/>
      <c r="D5413"/>
      <c r="F5413"/>
      <c r="H5413"/>
    </row>
    <row r="5414" spans="1:8">
      <c r="A5414"/>
      <c r="C5414"/>
      <c r="D5414"/>
      <c r="F5414"/>
      <c r="H5414"/>
    </row>
    <row r="5415" spans="1:8">
      <c r="A5415"/>
      <c r="C5415"/>
      <c r="D5415"/>
      <c r="F5415"/>
      <c r="H5415"/>
    </row>
    <row r="5416" spans="1:8">
      <c r="A5416"/>
      <c r="C5416"/>
      <c r="D5416"/>
      <c r="F5416"/>
      <c r="H5416"/>
    </row>
    <row r="5417" spans="1:8">
      <c r="A5417"/>
      <c r="C5417"/>
      <c r="D5417"/>
      <c r="F5417"/>
      <c r="H5417"/>
    </row>
    <row r="5418" spans="1:8">
      <c r="A5418"/>
      <c r="C5418"/>
      <c r="D5418"/>
      <c r="F5418"/>
      <c r="H5418"/>
    </row>
    <row r="5419" spans="1:8">
      <c r="A5419"/>
      <c r="C5419"/>
      <c r="D5419"/>
      <c r="F5419"/>
      <c r="H5419"/>
    </row>
    <row r="5420" spans="1:8">
      <c r="A5420"/>
      <c r="C5420"/>
      <c r="D5420"/>
      <c r="F5420"/>
      <c r="H5420"/>
    </row>
    <row r="5421" spans="1:8">
      <c r="A5421"/>
      <c r="C5421"/>
      <c r="D5421"/>
      <c r="F5421"/>
      <c r="H5421"/>
    </row>
    <row r="5422" spans="1:8">
      <c r="A5422"/>
      <c r="C5422"/>
      <c r="D5422"/>
      <c r="F5422"/>
      <c r="H5422"/>
    </row>
    <row r="5423" spans="1:8">
      <c r="A5423"/>
      <c r="C5423"/>
      <c r="D5423"/>
      <c r="F5423"/>
      <c r="H5423"/>
    </row>
    <row r="5424" spans="1:8">
      <c r="A5424"/>
      <c r="C5424"/>
      <c r="D5424"/>
      <c r="F5424"/>
      <c r="H5424"/>
    </row>
    <row r="5425" spans="1:8">
      <c r="A5425"/>
      <c r="C5425"/>
      <c r="D5425"/>
      <c r="F5425"/>
      <c r="H5425"/>
    </row>
    <row r="5426" spans="1:8">
      <c r="A5426"/>
      <c r="C5426"/>
      <c r="D5426"/>
      <c r="F5426"/>
      <c r="H5426"/>
    </row>
    <row r="5427" spans="1:8">
      <c r="A5427"/>
      <c r="C5427"/>
      <c r="D5427"/>
      <c r="F5427"/>
      <c r="H5427"/>
    </row>
    <row r="5428" spans="1:8">
      <c r="A5428"/>
      <c r="C5428"/>
      <c r="D5428"/>
      <c r="F5428"/>
      <c r="H5428"/>
    </row>
    <row r="5429" spans="1:8">
      <c r="A5429"/>
      <c r="C5429"/>
      <c r="D5429"/>
      <c r="F5429"/>
      <c r="H5429"/>
    </row>
    <row r="5430" spans="1:8">
      <c r="A5430"/>
      <c r="C5430"/>
      <c r="D5430"/>
      <c r="F5430"/>
      <c r="H5430"/>
    </row>
    <row r="5431" spans="1:8">
      <c r="A5431"/>
      <c r="C5431"/>
      <c r="D5431"/>
      <c r="F5431"/>
      <c r="H5431"/>
    </row>
    <row r="5432" spans="1:8">
      <c r="A5432"/>
      <c r="C5432"/>
      <c r="D5432"/>
      <c r="F5432"/>
      <c r="H5432"/>
    </row>
    <row r="5433" spans="1:8">
      <c r="A5433"/>
      <c r="C5433"/>
      <c r="D5433"/>
      <c r="F5433"/>
      <c r="H5433"/>
    </row>
    <row r="5434" spans="1:8">
      <c r="A5434"/>
      <c r="C5434"/>
      <c r="D5434"/>
      <c r="F5434"/>
      <c r="H5434"/>
    </row>
    <row r="5435" spans="1:8">
      <c r="A5435"/>
      <c r="C5435"/>
      <c r="D5435"/>
      <c r="F5435"/>
      <c r="H5435"/>
    </row>
    <row r="5436" spans="1:8">
      <c r="A5436"/>
      <c r="C5436"/>
      <c r="D5436"/>
      <c r="F5436"/>
      <c r="H5436"/>
    </row>
    <row r="5437" spans="1:8">
      <c r="A5437"/>
      <c r="C5437"/>
      <c r="D5437"/>
      <c r="F5437"/>
      <c r="H5437"/>
    </row>
    <row r="5438" spans="1:8">
      <c r="A5438"/>
      <c r="C5438"/>
      <c r="D5438"/>
      <c r="F5438"/>
      <c r="H5438"/>
    </row>
    <row r="5439" spans="1:8">
      <c r="A5439"/>
      <c r="C5439"/>
      <c r="D5439"/>
      <c r="F5439"/>
      <c r="H5439"/>
    </row>
    <row r="5440" spans="1:8">
      <c r="A5440"/>
      <c r="C5440"/>
      <c r="D5440"/>
      <c r="F5440"/>
      <c r="H5440"/>
    </row>
    <row r="5441" spans="1:8">
      <c r="A5441"/>
      <c r="C5441"/>
      <c r="D5441"/>
      <c r="F5441"/>
      <c r="H5441"/>
    </row>
    <row r="5442" spans="1:8">
      <c r="A5442"/>
      <c r="C5442"/>
      <c r="D5442"/>
      <c r="F5442"/>
      <c r="H5442"/>
    </row>
    <row r="5443" spans="1:8">
      <c r="A5443"/>
      <c r="C5443"/>
      <c r="D5443"/>
      <c r="F5443"/>
      <c r="H5443"/>
    </row>
    <row r="5444" spans="1:8">
      <c r="A5444"/>
      <c r="C5444"/>
      <c r="D5444"/>
      <c r="F5444"/>
      <c r="H5444"/>
    </row>
    <row r="5445" spans="1:8">
      <c r="A5445"/>
      <c r="C5445"/>
      <c r="D5445"/>
      <c r="F5445"/>
      <c r="H5445"/>
    </row>
    <row r="5446" spans="1:8">
      <c r="A5446"/>
      <c r="C5446"/>
      <c r="D5446"/>
      <c r="F5446"/>
      <c r="H5446"/>
    </row>
    <row r="5447" spans="1:8">
      <c r="A5447"/>
      <c r="C5447"/>
      <c r="D5447"/>
      <c r="F5447"/>
      <c r="H5447"/>
    </row>
    <row r="5448" spans="1:8">
      <c r="A5448"/>
      <c r="C5448"/>
      <c r="D5448"/>
      <c r="F5448"/>
      <c r="H5448"/>
    </row>
    <row r="5449" spans="1:8">
      <c r="A5449"/>
      <c r="C5449"/>
      <c r="D5449"/>
      <c r="F5449"/>
      <c r="H5449"/>
    </row>
    <row r="5450" spans="1:8">
      <c r="A5450"/>
      <c r="C5450"/>
      <c r="D5450"/>
      <c r="F5450"/>
      <c r="H5450"/>
    </row>
    <row r="5451" spans="1:8">
      <c r="A5451"/>
      <c r="C5451"/>
      <c r="D5451"/>
      <c r="F5451"/>
      <c r="H5451"/>
    </row>
    <row r="5452" spans="1:8">
      <c r="A5452"/>
      <c r="C5452"/>
      <c r="D5452"/>
      <c r="F5452"/>
      <c r="H5452"/>
    </row>
    <row r="5453" spans="1:8">
      <c r="A5453"/>
      <c r="C5453"/>
      <c r="D5453"/>
      <c r="F5453"/>
      <c r="H5453"/>
    </row>
    <row r="5454" spans="1:8">
      <c r="A5454"/>
      <c r="C5454"/>
      <c r="D5454"/>
      <c r="F5454"/>
      <c r="H5454"/>
    </row>
    <row r="5455" spans="1:8">
      <c r="A5455"/>
      <c r="C5455"/>
      <c r="D5455"/>
      <c r="F5455"/>
      <c r="H5455"/>
    </row>
    <row r="5456" spans="1:8">
      <c r="A5456"/>
      <c r="C5456"/>
      <c r="D5456"/>
      <c r="F5456"/>
      <c r="H5456"/>
    </row>
    <row r="5457" spans="1:8">
      <c r="A5457"/>
      <c r="C5457"/>
      <c r="D5457"/>
      <c r="F5457"/>
      <c r="H5457"/>
    </row>
    <row r="5458" spans="1:8">
      <c r="A5458"/>
      <c r="C5458"/>
      <c r="D5458"/>
      <c r="F5458"/>
      <c r="H5458"/>
    </row>
    <row r="5459" spans="1:8">
      <c r="A5459"/>
      <c r="C5459"/>
      <c r="D5459"/>
      <c r="F5459"/>
      <c r="H5459"/>
    </row>
    <row r="5460" spans="1:8">
      <c r="A5460"/>
      <c r="C5460"/>
      <c r="D5460"/>
      <c r="F5460"/>
      <c r="H5460"/>
    </row>
    <row r="5461" spans="1:8">
      <c r="A5461"/>
      <c r="C5461"/>
      <c r="D5461"/>
      <c r="F5461"/>
      <c r="H5461"/>
    </row>
    <row r="5462" spans="1:8">
      <c r="A5462"/>
      <c r="C5462"/>
      <c r="D5462"/>
      <c r="F5462"/>
      <c r="H5462"/>
    </row>
    <row r="5463" spans="1:8">
      <c r="A5463"/>
      <c r="C5463"/>
      <c r="D5463"/>
      <c r="F5463"/>
      <c r="H5463"/>
    </row>
    <row r="5464" spans="1:8">
      <c r="A5464"/>
      <c r="C5464"/>
      <c r="D5464"/>
      <c r="F5464"/>
      <c r="H5464"/>
    </row>
    <row r="5465" spans="1:8">
      <c r="A5465"/>
      <c r="C5465"/>
      <c r="D5465"/>
      <c r="F5465"/>
      <c r="H5465"/>
    </row>
    <row r="5466" spans="1:8">
      <c r="A5466"/>
      <c r="C5466"/>
      <c r="D5466"/>
      <c r="F5466"/>
      <c r="H5466"/>
    </row>
    <row r="5467" spans="1:8">
      <c r="A5467"/>
      <c r="C5467"/>
      <c r="D5467"/>
      <c r="F5467"/>
      <c r="H5467"/>
    </row>
    <row r="5468" spans="1:8">
      <c r="A5468"/>
      <c r="C5468"/>
      <c r="D5468"/>
      <c r="F5468"/>
      <c r="H5468"/>
    </row>
    <row r="5469" spans="1:8">
      <c r="A5469"/>
      <c r="C5469"/>
      <c r="D5469"/>
      <c r="F5469"/>
      <c r="H5469"/>
    </row>
    <row r="5470" spans="1:8">
      <c r="A5470"/>
      <c r="C5470"/>
      <c r="D5470"/>
      <c r="F5470"/>
      <c r="H5470"/>
    </row>
    <row r="5471" spans="1:8">
      <c r="A5471"/>
      <c r="C5471"/>
      <c r="D5471"/>
      <c r="F5471"/>
      <c r="H5471"/>
    </row>
    <row r="5472" spans="1:8">
      <c r="A5472"/>
      <c r="C5472"/>
      <c r="D5472"/>
      <c r="F5472"/>
      <c r="H5472"/>
    </row>
    <row r="5473" spans="1:8">
      <c r="A5473"/>
      <c r="C5473"/>
      <c r="D5473"/>
      <c r="F5473"/>
      <c r="H5473"/>
    </row>
    <row r="5474" spans="1:8">
      <c r="A5474"/>
      <c r="C5474"/>
      <c r="D5474"/>
      <c r="F5474"/>
      <c r="H5474"/>
    </row>
    <row r="5475" spans="1:8">
      <c r="A5475"/>
      <c r="C5475"/>
      <c r="D5475"/>
      <c r="F5475"/>
      <c r="H5475"/>
    </row>
    <row r="5476" spans="1:8">
      <c r="A5476"/>
      <c r="C5476"/>
      <c r="D5476"/>
      <c r="F5476"/>
      <c r="H5476"/>
    </row>
    <row r="5477" spans="1:8">
      <c r="A5477"/>
      <c r="C5477"/>
      <c r="D5477"/>
      <c r="F5477"/>
      <c r="H5477"/>
    </row>
    <row r="5478" spans="1:8">
      <c r="A5478"/>
      <c r="C5478"/>
      <c r="D5478"/>
      <c r="F5478"/>
      <c r="H5478"/>
    </row>
    <row r="5479" spans="1:8">
      <c r="A5479"/>
      <c r="C5479"/>
      <c r="D5479"/>
      <c r="F5479"/>
      <c r="H5479"/>
    </row>
    <row r="5480" spans="1:8">
      <c r="A5480"/>
      <c r="C5480"/>
      <c r="D5480"/>
      <c r="F5480"/>
      <c r="H5480"/>
    </row>
    <row r="5481" spans="1:8">
      <c r="A5481"/>
      <c r="C5481"/>
      <c r="D5481"/>
      <c r="F5481"/>
      <c r="H5481"/>
    </row>
    <row r="5482" spans="1:8">
      <c r="A5482"/>
      <c r="C5482"/>
      <c r="D5482"/>
      <c r="F5482"/>
      <c r="H5482"/>
    </row>
    <row r="5483" spans="1:8">
      <c r="A5483"/>
      <c r="C5483"/>
      <c r="D5483"/>
      <c r="F5483"/>
      <c r="H5483"/>
    </row>
    <row r="5484" spans="1:8">
      <c r="A5484"/>
      <c r="C5484"/>
      <c r="D5484"/>
      <c r="F5484"/>
      <c r="H5484"/>
    </row>
    <row r="5485" spans="1:8">
      <c r="A5485"/>
      <c r="C5485"/>
      <c r="D5485"/>
      <c r="F5485"/>
      <c r="H5485"/>
    </row>
    <row r="5486" spans="1:8">
      <c r="A5486"/>
      <c r="C5486"/>
      <c r="D5486"/>
      <c r="F5486"/>
      <c r="H5486"/>
    </row>
    <row r="5487" spans="1:8">
      <c r="A5487"/>
      <c r="C5487"/>
      <c r="D5487"/>
      <c r="F5487"/>
      <c r="H5487"/>
    </row>
    <row r="5488" spans="1:8">
      <c r="A5488"/>
      <c r="C5488"/>
      <c r="D5488"/>
      <c r="F5488"/>
      <c r="H5488"/>
    </row>
    <row r="5489" spans="1:8">
      <c r="A5489"/>
      <c r="C5489"/>
      <c r="D5489"/>
      <c r="F5489"/>
      <c r="H5489"/>
    </row>
    <row r="5490" spans="1:8">
      <c r="A5490"/>
      <c r="C5490"/>
      <c r="D5490"/>
      <c r="F5490"/>
      <c r="H5490"/>
    </row>
    <row r="5491" spans="1:8">
      <c r="A5491"/>
      <c r="C5491"/>
      <c r="D5491"/>
      <c r="F5491"/>
      <c r="H5491"/>
    </row>
    <row r="5492" spans="1:8">
      <c r="A5492"/>
      <c r="C5492"/>
      <c r="D5492"/>
      <c r="F5492"/>
      <c r="H5492"/>
    </row>
    <row r="5493" spans="1:8">
      <c r="A5493"/>
      <c r="C5493"/>
      <c r="D5493"/>
      <c r="F5493"/>
      <c r="H5493"/>
    </row>
    <row r="5494" spans="1:8">
      <c r="A5494"/>
      <c r="C5494"/>
      <c r="D5494"/>
      <c r="F5494"/>
      <c r="H5494"/>
    </row>
    <row r="5495" spans="1:8">
      <c r="A5495"/>
      <c r="C5495"/>
      <c r="D5495"/>
      <c r="F5495"/>
      <c r="H5495"/>
    </row>
    <row r="5496" spans="1:8">
      <c r="A5496"/>
      <c r="C5496"/>
      <c r="D5496"/>
      <c r="F5496"/>
      <c r="H5496"/>
    </row>
    <row r="5497" spans="1:8">
      <c r="A5497"/>
      <c r="C5497"/>
      <c r="D5497"/>
      <c r="F5497"/>
      <c r="H5497"/>
    </row>
    <row r="5498" spans="1:8">
      <c r="A5498"/>
      <c r="C5498"/>
      <c r="D5498"/>
      <c r="F5498"/>
      <c r="H5498"/>
    </row>
    <row r="5499" spans="1:8">
      <c r="A5499"/>
      <c r="C5499"/>
      <c r="D5499"/>
      <c r="F5499"/>
      <c r="H5499"/>
    </row>
    <row r="5500" spans="1:8">
      <c r="A5500"/>
      <c r="C5500"/>
      <c r="D5500"/>
      <c r="F5500"/>
      <c r="H5500"/>
    </row>
    <row r="5501" spans="1:8">
      <c r="A5501"/>
      <c r="C5501"/>
      <c r="D5501"/>
      <c r="F5501"/>
      <c r="H5501"/>
    </row>
    <row r="5502" spans="1:8">
      <c r="A5502"/>
      <c r="C5502"/>
      <c r="D5502"/>
      <c r="F5502"/>
      <c r="H5502"/>
    </row>
    <row r="5503" spans="1:8">
      <c r="A5503"/>
      <c r="C5503"/>
      <c r="D5503"/>
      <c r="F5503"/>
      <c r="H5503"/>
    </row>
    <row r="5504" spans="1:8">
      <c r="A5504"/>
      <c r="C5504"/>
      <c r="D5504"/>
      <c r="F5504"/>
      <c r="H5504"/>
    </row>
    <row r="5505" spans="1:8">
      <c r="A5505"/>
      <c r="C5505"/>
      <c r="D5505"/>
      <c r="F5505"/>
      <c r="H5505"/>
    </row>
    <row r="5506" spans="1:8">
      <c r="A5506"/>
      <c r="C5506"/>
      <c r="D5506"/>
      <c r="F5506"/>
      <c r="H5506"/>
    </row>
    <row r="5507" spans="1:8">
      <c r="A5507"/>
      <c r="C5507"/>
      <c r="D5507"/>
      <c r="F5507"/>
      <c r="H5507"/>
    </row>
    <row r="5508" spans="1:8">
      <c r="A5508"/>
      <c r="C5508"/>
      <c r="D5508"/>
      <c r="F5508"/>
      <c r="H5508"/>
    </row>
    <row r="5509" spans="1:8">
      <c r="A5509"/>
      <c r="C5509"/>
      <c r="D5509"/>
      <c r="F5509"/>
      <c r="H5509"/>
    </row>
    <row r="5510" spans="1:8">
      <c r="A5510"/>
      <c r="C5510"/>
      <c r="D5510"/>
      <c r="F5510"/>
      <c r="H5510"/>
    </row>
    <row r="5511" spans="1:8">
      <c r="A5511"/>
      <c r="C5511"/>
      <c r="D5511"/>
      <c r="F5511"/>
      <c r="H5511"/>
    </row>
    <row r="5512" spans="1:8">
      <c r="A5512"/>
      <c r="C5512"/>
      <c r="D5512"/>
      <c r="F5512"/>
      <c r="H5512"/>
    </row>
    <row r="5513" spans="1:8">
      <c r="A5513"/>
      <c r="C5513"/>
      <c r="D5513"/>
      <c r="F5513"/>
      <c r="H5513"/>
    </row>
    <row r="5514" spans="1:8">
      <c r="A5514"/>
      <c r="C5514"/>
      <c r="D5514"/>
      <c r="F5514"/>
      <c r="H5514"/>
    </row>
    <row r="5515" spans="1:8">
      <c r="A5515"/>
      <c r="C5515"/>
      <c r="D5515"/>
      <c r="F5515"/>
      <c r="H5515"/>
    </row>
    <row r="5516" spans="1:8">
      <c r="A5516"/>
      <c r="C5516"/>
      <c r="D5516"/>
      <c r="F5516"/>
      <c r="H5516"/>
    </row>
    <row r="5517" spans="1:8">
      <c r="A5517"/>
      <c r="C5517"/>
      <c r="D5517"/>
      <c r="F5517"/>
      <c r="H5517"/>
    </row>
    <row r="5518" spans="1:8">
      <c r="A5518"/>
      <c r="C5518"/>
      <c r="D5518"/>
      <c r="F5518"/>
      <c r="H5518"/>
    </row>
    <row r="5519" spans="1:8">
      <c r="A5519"/>
      <c r="C5519"/>
      <c r="D5519"/>
      <c r="F5519"/>
      <c r="H5519"/>
    </row>
    <row r="5520" spans="1:8">
      <c r="A5520"/>
      <c r="C5520"/>
      <c r="D5520"/>
      <c r="F5520"/>
      <c r="H5520"/>
    </row>
    <row r="5521" spans="1:8">
      <c r="A5521"/>
      <c r="C5521"/>
      <c r="D5521"/>
      <c r="F5521"/>
      <c r="H5521"/>
    </row>
    <row r="5522" spans="1:8">
      <c r="A5522"/>
      <c r="C5522"/>
      <c r="D5522"/>
      <c r="F5522"/>
      <c r="H5522"/>
    </row>
    <row r="5523" spans="1:8">
      <c r="A5523"/>
      <c r="C5523"/>
      <c r="D5523"/>
      <c r="F5523"/>
      <c r="H5523"/>
    </row>
    <row r="5524" spans="1:8">
      <c r="A5524"/>
      <c r="C5524"/>
      <c r="D5524"/>
      <c r="F5524"/>
      <c r="H5524"/>
    </row>
    <row r="5525" spans="1:8">
      <c r="A5525"/>
      <c r="C5525"/>
      <c r="D5525"/>
      <c r="F5525"/>
      <c r="H5525"/>
    </row>
    <row r="5526" spans="1:8">
      <c r="A5526"/>
      <c r="C5526"/>
      <c r="D5526"/>
      <c r="F5526"/>
      <c r="H5526"/>
    </row>
    <row r="5527" spans="1:8">
      <c r="A5527"/>
      <c r="C5527"/>
      <c r="D5527"/>
      <c r="F5527"/>
      <c r="H5527"/>
    </row>
    <row r="5528" spans="1:8">
      <c r="A5528"/>
      <c r="C5528"/>
      <c r="D5528"/>
      <c r="F5528"/>
      <c r="H5528"/>
    </row>
    <row r="5529" spans="1:8">
      <c r="A5529"/>
      <c r="C5529"/>
      <c r="D5529"/>
      <c r="F5529"/>
      <c r="H5529"/>
    </row>
    <row r="5530" spans="1:8">
      <c r="A5530"/>
      <c r="C5530"/>
      <c r="D5530"/>
      <c r="F5530"/>
      <c r="H5530"/>
    </row>
    <row r="5531" spans="1:8">
      <c r="A5531"/>
      <c r="C5531"/>
      <c r="D5531"/>
      <c r="F5531"/>
      <c r="H5531"/>
    </row>
    <row r="5532" spans="1:8">
      <c r="A5532"/>
      <c r="C5532"/>
      <c r="D5532"/>
      <c r="F5532"/>
      <c r="H5532"/>
    </row>
    <row r="5533" spans="1:8">
      <c r="A5533"/>
      <c r="C5533"/>
      <c r="D5533"/>
      <c r="F5533"/>
      <c r="H5533"/>
    </row>
    <row r="5534" spans="1:8">
      <c r="A5534"/>
      <c r="C5534"/>
      <c r="D5534"/>
      <c r="F5534"/>
      <c r="H5534"/>
    </row>
    <row r="5535" spans="1:8">
      <c r="A5535"/>
      <c r="C5535"/>
      <c r="D5535"/>
      <c r="F5535"/>
      <c r="H5535"/>
    </row>
    <row r="5536" spans="1:8">
      <c r="A5536"/>
      <c r="C5536"/>
      <c r="D5536"/>
      <c r="F5536"/>
      <c r="H5536"/>
    </row>
    <row r="5537" spans="1:8">
      <c r="A5537"/>
      <c r="C5537"/>
      <c r="D5537"/>
      <c r="F5537"/>
      <c r="H5537"/>
    </row>
    <row r="5538" spans="1:8">
      <c r="A5538"/>
      <c r="C5538"/>
      <c r="D5538"/>
      <c r="F5538"/>
      <c r="H5538"/>
    </row>
    <row r="5539" spans="1:8">
      <c r="A5539"/>
      <c r="C5539"/>
      <c r="D5539"/>
      <c r="F5539"/>
      <c r="H5539"/>
    </row>
    <row r="5540" spans="1:8">
      <c r="A5540"/>
      <c r="C5540"/>
      <c r="D5540"/>
      <c r="F5540"/>
      <c r="H5540"/>
    </row>
    <row r="5541" spans="1:8">
      <c r="A5541"/>
      <c r="C5541"/>
      <c r="D5541"/>
      <c r="F5541"/>
      <c r="H5541"/>
    </row>
    <row r="5542" spans="1:8">
      <c r="A5542"/>
      <c r="C5542"/>
      <c r="D5542"/>
      <c r="F5542"/>
      <c r="H5542"/>
    </row>
    <row r="5543" spans="1:8">
      <c r="A5543"/>
      <c r="C5543"/>
      <c r="D5543"/>
      <c r="F5543"/>
      <c r="H5543"/>
    </row>
    <row r="5544" spans="1:8">
      <c r="A5544"/>
      <c r="C5544"/>
      <c r="D5544"/>
      <c r="F5544"/>
      <c r="H5544"/>
    </row>
    <row r="5545" spans="1:8">
      <c r="A5545"/>
      <c r="C5545"/>
      <c r="D5545"/>
      <c r="F5545"/>
      <c r="H5545"/>
    </row>
    <row r="5546" spans="1:8">
      <c r="A5546"/>
      <c r="C5546"/>
      <c r="D5546"/>
      <c r="F5546"/>
      <c r="H5546"/>
    </row>
    <row r="5547" spans="1:8">
      <c r="A5547"/>
      <c r="C5547"/>
      <c r="D5547"/>
      <c r="F5547"/>
      <c r="H5547"/>
    </row>
    <row r="5548" spans="1:8">
      <c r="A5548"/>
      <c r="C5548"/>
      <c r="D5548"/>
      <c r="F5548"/>
      <c r="H5548"/>
    </row>
    <row r="5549" spans="1:8">
      <c r="A5549"/>
      <c r="C5549"/>
      <c r="D5549"/>
      <c r="F5549"/>
      <c r="H5549"/>
    </row>
    <row r="5550" spans="1:8">
      <c r="A5550"/>
      <c r="C5550"/>
      <c r="D5550"/>
      <c r="F5550"/>
      <c r="H5550"/>
    </row>
    <row r="5551" spans="1:8">
      <c r="A5551"/>
      <c r="C5551"/>
      <c r="D5551"/>
      <c r="F5551"/>
      <c r="H5551"/>
    </row>
    <row r="5552" spans="1:8">
      <c r="A5552"/>
      <c r="C5552"/>
      <c r="D5552"/>
      <c r="F5552"/>
      <c r="H5552"/>
    </row>
    <row r="5553" spans="1:8">
      <c r="A5553"/>
      <c r="C5553"/>
      <c r="D5553"/>
      <c r="F5553"/>
      <c r="H5553"/>
    </row>
    <row r="5554" spans="1:8">
      <c r="A5554"/>
      <c r="C5554"/>
      <c r="D5554"/>
      <c r="F5554"/>
      <c r="H5554"/>
    </row>
    <row r="5555" spans="1:8">
      <c r="A5555"/>
      <c r="C5555"/>
      <c r="D5555"/>
      <c r="F5555"/>
      <c r="H5555"/>
    </row>
    <row r="5556" spans="1:8">
      <c r="A5556"/>
      <c r="C5556"/>
      <c r="D5556"/>
      <c r="F5556"/>
      <c r="H5556"/>
    </row>
    <row r="5557" spans="1:8">
      <c r="A5557"/>
      <c r="C5557"/>
      <c r="D5557"/>
      <c r="F5557"/>
      <c r="H5557"/>
    </row>
    <row r="5558" spans="1:8">
      <c r="A5558"/>
      <c r="C5558"/>
      <c r="D5558"/>
      <c r="F5558"/>
      <c r="H5558"/>
    </row>
    <row r="5559" spans="1:8">
      <c r="A5559"/>
      <c r="C5559"/>
      <c r="D5559"/>
      <c r="F5559"/>
      <c r="H5559"/>
    </row>
    <row r="5560" spans="1:8">
      <c r="A5560"/>
      <c r="C5560"/>
      <c r="D5560"/>
      <c r="F5560"/>
      <c r="H5560"/>
    </row>
    <row r="5561" spans="1:8">
      <c r="A5561"/>
      <c r="C5561"/>
      <c r="D5561"/>
      <c r="F5561"/>
      <c r="H5561"/>
    </row>
    <row r="5562" spans="1:8">
      <c r="A5562"/>
      <c r="C5562"/>
      <c r="D5562"/>
      <c r="F5562"/>
      <c r="H5562"/>
    </row>
    <row r="5563" spans="1:8">
      <c r="A5563"/>
      <c r="C5563"/>
      <c r="D5563"/>
      <c r="F5563"/>
      <c r="H5563"/>
    </row>
    <row r="5564" spans="1:8">
      <c r="A5564"/>
      <c r="C5564"/>
      <c r="D5564"/>
      <c r="F5564"/>
      <c r="H5564"/>
    </row>
    <row r="5565" spans="1:8">
      <c r="A5565"/>
      <c r="C5565"/>
      <c r="D5565"/>
      <c r="F5565"/>
      <c r="H5565"/>
    </row>
    <row r="5566" spans="1:8">
      <c r="A5566"/>
      <c r="C5566"/>
      <c r="D5566"/>
      <c r="F5566"/>
      <c r="H5566"/>
    </row>
    <row r="5567" spans="1:8">
      <c r="A5567"/>
      <c r="C5567"/>
      <c r="D5567"/>
      <c r="F5567"/>
      <c r="H5567"/>
    </row>
    <row r="5568" spans="1:8">
      <c r="A5568"/>
      <c r="C5568"/>
      <c r="D5568"/>
      <c r="F5568"/>
      <c r="H5568"/>
    </row>
    <row r="5569" spans="1:8">
      <c r="A5569"/>
      <c r="C5569"/>
      <c r="D5569"/>
      <c r="F5569"/>
      <c r="H5569"/>
    </row>
    <row r="5570" spans="1:8">
      <c r="A5570"/>
      <c r="C5570"/>
      <c r="D5570"/>
      <c r="F5570"/>
      <c r="H5570"/>
    </row>
    <row r="5571" spans="1:8">
      <c r="A5571"/>
      <c r="C5571"/>
      <c r="D5571"/>
      <c r="F5571"/>
      <c r="H5571"/>
    </row>
    <row r="5572" spans="1:8">
      <c r="A5572"/>
      <c r="C5572"/>
      <c r="D5572"/>
      <c r="F5572"/>
      <c r="H5572"/>
    </row>
    <row r="5573" spans="1:8">
      <c r="A5573"/>
      <c r="C5573"/>
      <c r="D5573"/>
      <c r="F5573"/>
      <c r="H5573"/>
    </row>
    <row r="5574" spans="1:8">
      <c r="A5574"/>
      <c r="C5574"/>
      <c r="D5574"/>
      <c r="F5574"/>
      <c r="H5574"/>
    </row>
    <row r="5575" spans="1:8">
      <c r="A5575"/>
      <c r="C5575"/>
      <c r="D5575"/>
      <c r="F5575"/>
      <c r="H5575"/>
    </row>
    <row r="5576" spans="1:8">
      <c r="A5576"/>
      <c r="C5576"/>
      <c r="D5576"/>
      <c r="F5576"/>
      <c r="H5576"/>
    </row>
    <row r="5577" spans="1:8">
      <c r="A5577"/>
      <c r="C5577"/>
      <c r="D5577"/>
      <c r="F5577"/>
      <c r="H5577"/>
    </row>
    <row r="5578" spans="1:8">
      <c r="A5578"/>
      <c r="C5578"/>
      <c r="D5578"/>
      <c r="F5578"/>
      <c r="H5578"/>
    </row>
    <row r="5579" spans="1:8">
      <c r="A5579"/>
      <c r="C5579"/>
      <c r="D5579"/>
      <c r="F5579"/>
      <c r="H5579"/>
    </row>
    <row r="5580" spans="1:8">
      <c r="A5580"/>
      <c r="C5580"/>
      <c r="D5580"/>
      <c r="F5580"/>
      <c r="H5580"/>
    </row>
    <row r="5581" spans="1:8">
      <c r="A5581"/>
      <c r="C5581"/>
      <c r="D5581"/>
      <c r="F5581"/>
      <c r="H5581"/>
    </row>
    <row r="5582" spans="1:8">
      <c r="A5582"/>
      <c r="C5582"/>
      <c r="D5582"/>
      <c r="F5582"/>
      <c r="H5582"/>
    </row>
    <row r="5583" spans="1:8">
      <c r="A5583"/>
      <c r="C5583"/>
      <c r="D5583"/>
      <c r="F5583"/>
      <c r="H5583"/>
    </row>
    <row r="5584" spans="1:8">
      <c r="A5584"/>
      <c r="C5584"/>
      <c r="D5584"/>
      <c r="F5584"/>
      <c r="H5584"/>
    </row>
    <row r="5585" spans="1:8">
      <c r="A5585"/>
      <c r="C5585"/>
      <c r="D5585"/>
      <c r="F5585"/>
      <c r="H5585"/>
    </row>
    <row r="5586" spans="1:8">
      <c r="A5586"/>
      <c r="C5586"/>
      <c r="D5586"/>
      <c r="F5586"/>
      <c r="H5586"/>
    </row>
    <row r="5587" spans="1:8">
      <c r="A5587"/>
      <c r="C5587"/>
      <c r="D5587"/>
      <c r="F5587"/>
      <c r="H5587"/>
    </row>
    <row r="5588" spans="1:8">
      <c r="A5588"/>
      <c r="C5588"/>
      <c r="D5588"/>
      <c r="F5588"/>
      <c r="H5588"/>
    </row>
    <row r="5589" spans="1:8">
      <c r="A5589"/>
      <c r="C5589"/>
      <c r="D5589"/>
      <c r="F5589"/>
      <c r="H5589"/>
    </row>
    <row r="5590" spans="1:8">
      <c r="A5590"/>
      <c r="C5590"/>
      <c r="D5590"/>
      <c r="F5590"/>
      <c r="H5590"/>
    </row>
    <row r="5591" spans="1:8">
      <c r="A5591"/>
      <c r="C5591"/>
      <c r="D5591"/>
      <c r="F5591"/>
      <c r="H5591"/>
    </row>
    <row r="5592" spans="1:8">
      <c r="A5592"/>
      <c r="C5592"/>
      <c r="D5592"/>
      <c r="F5592"/>
      <c r="H5592"/>
    </row>
    <row r="5593" spans="1:8">
      <c r="A5593"/>
      <c r="C5593"/>
      <c r="D5593"/>
      <c r="F5593"/>
      <c r="H5593"/>
    </row>
    <row r="5594" spans="1:8">
      <c r="A5594"/>
      <c r="C5594"/>
      <c r="D5594"/>
      <c r="F5594"/>
      <c r="H5594"/>
    </row>
    <row r="5595" spans="1:8">
      <c r="A5595"/>
      <c r="C5595"/>
      <c r="D5595"/>
      <c r="F5595"/>
      <c r="H5595"/>
    </row>
    <row r="5596" spans="1:8">
      <c r="A5596"/>
      <c r="C5596"/>
      <c r="D5596"/>
      <c r="F5596"/>
      <c r="H5596"/>
    </row>
    <row r="5597" spans="1:8">
      <c r="A5597"/>
      <c r="C5597"/>
      <c r="D5597"/>
      <c r="F5597"/>
      <c r="H5597"/>
    </row>
    <row r="5598" spans="1:8">
      <c r="A5598"/>
      <c r="C5598"/>
      <c r="D5598"/>
      <c r="F5598"/>
      <c r="H5598"/>
    </row>
    <row r="5599" spans="1:8">
      <c r="A5599"/>
      <c r="C5599"/>
      <c r="D5599"/>
      <c r="F5599"/>
      <c r="H5599"/>
    </row>
    <row r="5600" spans="1:8">
      <c r="A5600"/>
      <c r="C5600"/>
      <c r="D5600"/>
      <c r="F5600"/>
      <c r="H5600"/>
    </row>
    <row r="5601" spans="1:8">
      <c r="A5601"/>
      <c r="C5601"/>
      <c r="D5601"/>
      <c r="F5601"/>
      <c r="H5601"/>
    </row>
    <row r="5602" spans="1:8">
      <c r="A5602"/>
      <c r="C5602"/>
      <c r="D5602"/>
      <c r="F5602"/>
      <c r="H5602"/>
    </row>
    <row r="5603" spans="1:8">
      <c r="A5603"/>
      <c r="C5603"/>
      <c r="D5603"/>
      <c r="F5603"/>
      <c r="H5603"/>
    </row>
    <row r="5604" spans="1:8">
      <c r="A5604"/>
      <c r="C5604"/>
      <c r="D5604"/>
      <c r="F5604"/>
      <c r="H5604"/>
    </row>
    <row r="5605" spans="1:8">
      <c r="A5605"/>
      <c r="C5605"/>
      <c r="D5605"/>
      <c r="F5605"/>
      <c r="H5605"/>
    </row>
    <row r="5606" spans="1:8">
      <c r="A5606"/>
      <c r="C5606"/>
      <c r="D5606"/>
      <c r="F5606"/>
      <c r="H5606"/>
    </row>
    <row r="5607" spans="1:8">
      <c r="A5607"/>
      <c r="C5607"/>
      <c r="D5607"/>
      <c r="F5607"/>
      <c r="H5607"/>
    </row>
    <row r="5608" spans="1:8">
      <c r="A5608"/>
      <c r="C5608"/>
      <c r="D5608"/>
      <c r="F5608"/>
      <c r="H5608"/>
    </row>
    <row r="5609" spans="1:8">
      <c r="A5609"/>
      <c r="C5609"/>
      <c r="D5609"/>
      <c r="F5609"/>
      <c r="H5609"/>
    </row>
    <row r="5610" spans="1:8">
      <c r="A5610"/>
      <c r="C5610"/>
      <c r="D5610"/>
      <c r="F5610"/>
      <c r="H5610"/>
    </row>
    <row r="5611" spans="1:8">
      <c r="A5611"/>
      <c r="C5611"/>
      <c r="D5611"/>
      <c r="F5611"/>
      <c r="H5611"/>
    </row>
    <row r="5612" spans="1:8">
      <c r="A5612"/>
      <c r="C5612"/>
      <c r="D5612"/>
      <c r="F5612"/>
      <c r="H5612"/>
    </row>
    <row r="5613" spans="1:8">
      <c r="A5613"/>
      <c r="C5613"/>
      <c r="D5613"/>
      <c r="F5613"/>
      <c r="H5613"/>
    </row>
    <row r="5614" spans="1:8">
      <c r="A5614"/>
      <c r="C5614"/>
      <c r="D5614"/>
      <c r="F5614"/>
      <c r="H5614"/>
    </row>
    <row r="5615" spans="1:8">
      <c r="A5615"/>
      <c r="C5615"/>
      <c r="D5615"/>
      <c r="F5615"/>
      <c r="H5615"/>
    </row>
    <row r="5616" spans="1:8">
      <c r="A5616"/>
      <c r="C5616"/>
      <c r="D5616"/>
      <c r="F5616"/>
      <c r="H5616"/>
    </row>
    <row r="5617" spans="1:8">
      <c r="A5617"/>
      <c r="C5617"/>
      <c r="D5617"/>
      <c r="F5617"/>
      <c r="H5617"/>
    </row>
    <row r="5618" spans="1:8">
      <c r="A5618"/>
      <c r="C5618"/>
      <c r="D5618"/>
      <c r="F5618"/>
      <c r="H5618"/>
    </row>
    <row r="5619" spans="1:8">
      <c r="A5619"/>
      <c r="C5619"/>
      <c r="D5619"/>
      <c r="F5619"/>
      <c r="H5619"/>
    </row>
    <row r="5620" spans="1:8">
      <c r="A5620"/>
      <c r="C5620"/>
      <c r="D5620"/>
      <c r="F5620"/>
      <c r="H5620"/>
    </row>
    <row r="5621" spans="1:8">
      <c r="A5621"/>
      <c r="C5621"/>
      <c r="D5621"/>
      <c r="F5621"/>
      <c r="H5621"/>
    </row>
    <row r="5622" spans="1:8">
      <c r="A5622"/>
      <c r="C5622"/>
      <c r="D5622"/>
      <c r="F5622"/>
      <c r="H5622"/>
    </row>
    <row r="5623" spans="1:8">
      <c r="A5623"/>
      <c r="C5623"/>
      <c r="D5623"/>
      <c r="F5623"/>
      <c r="H5623"/>
    </row>
    <row r="5624" spans="1:8">
      <c r="A5624"/>
      <c r="C5624"/>
      <c r="D5624"/>
      <c r="F5624"/>
      <c r="H5624"/>
    </row>
    <row r="5625" spans="1:8">
      <c r="A5625"/>
      <c r="C5625"/>
      <c r="D5625"/>
      <c r="F5625"/>
      <c r="H5625"/>
    </row>
    <row r="5626" spans="1:8">
      <c r="A5626"/>
      <c r="C5626"/>
      <c r="D5626"/>
      <c r="F5626"/>
      <c r="H5626"/>
    </row>
    <row r="5627" spans="1:8">
      <c r="A5627"/>
      <c r="C5627"/>
      <c r="D5627"/>
      <c r="F5627"/>
      <c r="H5627"/>
    </row>
    <row r="5628" spans="1:8">
      <c r="A5628"/>
      <c r="C5628"/>
      <c r="D5628"/>
      <c r="F5628"/>
      <c r="H5628"/>
    </row>
    <row r="5629" spans="1:8">
      <c r="A5629"/>
      <c r="C5629"/>
      <c r="D5629"/>
      <c r="F5629"/>
      <c r="H5629"/>
    </row>
    <row r="5630" spans="1:8">
      <c r="A5630"/>
      <c r="C5630"/>
      <c r="D5630"/>
      <c r="F5630"/>
      <c r="H5630"/>
    </row>
    <row r="5631" spans="1:8">
      <c r="A5631"/>
      <c r="C5631"/>
      <c r="D5631"/>
      <c r="F5631"/>
      <c r="H5631"/>
    </row>
    <row r="5632" spans="1:8">
      <c r="A5632"/>
      <c r="C5632"/>
      <c r="D5632"/>
      <c r="F5632"/>
      <c r="H5632"/>
    </row>
    <row r="5633" spans="1:8">
      <c r="A5633"/>
      <c r="C5633"/>
      <c r="D5633"/>
      <c r="F5633"/>
      <c r="H5633"/>
    </row>
    <row r="5634" spans="1:8">
      <c r="A5634"/>
      <c r="C5634"/>
      <c r="D5634"/>
      <c r="F5634"/>
      <c r="H5634"/>
    </row>
    <row r="5635" spans="1:8">
      <c r="A5635"/>
      <c r="C5635"/>
      <c r="D5635"/>
      <c r="F5635"/>
      <c r="H5635"/>
    </row>
    <row r="5636" spans="1:8">
      <c r="A5636"/>
      <c r="C5636"/>
      <c r="D5636"/>
      <c r="F5636"/>
      <c r="H5636"/>
    </row>
    <row r="5637" spans="1:8">
      <c r="A5637"/>
      <c r="C5637"/>
      <c r="D5637"/>
      <c r="F5637"/>
      <c r="H5637"/>
    </row>
    <row r="5638" spans="1:8">
      <c r="A5638"/>
      <c r="C5638"/>
      <c r="D5638"/>
      <c r="F5638"/>
      <c r="H5638"/>
    </row>
    <row r="5639" spans="1:8">
      <c r="A5639"/>
      <c r="C5639"/>
      <c r="D5639"/>
      <c r="F5639"/>
      <c r="H5639"/>
    </row>
    <row r="5640" spans="1:8">
      <c r="A5640"/>
      <c r="C5640"/>
      <c r="D5640"/>
      <c r="F5640"/>
      <c r="H5640"/>
    </row>
    <row r="5641" spans="1:8">
      <c r="A5641"/>
      <c r="C5641"/>
      <c r="D5641"/>
      <c r="F5641"/>
      <c r="H5641"/>
    </row>
    <row r="5642" spans="1:8">
      <c r="A5642"/>
      <c r="C5642"/>
      <c r="D5642"/>
      <c r="F5642"/>
      <c r="H5642"/>
    </row>
    <row r="5643" spans="1:8">
      <c r="A5643"/>
      <c r="C5643"/>
      <c r="D5643"/>
      <c r="F5643"/>
      <c r="H5643"/>
    </row>
    <row r="5644" spans="1:8">
      <c r="A5644"/>
      <c r="C5644"/>
      <c r="D5644"/>
      <c r="F5644"/>
      <c r="H5644"/>
    </row>
    <row r="5645" spans="1:8">
      <c r="A5645"/>
      <c r="C5645"/>
      <c r="D5645"/>
      <c r="F5645"/>
      <c r="H5645"/>
    </row>
    <row r="5646" spans="1:8">
      <c r="A5646"/>
      <c r="C5646"/>
      <c r="D5646"/>
      <c r="F5646"/>
      <c r="H5646"/>
    </row>
    <row r="5647" spans="1:8">
      <c r="A5647"/>
      <c r="C5647"/>
      <c r="D5647"/>
      <c r="F5647"/>
      <c r="H5647"/>
    </row>
    <row r="5648" spans="1:8">
      <c r="A5648"/>
      <c r="C5648"/>
      <c r="D5648"/>
      <c r="F5648"/>
      <c r="H5648"/>
    </row>
    <row r="5649" spans="1:8">
      <c r="A5649"/>
      <c r="C5649"/>
      <c r="D5649"/>
      <c r="F5649"/>
      <c r="H5649"/>
    </row>
    <row r="5650" spans="1:8">
      <c r="A5650"/>
      <c r="C5650"/>
      <c r="D5650"/>
      <c r="F5650"/>
      <c r="H5650"/>
    </row>
    <row r="5651" spans="1:8">
      <c r="A5651"/>
      <c r="C5651"/>
      <c r="D5651"/>
      <c r="F5651"/>
      <c r="H5651"/>
    </row>
    <row r="5652" spans="1:8">
      <c r="A5652"/>
      <c r="C5652"/>
      <c r="D5652"/>
      <c r="F5652"/>
      <c r="H5652"/>
    </row>
    <row r="5653" spans="1:8">
      <c r="A5653"/>
      <c r="C5653"/>
      <c r="D5653"/>
      <c r="F5653"/>
      <c r="H5653"/>
    </row>
    <row r="5654" spans="1:8">
      <c r="A5654"/>
      <c r="C5654"/>
      <c r="D5654"/>
      <c r="F5654"/>
      <c r="H5654"/>
    </row>
    <row r="5655" spans="1:8">
      <c r="A5655"/>
      <c r="C5655"/>
      <c r="D5655"/>
      <c r="F5655"/>
      <c r="H5655"/>
    </row>
    <row r="5656" spans="1:8">
      <c r="A5656"/>
      <c r="C5656"/>
      <c r="D5656"/>
      <c r="F5656"/>
      <c r="H5656"/>
    </row>
    <row r="5657" spans="1:8">
      <c r="A5657"/>
      <c r="C5657"/>
      <c r="D5657"/>
      <c r="F5657"/>
      <c r="H5657"/>
    </row>
    <row r="5658" spans="1:8">
      <c r="A5658"/>
      <c r="C5658"/>
      <c r="D5658"/>
      <c r="F5658"/>
      <c r="H5658"/>
    </row>
    <row r="5659" spans="1:8">
      <c r="A5659"/>
      <c r="C5659"/>
      <c r="D5659"/>
      <c r="F5659"/>
      <c r="H5659"/>
    </row>
    <row r="5660" spans="1:8">
      <c r="A5660"/>
      <c r="C5660"/>
      <c r="D5660"/>
      <c r="F5660"/>
      <c r="H5660"/>
    </row>
    <row r="5661" spans="1:8">
      <c r="A5661"/>
      <c r="C5661"/>
      <c r="D5661"/>
      <c r="F5661"/>
      <c r="H5661"/>
    </row>
    <row r="5662" spans="1:8">
      <c r="A5662"/>
      <c r="C5662"/>
      <c r="D5662"/>
      <c r="F5662"/>
      <c r="H5662"/>
    </row>
    <row r="5663" spans="1:8">
      <c r="A5663"/>
      <c r="C5663"/>
      <c r="D5663"/>
      <c r="F5663"/>
      <c r="H5663"/>
    </row>
    <row r="5664" spans="1:8">
      <c r="A5664"/>
      <c r="C5664"/>
      <c r="D5664"/>
      <c r="F5664"/>
      <c r="H5664"/>
    </row>
    <row r="5665" spans="1:8">
      <c r="A5665"/>
      <c r="C5665"/>
      <c r="D5665"/>
      <c r="F5665"/>
      <c r="H5665"/>
    </row>
    <row r="5666" spans="1:8">
      <c r="A5666"/>
      <c r="C5666"/>
      <c r="D5666"/>
      <c r="F5666"/>
      <c r="H5666"/>
    </row>
    <row r="5667" spans="1:8">
      <c r="A5667"/>
      <c r="C5667"/>
      <c r="D5667"/>
      <c r="F5667"/>
      <c r="H5667"/>
    </row>
    <row r="5668" spans="1:8">
      <c r="A5668"/>
      <c r="C5668"/>
      <c r="D5668"/>
      <c r="F5668"/>
      <c r="H5668"/>
    </row>
    <row r="5669" spans="1:8">
      <c r="A5669"/>
      <c r="C5669"/>
      <c r="D5669"/>
      <c r="F5669"/>
      <c r="H5669"/>
    </row>
    <row r="5670" spans="1:8">
      <c r="A5670"/>
      <c r="C5670"/>
      <c r="D5670"/>
      <c r="F5670"/>
      <c r="H5670"/>
    </row>
    <row r="5671" spans="1:8">
      <c r="A5671"/>
      <c r="C5671"/>
      <c r="D5671"/>
      <c r="F5671"/>
      <c r="H5671"/>
    </row>
    <row r="5672" spans="1:8">
      <c r="A5672"/>
      <c r="C5672"/>
      <c r="D5672"/>
      <c r="F5672"/>
      <c r="H5672"/>
    </row>
    <row r="5673" spans="1:8">
      <c r="A5673"/>
      <c r="C5673"/>
      <c r="D5673"/>
      <c r="F5673"/>
      <c r="H5673"/>
    </row>
    <row r="5674" spans="1:8">
      <c r="A5674"/>
      <c r="C5674"/>
      <c r="D5674"/>
      <c r="F5674"/>
      <c r="H5674"/>
    </row>
    <row r="5675" spans="1:8">
      <c r="A5675"/>
      <c r="C5675"/>
      <c r="D5675"/>
      <c r="F5675"/>
      <c r="H5675"/>
    </row>
    <row r="5676" spans="1:8">
      <c r="A5676"/>
      <c r="C5676"/>
      <c r="D5676"/>
      <c r="F5676"/>
      <c r="H5676"/>
    </row>
    <row r="5677" spans="1:8">
      <c r="A5677"/>
      <c r="C5677"/>
      <c r="D5677"/>
      <c r="F5677"/>
      <c r="H5677"/>
    </row>
    <row r="5678" spans="1:8">
      <c r="A5678"/>
      <c r="C5678"/>
      <c r="D5678"/>
      <c r="F5678"/>
      <c r="H5678"/>
    </row>
    <row r="5679" spans="1:8">
      <c r="A5679"/>
      <c r="C5679"/>
      <c r="D5679"/>
      <c r="F5679"/>
      <c r="H5679"/>
    </row>
    <row r="5680" spans="1:8">
      <c r="A5680"/>
      <c r="C5680"/>
      <c r="D5680"/>
      <c r="F5680"/>
      <c r="H5680"/>
    </row>
    <row r="5681" spans="1:8">
      <c r="A5681"/>
      <c r="C5681"/>
      <c r="D5681"/>
      <c r="F5681"/>
      <c r="H5681"/>
    </row>
    <row r="5682" spans="1:8">
      <c r="A5682"/>
      <c r="C5682"/>
      <c r="D5682"/>
      <c r="F5682"/>
      <c r="H5682"/>
    </row>
    <row r="5683" spans="1:8">
      <c r="A5683"/>
      <c r="C5683"/>
      <c r="D5683"/>
      <c r="F5683"/>
      <c r="H5683"/>
    </row>
    <row r="5684" spans="1:8">
      <c r="A5684"/>
      <c r="C5684"/>
      <c r="D5684"/>
      <c r="F5684"/>
      <c r="H5684"/>
    </row>
    <row r="5685" spans="1:8">
      <c r="A5685"/>
      <c r="C5685"/>
      <c r="D5685"/>
      <c r="F5685"/>
      <c r="H5685"/>
    </row>
    <row r="5686" spans="1:8">
      <c r="A5686"/>
      <c r="C5686"/>
      <c r="D5686"/>
      <c r="F5686"/>
      <c r="H5686"/>
    </row>
    <row r="5687" spans="1:8">
      <c r="A5687"/>
      <c r="C5687"/>
      <c r="D5687"/>
      <c r="F5687"/>
      <c r="H5687"/>
    </row>
    <row r="5688" spans="1:8">
      <c r="A5688"/>
      <c r="C5688"/>
      <c r="D5688"/>
      <c r="F5688"/>
      <c r="H5688"/>
    </row>
    <row r="5689" spans="1:8">
      <c r="A5689"/>
      <c r="C5689"/>
      <c r="D5689"/>
      <c r="F5689"/>
      <c r="H5689"/>
    </row>
    <row r="5690" spans="1:8">
      <c r="A5690"/>
      <c r="C5690"/>
      <c r="D5690"/>
      <c r="F5690"/>
      <c r="H5690"/>
    </row>
    <row r="5691" spans="1:8">
      <c r="A5691"/>
      <c r="C5691"/>
      <c r="D5691"/>
      <c r="F5691"/>
      <c r="H5691"/>
    </row>
    <row r="5692" spans="1:8">
      <c r="A5692"/>
      <c r="C5692"/>
      <c r="D5692"/>
      <c r="F5692"/>
      <c r="H5692"/>
    </row>
    <row r="5693" spans="1:8">
      <c r="A5693"/>
      <c r="C5693"/>
      <c r="D5693"/>
      <c r="F5693"/>
      <c r="H5693"/>
    </row>
    <row r="5694" spans="1:8">
      <c r="A5694"/>
      <c r="C5694"/>
      <c r="D5694"/>
      <c r="F5694"/>
      <c r="H5694"/>
    </row>
    <row r="5695" spans="1:8">
      <c r="A5695"/>
      <c r="C5695"/>
      <c r="D5695"/>
      <c r="F5695"/>
      <c r="H5695"/>
    </row>
    <row r="5696" spans="1:8">
      <c r="A5696"/>
      <c r="C5696"/>
      <c r="D5696"/>
      <c r="F5696"/>
      <c r="H5696"/>
    </row>
    <row r="5697" spans="1:8">
      <c r="A5697"/>
      <c r="C5697"/>
      <c r="D5697"/>
      <c r="F5697"/>
      <c r="H5697"/>
    </row>
    <row r="5698" spans="1:8">
      <c r="A5698"/>
      <c r="C5698"/>
      <c r="D5698"/>
      <c r="F5698"/>
      <c r="H5698"/>
    </row>
    <row r="5699" spans="1:8">
      <c r="A5699"/>
      <c r="C5699"/>
      <c r="D5699"/>
      <c r="F5699"/>
      <c r="H5699"/>
    </row>
    <row r="5700" spans="1:8">
      <c r="A5700"/>
      <c r="C5700"/>
      <c r="D5700"/>
      <c r="F5700"/>
      <c r="H5700"/>
    </row>
    <row r="5701" spans="1:8">
      <c r="A5701"/>
      <c r="C5701"/>
      <c r="D5701"/>
      <c r="F5701"/>
      <c r="H5701"/>
    </row>
    <row r="5702" spans="1:8">
      <c r="A5702"/>
      <c r="C5702"/>
      <c r="D5702"/>
      <c r="F5702"/>
      <c r="H5702"/>
    </row>
    <row r="5703" spans="1:8">
      <c r="A5703"/>
      <c r="C5703"/>
      <c r="D5703"/>
      <c r="F5703"/>
      <c r="H5703"/>
    </row>
    <row r="5704" spans="1:8">
      <c r="A5704"/>
      <c r="C5704"/>
      <c r="D5704"/>
      <c r="F5704"/>
      <c r="H5704"/>
    </row>
    <row r="5705" spans="1:8">
      <c r="A5705"/>
      <c r="C5705"/>
      <c r="D5705"/>
      <c r="F5705"/>
      <c r="H5705"/>
    </row>
    <row r="5706" spans="1:8">
      <c r="A5706"/>
      <c r="C5706"/>
      <c r="D5706"/>
      <c r="F5706"/>
      <c r="H5706"/>
    </row>
    <row r="5707" spans="1:8">
      <c r="A5707"/>
      <c r="C5707"/>
      <c r="D5707"/>
      <c r="F5707"/>
      <c r="H5707"/>
    </row>
    <row r="5708" spans="1:8">
      <c r="A5708"/>
      <c r="C5708"/>
      <c r="D5708"/>
      <c r="F5708"/>
      <c r="H5708"/>
    </row>
    <row r="5709" spans="1:8">
      <c r="A5709"/>
      <c r="C5709"/>
      <c r="D5709"/>
      <c r="F5709"/>
      <c r="H5709"/>
    </row>
    <row r="5710" spans="1:8">
      <c r="A5710"/>
      <c r="C5710"/>
      <c r="D5710"/>
      <c r="F5710"/>
      <c r="H5710"/>
    </row>
    <row r="5711" spans="1:8">
      <c r="A5711"/>
      <c r="C5711"/>
      <c r="D5711"/>
      <c r="F5711"/>
      <c r="H5711"/>
    </row>
    <row r="5712" spans="1:8">
      <c r="A5712"/>
      <c r="C5712"/>
      <c r="D5712"/>
      <c r="F5712"/>
      <c r="H5712"/>
    </row>
    <row r="5713" spans="1:8">
      <c r="A5713"/>
      <c r="C5713"/>
      <c r="D5713"/>
      <c r="F5713"/>
      <c r="H5713"/>
    </row>
    <row r="5714" spans="1:8">
      <c r="A5714"/>
      <c r="C5714"/>
      <c r="D5714"/>
      <c r="F5714"/>
      <c r="H5714"/>
    </row>
    <row r="5715" spans="1:8">
      <c r="A5715"/>
      <c r="C5715"/>
      <c r="D5715"/>
      <c r="F5715"/>
      <c r="H5715"/>
    </row>
    <row r="5716" spans="1:8">
      <c r="A5716"/>
      <c r="C5716"/>
      <c r="D5716"/>
      <c r="F5716"/>
      <c r="H5716"/>
    </row>
    <row r="5717" spans="1:8">
      <c r="A5717"/>
      <c r="C5717"/>
      <c r="D5717"/>
      <c r="F5717"/>
      <c r="H5717"/>
    </row>
    <row r="5718" spans="1:8">
      <c r="A5718"/>
      <c r="C5718"/>
      <c r="D5718"/>
      <c r="F5718"/>
      <c r="H5718"/>
    </row>
    <row r="5719" spans="1:8">
      <c r="A5719"/>
      <c r="C5719"/>
      <c r="D5719"/>
      <c r="F5719"/>
      <c r="H5719"/>
    </row>
    <row r="5720" spans="1:8">
      <c r="A5720"/>
      <c r="C5720"/>
      <c r="D5720"/>
      <c r="F5720"/>
      <c r="H5720"/>
    </row>
    <row r="5721" spans="1:8">
      <c r="A5721"/>
      <c r="C5721"/>
      <c r="D5721"/>
      <c r="F5721"/>
      <c r="H5721"/>
    </row>
    <row r="5722" spans="1:8">
      <c r="A5722"/>
      <c r="C5722"/>
      <c r="D5722"/>
      <c r="F5722"/>
      <c r="H5722"/>
    </row>
    <row r="5723" spans="1:8">
      <c r="A5723"/>
      <c r="C5723"/>
      <c r="D5723"/>
      <c r="F5723"/>
      <c r="H5723"/>
    </row>
    <row r="5724" spans="1:8">
      <c r="A5724"/>
      <c r="C5724"/>
      <c r="D5724"/>
      <c r="F5724"/>
      <c r="H5724"/>
    </row>
    <row r="5725" spans="1:8">
      <c r="A5725"/>
      <c r="C5725"/>
      <c r="D5725"/>
      <c r="F5725"/>
      <c r="H5725"/>
    </row>
    <row r="5726" spans="1:8">
      <c r="A5726"/>
      <c r="C5726"/>
      <c r="D5726"/>
      <c r="F5726"/>
      <c r="H5726"/>
    </row>
    <row r="5727" spans="1:8">
      <c r="A5727"/>
      <c r="C5727"/>
      <c r="D5727"/>
      <c r="F5727"/>
      <c r="H5727"/>
    </row>
    <row r="5728" spans="1:8">
      <c r="A5728"/>
      <c r="C5728"/>
      <c r="D5728"/>
      <c r="F5728"/>
      <c r="H5728"/>
    </row>
    <row r="5729" spans="1:8">
      <c r="A5729"/>
      <c r="C5729"/>
      <c r="D5729"/>
      <c r="F5729"/>
      <c r="H5729"/>
    </row>
    <row r="5730" spans="1:8">
      <c r="A5730"/>
      <c r="C5730"/>
      <c r="D5730"/>
      <c r="F5730"/>
      <c r="H5730"/>
    </row>
    <row r="5731" spans="1:8">
      <c r="A5731"/>
      <c r="C5731"/>
      <c r="D5731"/>
      <c r="F5731"/>
      <c r="H5731"/>
    </row>
    <row r="5732" spans="1:8">
      <c r="A5732"/>
      <c r="C5732"/>
      <c r="D5732"/>
      <c r="F5732"/>
      <c r="H5732"/>
    </row>
    <row r="5733" spans="1:8">
      <c r="A5733"/>
      <c r="C5733"/>
      <c r="D5733"/>
      <c r="F5733"/>
      <c r="H5733"/>
    </row>
    <row r="5734" spans="1:8">
      <c r="A5734"/>
      <c r="C5734"/>
      <c r="D5734"/>
      <c r="F5734"/>
      <c r="H5734"/>
    </row>
    <row r="5735" spans="1:8">
      <c r="A5735"/>
      <c r="C5735"/>
      <c r="D5735"/>
      <c r="F5735"/>
      <c r="H5735"/>
    </row>
    <row r="5736" spans="1:8">
      <c r="A5736"/>
      <c r="C5736"/>
      <c r="D5736"/>
      <c r="F5736"/>
      <c r="H5736"/>
    </row>
    <row r="5737" spans="1:8">
      <c r="A5737"/>
      <c r="C5737"/>
      <c r="D5737"/>
      <c r="F5737"/>
      <c r="H5737"/>
    </row>
    <row r="5738" spans="1:8">
      <c r="A5738"/>
      <c r="C5738"/>
      <c r="D5738"/>
      <c r="F5738"/>
      <c r="H5738"/>
    </row>
    <row r="5739" spans="1:8">
      <c r="A5739"/>
      <c r="C5739"/>
      <c r="D5739"/>
      <c r="F5739"/>
      <c r="H5739"/>
    </row>
    <row r="5740" spans="1:8">
      <c r="A5740"/>
      <c r="C5740"/>
      <c r="D5740"/>
      <c r="F5740"/>
      <c r="H5740"/>
    </row>
    <row r="5741" spans="1:8">
      <c r="A5741"/>
      <c r="C5741"/>
      <c r="D5741"/>
      <c r="F5741"/>
      <c r="H5741"/>
    </row>
    <row r="5742" spans="1:8">
      <c r="A5742"/>
      <c r="C5742"/>
      <c r="D5742"/>
      <c r="F5742"/>
      <c r="H5742"/>
    </row>
    <row r="5743" spans="1:8">
      <c r="A5743"/>
      <c r="C5743"/>
      <c r="D5743"/>
      <c r="F5743"/>
      <c r="H5743"/>
    </row>
    <row r="5744" spans="1:8">
      <c r="A5744"/>
      <c r="C5744"/>
      <c r="D5744"/>
      <c r="F5744"/>
      <c r="H5744"/>
    </row>
    <row r="5745" spans="1:8">
      <c r="A5745"/>
      <c r="C5745"/>
      <c r="D5745"/>
      <c r="F5745"/>
      <c r="H5745"/>
    </row>
    <row r="5746" spans="1:8">
      <c r="A5746"/>
      <c r="C5746"/>
      <c r="D5746"/>
      <c r="F5746"/>
      <c r="H5746"/>
    </row>
    <row r="5747" spans="1:8">
      <c r="A5747"/>
      <c r="C5747"/>
      <c r="D5747"/>
      <c r="F5747"/>
      <c r="H5747"/>
    </row>
    <row r="5748" spans="1:8">
      <c r="A5748"/>
      <c r="C5748"/>
      <c r="D5748"/>
      <c r="F5748"/>
      <c r="H5748"/>
    </row>
    <row r="5749" spans="1:8">
      <c r="A5749"/>
      <c r="C5749"/>
      <c r="D5749"/>
      <c r="F5749"/>
      <c r="H5749"/>
    </row>
    <row r="5750" spans="1:8">
      <c r="A5750"/>
      <c r="C5750"/>
      <c r="D5750"/>
      <c r="F5750"/>
      <c r="H5750"/>
    </row>
    <row r="5751" spans="1:8">
      <c r="A5751"/>
      <c r="C5751"/>
      <c r="D5751"/>
      <c r="F5751"/>
      <c r="H5751"/>
    </row>
    <row r="5752" spans="1:8">
      <c r="A5752"/>
      <c r="C5752"/>
      <c r="D5752"/>
      <c r="F5752"/>
      <c r="H5752"/>
    </row>
    <row r="5753" spans="1:8">
      <c r="A5753"/>
      <c r="C5753"/>
      <c r="D5753"/>
      <c r="F5753"/>
      <c r="H5753"/>
    </row>
    <row r="5754" spans="1:8">
      <c r="A5754"/>
      <c r="C5754"/>
      <c r="D5754"/>
      <c r="F5754"/>
      <c r="H5754"/>
    </row>
    <row r="5755" spans="1:8">
      <c r="A5755"/>
      <c r="C5755"/>
      <c r="D5755"/>
      <c r="F5755"/>
      <c r="H5755"/>
    </row>
    <row r="5756" spans="1:8">
      <c r="A5756"/>
      <c r="C5756"/>
      <c r="D5756"/>
      <c r="F5756"/>
      <c r="H5756"/>
    </row>
    <row r="5757" spans="1:8">
      <c r="A5757"/>
      <c r="C5757"/>
      <c r="D5757"/>
      <c r="F5757"/>
      <c r="H5757"/>
    </row>
    <row r="5758" spans="1:8">
      <c r="A5758"/>
      <c r="C5758"/>
      <c r="D5758"/>
      <c r="F5758"/>
      <c r="H5758"/>
    </row>
    <row r="5759" spans="1:8">
      <c r="A5759"/>
      <c r="C5759"/>
      <c r="D5759"/>
      <c r="F5759"/>
      <c r="H5759"/>
    </row>
    <row r="5760" spans="1:8">
      <c r="A5760"/>
      <c r="C5760"/>
      <c r="D5760"/>
      <c r="F5760"/>
      <c r="H5760"/>
    </row>
    <row r="5761" spans="1:8">
      <c r="A5761"/>
      <c r="C5761"/>
      <c r="D5761"/>
      <c r="F5761"/>
      <c r="H5761"/>
    </row>
    <row r="5762" spans="1:8">
      <c r="A5762"/>
      <c r="C5762"/>
      <c r="D5762"/>
      <c r="F5762"/>
      <c r="H5762"/>
    </row>
    <row r="5763" spans="1:8">
      <c r="A5763"/>
      <c r="C5763"/>
      <c r="D5763"/>
      <c r="F5763"/>
      <c r="H5763"/>
    </row>
    <row r="5764" spans="1:8">
      <c r="A5764"/>
      <c r="C5764"/>
      <c r="D5764"/>
      <c r="F5764"/>
      <c r="H5764"/>
    </row>
    <row r="5765" spans="1:8">
      <c r="A5765"/>
      <c r="C5765"/>
      <c r="D5765"/>
      <c r="F5765"/>
      <c r="H5765"/>
    </row>
    <row r="5766" spans="1:8">
      <c r="A5766"/>
      <c r="C5766"/>
      <c r="D5766"/>
      <c r="F5766"/>
      <c r="H5766"/>
    </row>
    <row r="5767" spans="1:8">
      <c r="A5767"/>
      <c r="C5767"/>
      <c r="D5767"/>
      <c r="F5767"/>
      <c r="H5767"/>
    </row>
    <row r="5768" spans="1:8">
      <c r="A5768"/>
      <c r="C5768"/>
      <c r="D5768"/>
      <c r="F5768"/>
      <c r="H5768"/>
    </row>
    <row r="5769" spans="1:8">
      <c r="A5769"/>
      <c r="C5769"/>
      <c r="D5769"/>
      <c r="F5769"/>
      <c r="H5769"/>
    </row>
    <row r="5770" spans="1:8">
      <c r="A5770"/>
      <c r="C5770"/>
      <c r="D5770"/>
      <c r="F5770"/>
      <c r="H5770"/>
    </row>
    <row r="5771" spans="1:8">
      <c r="A5771"/>
      <c r="C5771"/>
      <c r="D5771"/>
      <c r="F5771"/>
      <c r="H5771"/>
    </row>
    <row r="5772" spans="1:8">
      <c r="A5772"/>
      <c r="C5772"/>
      <c r="D5772"/>
      <c r="F5772"/>
      <c r="H5772"/>
    </row>
    <row r="5773" spans="1:8">
      <c r="A5773"/>
      <c r="C5773"/>
      <c r="D5773"/>
      <c r="F5773"/>
      <c r="H5773"/>
    </row>
    <row r="5774" spans="1:8">
      <c r="A5774"/>
      <c r="C5774"/>
      <c r="D5774"/>
      <c r="F5774"/>
      <c r="H5774"/>
    </row>
    <row r="5775" spans="1:8">
      <c r="A5775"/>
      <c r="C5775"/>
      <c r="D5775"/>
      <c r="F5775"/>
      <c r="H5775"/>
    </row>
    <row r="5776" spans="1:8">
      <c r="A5776"/>
      <c r="C5776"/>
      <c r="D5776"/>
      <c r="F5776"/>
      <c r="H5776"/>
    </row>
    <row r="5777" spans="1:8">
      <c r="A5777"/>
      <c r="C5777"/>
      <c r="D5777"/>
      <c r="F5777"/>
      <c r="H5777"/>
    </row>
    <row r="5778" spans="1:8">
      <c r="A5778"/>
      <c r="C5778"/>
      <c r="D5778"/>
      <c r="F5778"/>
      <c r="H5778"/>
    </row>
    <row r="5779" spans="1:8">
      <c r="A5779"/>
      <c r="C5779"/>
      <c r="D5779"/>
      <c r="F5779"/>
      <c r="H5779"/>
    </row>
    <row r="5780" spans="1:8">
      <c r="A5780"/>
      <c r="C5780"/>
      <c r="D5780"/>
      <c r="F5780"/>
      <c r="H5780"/>
    </row>
    <row r="5781" spans="1:8">
      <c r="A5781"/>
      <c r="C5781"/>
      <c r="D5781"/>
      <c r="F5781"/>
      <c r="H5781"/>
    </row>
    <row r="5782" spans="1:8">
      <c r="A5782"/>
      <c r="C5782"/>
      <c r="D5782"/>
      <c r="F5782"/>
      <c r="H5782"/>
    </row>
    <row r="5783" spans="1:8">
      <c r="A5783"/>
      <c r="C5783"/>
      <c r="D5783"/>
      <c r="F5783"/>
      <c r="H5783"/>
    </row>
    <row r="5784" spans="1:8">
      <c r="A5784"/>
      <c r="C5784"/>
      <c r="D5784"/>
      <c r="F5784"/>
      <c r="H5784"/>
    </row>
    <row r="5785" spans="1:8">
      <c r="A5785"/>
      <c r="C5785"/>
      <c r="D5785"/>
      <c r="F5785"/>
      <c r="H5785"/>
    </row>
    <row r="5786" spans="1:8">
      <c r="A5786"/>
      <c r="C5786"/>
      <c r="D5786"/>
      <c r="F5786"/>
      <c r="H5786"/>
    </row>
    <row r="5787" spans="1:8">
      <c r="A5787"/>
      <c r="C5787"/>
      <c r="D5787"/>
      <c r="F5787"/>
      <c r="H5787"/>
    </row>
    <row r="5788" spans="1:8">
      <c r="A5788"/>
      <c r="C5788"/>
      <c r="D5788"/>
      <c r="F5788"/>
      <c r="H5788"/>
    </row>
    <row r="5789" spans="1:8">
      <c r="A5789"/>
      <c r="C5789"/>
      <c r="D5789"/>
      <c r="F5789"/>
      <c r="H5789"/>
    </row>
    <row r="5790" spans="1:8">
      <c r="A5790"/>
      <c r="C5790"/>
      <c r="D5790"/>
      <c r="F5790"/>
      <c r="H5790"/>
    </row>
    <row r="5791" spans="1:8">
      <c r="A5791"/>
      <c r="C5791"/>
      <c r="D5791"/>
      <c r="F5791"/>
      <c r="H5791"/>
    </row>
    <row r="5792" spans="1:8">
      <c r="A5792"/>
      <c r="C5792"/>
      <c r="D5792"/>
      <c r="F5792"/>
      <c r="H5792"/>
    </row>
    <row r="5793" spans="1:8">
      <c r="A5793"/>
      <c r="C5793"/>
      <c r="D5793"/>
      <c r="F5793"/>
      <c r="H5793"/>
    </row>
    <row r="5794" spans="1:8">
      <c r="A5794"/>
      <c r="C5794"/>
      <c r="D5794"/>
      <c r="F5794"/>
      <c r="H5794"/>
    </row>
    <row r="5795" spans="1:8">
      <c r="A5795"/>
      <c r="C5795"/>
      <c r="D5795"/>
      <c r="F5795"/>
      <c r="H5795"/>
    </row>
    <row r="5796" spans="1:8">
      <c r="A5796"/>
      <c r="C5796"/>
      <c r="D5796"/>
      <c r="F5796"/>
      <c r="H5796"/>
    </row>
    <row r="5797" spans="1:8">
      <c r="A5797"/>
      <c r="C5797"/>
      <c r="D5797"/>
      <c r="F5797"/>
      <c r="H5797"/>
    </row>
    <row r="5798" spans="1:8">
      <c r="A5798"/>
      <c r="C5798"/>
      <c r="D5798"/>
      <c r="F5798"/>
      <c r="H5798"/>
    </row>
    <row r="5799" spans="1:8">
      <c r="A5799"/>
      <c r="C5799"/>
      <c r="D5799"/>
      <c r="F5799"/>
      <c r="H5799"/>
    </row>
    <row r="5800" spans="1:8">
      <c r="A5800"/>
      <c r="C5800"/>
      <c r="D5800"/>
      <c r="F5800"/>
      <c r="H5800"/>
    </row>
    <row r="5801" spans="1:8">
      <c r="A5801"/>
      <c r="C5801"/>
      <c r="D5801"/>
      <c r="F5801"/>
      <c r="H5801"/>
    </row>
    <row r="5802" spans="1:8">
      <c r="A5802"/>
      <c r="C5802"/>
      <c r="D5802"/>
      <c r="F5802"/>
      <c r="H5802"/>
    </row>
    <row r="5803" spans="1:8">
      <c r="A5803"/>
      <c r="C5803"/>
      <c r="D5803"/>
      <c r="F5803"/>
      <c r="H5803"/>
    </row>
    <row r="5804" spans="1:8">
      <c r="A5804"/>
      <c r="C5804"/>
      <c r="D5804"/>
      <c r="F5804"/>
      <c r="H5804"/>
    </row>
    <row r="5805" spans="1:8">
      <c r="A5805"/>
      <c r="C5805"/>
      <c r="D5805"/>
      <c r="F5805"/>
      <c r="H5805"/>
    </row>
    <row r="5806" spans="1:8">
      <c r="A5806"/>
      <c r="C5806"/>
      <c r="D5806"/>
      <c r="F5806"/>
      <c r="H5806"/>
    </row>
    <row r="5807" spans="1:8">
      <c r="A5807"/>
      <c r="C5807"/>
      <c r="D5807"/>
      <c r="F5807"/>
      <c r="H5807"/>
    </row>
    <row r="5808" spans="1:8">
      <c r="A5808"/>
      <c r="C5808"/>
      <c r="D5808"/>
      <c r="F5808"/>
      <c r="H5808"/>
    </row>
    <row r="5809" spans="1:8">
      <c r="A5809"/>
      <c r="C5809"/>
      <c r="D5809"/>
      <c r="F5809"/>
      <c r="H5809"/>
    </row>
    <row r="5810" spans="1:8">
      <c r="A5810"/>
      <c r="C5810"/>
      <c r="D5810"/>
      <c r="F5810"/>
      <c r="H5810"/>
    </row>
    <row r="5811" spans="1:8">
      <c r="A5811"/>
      <c r="C5811"/>
      <c r="D5811"/>
      <c r="F5811"/>
      <c r="H5811"/>
    </row>
    <row r="5812" spans="1:8">
      <c r="A5812"/>
      <c r="C5812"/>
      <c r="D5812"/>
      <c r="F5812"/>
      <c r="H5812"/>
    </row>
    <row r="5813" spans="1:8">
      <c r="A5813"/>
      <c r="C5813"/>
      <c r="D5813"/>
      <c r="F5813"/>
      <c r="H5813"/>
    </row>
    <row r="5814" spans="1:8">
      <c r="A5814"/>
      <c r="C5814"/>
      <c r="D5814"/>
      <c r="F5814"/>
      <c r="H5814"/>
    </row>
    <row r="5815" spans="1:8">
      <c r="A5815"/>
      <c r="C5815"/>
      <c r="D5815"/>
      <c r="F5815"/>
      <c r="H5815"/>
    </row>
    <row r="5816" spans="1:8">
      <c r="A5816"/>
      <c r="C5816"/>
      <c r="D5816"/>
      <c r="F5816"/>
      <c r="H5816"/>
    </row>
    <row r="5817" spans="1:8">
      <c r="A5817"/>
      <c r="C5817"/>
      <c r="D5817"/>
      <c r="F5817"/>
      <c r="H5817"/>
    </row>
    <row r="5818" spans="1:8">
      <c r="A5818"/>
      <c r="C5818"/>
      <c r="D5818"/>
      <c r="F5818"/>
      <c r="H5818"/>
    </row>
    <row r="5819" spans="1:8">
      <c r="A5819"/>
      <c r="C5819"/>
      <c r="D5819"/>
      <c r="F5819"/>
      <c r="H5819"/>
    </row>
    <row r="5820" spans="1:8">
      <c r="A5820"/>
      <c r="C5820"/>
      <c r="D5820"/>
      <c r="F5820"/>
      <c r="H5820"/>
    </row>
    <row r="5821" spans="1:8">
      <c r="A5821"/>
      <c r="C5821"/>
      <c r="D5821"/>
      <c r="F5821"/>
      <c r="H5821"/>
    </row>
    <row r="5822" spans="1:8">
      <c r="A5822"/>
      <c r="C5822"/>
      <c r="D5822"/>
      <c r="F5822"/>
      <c r="H5822"/>
    </row>
    <row r="5823" spans="1:8">
      <c r="A5823"/>
      <c r="C5823"/>
      <c r="D5823"/>
      <c r="F5823"/>
      <c r="H5823"/>
    </row>
    <row r="5824" spans="1:8">
      <c r="A5824"/>
      <c r="C5824"/>
      <c r="D5824"/>
      <c r="F5824"/>
      <c r="H5824"/>
    </row>
    <row r="5825" spans="1:8">
      <c r="A5825"/>
      <c r="C5825"/>
      <c r="D5825"/>
      <c r="F5825"/>
      <c r="H5825"/>
    </row>
    <row r="5826" spans="1:8">
      <c r="A5826"/>
      <c r="C5826"/>
      <c r="D5826"/>
      <c r="F5826"/>
      <c r="H5826"/>
    </row>
    <row r="5827" spans="1:8">
      <c r="A5827"/>
      <c r="C5827"/>
      <c r="D5827"/>
      <c r="F5827"/>
      <c r="H5827"/>
    </row>
    <row r="5828" spans="1:8">
      <c r="A5828"/>
      <c r="C5828"/>
      <c r="D5828"/>
      <c r="F5828"/>
      <c r="H5828"/>
    </row>
    <row r="5829" spans="1:8">
      <c r="A5829"/>
      <c r="C5829"/>
      <c r="D5829"/>
      <c r="F5829"/>
      <c r="H5829"/>
    </row>
    <row r="5830" spans="1:8">
      <c r="A5830"/>
      <c r="C5830"/>
      <c r="D5830"/>
      <c r="F5830"/>
      <c r="H5830"/>
    </row>
    <row r="5831" spans="1:8">
      <c r="A5831"/>
      <c r="C5831"/>
      <c r="D5831"/>
      <c r="F5831"/>
      <c r="H5831"/>
    </row>
    <row r="5832" spans="1:8">
      <c r="A5832"/>
      <c r="C5832"/>
      <c r="D5832"/>
      <c r="F5832"/>
      <c r="H5832"/>
    </row>
    <row r="5833" spans="1:8">
      <c r="A5833"/>
      <c r="C5833"/>
      <c r="D5833"/>
      <c r="F5833"/>
      <c r="H5833"/>
    </row>
    <row r="5834" spans="1:8">
      <c r="A5834"/>
      <c r="C5834"/>
      <c r="D5834"/>
      <c r="F5834"/>
      <c r="H5834"/>
    </row>
    <row r="5835" spans="1:8">
      <c r="A5835"/>
      <c r="C5835"/>
      <c r="D5835"/>
      <c r="F5835"/>
      <c r="H5835"/>
    </row>
    <row r="5836" spans="1:8">
      <c r="A5836"/>
      <c r="C5836"/>
      <c r="D5836"/>
      <c r="F5836"/>
      <c r="H5836"/>
    </row>
    <row r="5837" spans="1:8">
      <c r="A5837"/>
      <c r="C5837"/>
      <c r="D5837"/>
      <c r="F5837"/>
      <c r="H5837"/>
    </row>
    <row r="5838" spans="1:8">
      <c r="A5838"/>
      <c r="C5838"/>
      <c r="D5838"/>
      <c r="F5838"/>
      <c r="H5838"/>
    </row>
    <row r="5839" spans="1:8">
      <c r="A5839"/>
      <c r="C5839"/>
      <c r="D5839"/>
      <c r="F5839"/>
      <c r="H5839"/>
    </row>
    <row r="5840" spans="1:8">
      <c r="A5840"/>
      <c r="C5840"/>
      <c r="D5840"/>
      <c r="F5840"/>
      <c r="H5840"/>
    </row>
    <row r="5841" spans="1:8">
      <c r="A5841"/>
      <c r="C5841"/>
      <c r="D5841"/>
      <c r="F5841"/>
      <c r="H5841"/>
    </row>
    <row r="5842" spans="1:8">
      <c r="A5842"/>
      <c r="C5842"/>
      <c r="D5842"/>
      <c r="F5842"/>
      <c r="H5842"/>
    </row>
    <row r="5843" spans="1:8">
      <c r="A5843"/>
      <c r="C5843"/>
      <c r="D5843"/>
      <c r="F5843"/>
      <c r="H5843"/>
    </row>
    <row r="5844" spans="1:8">
      <c r="A5844"/>
      <c r="C5844"/>
      <c r="D5844"/>
      <c r="F5844"/>
      <c r="H5844"/>
    </row>
    <row r="5845" spans="1:8">
      <c r="A5845"/>
      <c r="C5845"/>
      <c r="D5845"/>
      <c r="F5845"/>
      <c r="H5845"/>
    </row>
    <row r="5846" spans="1:8">
      <c r="A5846"/>
      <c r="C5846"/>
      <c r="D5846"/>
      <c r="F5846"/>
      <c r="H5846"/>
    </row>
    <row r="5847" spans="1:8">
      <c r="A5847"/>
      <c r="C5847"/>
      <c r="D5847"/>
      <c r="F5847"/>
      <c r="H5847"/>
    </row>
    <row r="5848" spans="1:8">
      <c r="A5848"/>
      <c r="C5848"/>
      <c r="D5848"/>
      <c r="F5848"/>
      <c r="H5848"/>
    </row>
    <row r="5849" spans="1:8">
      <c r="A5849"/>
      <c r="C5849"/>
      <c r="D5849"/>
      <c r="F5849"/>
      <c r="H5849"/>
    </row>
    <row r="5850" spans="1:8">
      <c r="A5850"/>
      <c r="C5850"/>
      <c r="D5850"/>
      <c r="F5850"/>
      <c r="H5850"/>
    </row>
    <row r="5851" spans="1:8">
      <c r="A5851"/>
      <c r="C5851"/>
      <c r="D5851"/>
      <c r="F5851"/>
      <c r="H5851"/>
    </row>
    <row r="5852" spans="1:8">
      <c r="A5852"/>
      <c r="C5852"/>
      <c r="D5852"/>
      <c r="F5852"/>
      <c r="H5852"/>
    </row>
    <row r="5853" spans="1:8">
      <c r="A5853"/>
      <c r="C5853"/>
      <c r="D5853"/>
      <c r="F5853"/>
      <c r="H5853"/>
    </row>
    <row r="5854" spans="1:8">
      <c r="A5854"/>
      <c r="C5854"/>
      <c r="D5854"/>
      <c r="F5854"/>
      <c r="H5854"/>
    </row>
    <row r="5855" spans="1:8">
      <c r="A5855"/>
      <c r="C5855"/>
      <c r="D5855"/>
      <c r="F5855"/>
      <c r="H5855"/>
    </row>
    <row r="5856" spans="1:8">
      <c r="A5856"/>
      <c r="C5856"/>
      <c r="D5856"/>
      <c r="F5856"/>
      <c r="H5856"/>
    </row>
    <row r="5857" spans="1:8">
      <c r="A5857"/>
      <c r="C5857"/>
      <c r="D5857"/>
      <c r="F5857"/>
      <c r="H5857"/>
    </row>
    <row r="5858" spans="1:8">
      <c r="A5858"/>
      <c r="C5858"/>
      <c r="D5858"/>
      <c r="F5858"/>
      <c r="H5858"/>
    </row>
    <row r="5859" spans="1:8">
      <c r="A5859"/>
      <c r="C5859"/>
      <c r="D5859"/>
      <c r="F5859"/>
      <c r="H5859"/>
    </row>
    <row r="5860" spans="1:8">
      <c r="A5860"/>
      <c r="C5860"/>
      <c r="D5860"/>
      <c r="F5860"/>
      <c r="H5860"/>
    </row>
    <row r="5861" spans="1:8">
      <c r="A5861"/>
      <c r="C5861"/>
      <c r="D5861"/>
      <c r="F5861"/>
      <c r="H5861"/>
    </row>
    <row r="5862" spans="1:8">
      <c r="A5862"/>
      <c r="C5862"/>
      <c r="D5862"/>
      <c r="F5862"/>
      <c r="H5862"/>
    </row>
    <row r="5863" spans="1:8">
      <c r="A5863"/>
      <c r="C5863"/>
      <c r="D5863"/>
      <c r="F5863"/>
      <c r="H5863"/>
    </row>
    <row r="5864" spans="1:8">
      <c r="A5864"/>
      <c r="C5864"/>
      <c r="D5864"/>
      <c r="F5864"/>
      <c r="H5864"/>
    </row>
    <row r="5865" spans="1:8">
      <c r="A5865"/>
      <c r="C5865"/>
      <c r="D5865"/>
      <c r="F5865"/>
      <c r="H5865"/>
    </row>
    <row r="5866" spans="1:8">
      <c r="A5866"/>
      <c r="C5866"/>
      <c r="D5866"/>
      <c r="F5866"/>
      <c r="H5866"/>
    </row>
    <row r="5867" spans="1:8">
      <c r="A5867"/>
      <c r="C5867"/>
      <c r="D5867"/>
      <c r="F5867"/>
      <c r="H5867"/>
    </row>
    <row r="5868" spans="1:8">
      <c r="A5868"/>
      <c r="C5868"/>
      <c r="D5868"/>
      <c r="F5868"/>
      <c r="H5868"/>
    </row>
    <row r="5869" spans="1:8">
      <c r="A5869"/>
      <c r="C5869"/>
      <c r="D5869"/>
      <c r="F5869"/>
      <c r="H5869"/>
    </row>
    <row r="5870" spans="1:8">
      <c r="A5870"/>
      <c r="C5870"/>
      <c r="D5870"/>
      <c r="F5870"/>
      <c r="H5870"/>
    </row>
    <row r="5871" spans="1:8">
      <c r="A5871"/>
      <c r="C5871"/>
      <c r="D5871"/>
      <c r="F5871"/>
      <c r="H5871"/>
    </row>
    <row r="5872" spans="1:8">
      <c r="A5872"/>
      <c r="C5872"/>
      <c r="D5872"/>
      <c r="F5872"/>
      <c r="H5872"/>
    </row>
    <row r="5873" spans="1:8">
      <c r="A5873"/>
      <c r="C5873"/>
      <c r="D5873"/>
      <c r="F5873"/>
      <c r="H5873"/>
    </row>
    <row r="5874" spans="1:8">
      <c r="A5874"/>
      <c r="C5874"/>
      <c r="D5874"/>
      <c r="F5874"/>
      <c r="H5874"/>
    </row>
    <row r="5875" spans="1:8">
      <c r="A5875"/>
      <c r="C5875"/>
      <c r="D5875"/>
      <c r="F5875"/>
      <c r="H5875"/>
    </row>
    <row r="5876" spans="1:8">
      <c r="A5876"/>
      <c r="C5876"/>
      <c r="D5876"/>
      <c r="F5876"/>
      <c r="H5876"/>
    </row>
    <row r="5877" spans="1:8">
      <c r="A5877"/>
      <c r="C5877"/>
      <c r="D5877"/>
      <c r="F5877"/>
      <c r="H5877"/>
    </row>
    <row r="5878" spans="1:8">
      <c r="A5878"/>
      <c r="C5878"/>
      <c r="D5878"/>
      <c r="F5878"/>
      <c r="H5878"/>
    </row>
    <row r="5879" spans="1:8">
      <c r="A5879"/>
      <c r="C5879"/>
      <c r="D5879"/>
      <c r="F5879"/>
      <c r="H5879"/>
    </row>
    <row r="5880" spans="1:8">
      <c r="A5880"/>
      <c r="C5880"/>
      <c r="D5880"/>
      <c r="F5880"/>
      <c r="H5880"/>
    </row>
    <row r="5881" spans="1:8">
      <c r="A5881"/>
      <c r="C5881"/>
      <c r="D5881"/>
      <c r="F5881"/>
      <c r="H5881"/>
    </row>
    <row r="5882" spans="1:8">
      <c r="A5882"/>
      <c r="C5882"/>
      <c r="D5882"/>
      <c r="F5882"/>
      <c r="H5882"/>
    </row>
    <row r="5883" spans="1:8">
      <c r="A5883"/>
      <c r="C5883"/>
      <c r="D5883"/>
      <c r="F5883"/>
      <c r="H5883"/>
    </row>
    <row r="5884" spans="1:8">
      <c r="A5884"/>
      <c r="C5884"/>
      <c r="D5884"/>
      <c r="F5884"/>
      <c r="H5884"/>
    </row>
    <row r="5885" spans="1:8">
      <c r="A5885"/>
      <c r="C5885"/>
      <c r="D5885"/>
      <c r="F5885"/>
      <c r="H5885"/>
    </row>
    <row r="5886" spans="1:8">
      <c r="A5886"/>
      <c r="C5886"/>
      <c r="D5886"/>
      <c r="F5886"/>
      <c r="H5886"/>
    </row>
    <row r="5887" spans="1:8">
      <c r="A5887"/>
      <c r="C5887"/>
      <c r="D5887"/>
      <c r="F5887"/>
      <c r="H5887"/>
    </row>
    <row r="5888" spans="1:8">
      <c r="A5888"/>
      <c r="C5888"/>
      <c r="D5888"/>
      <c r="F5888"/>
      <c r="H5888"/>
    </row>
    <row r="5889" spans="1:8">
      <c r="A5889"/>
      <c r="C5889"/>
      <c r="D5889"/>
      <c r="F5889"/>
      <c r="H5889"/>
    </row>
    <row r="5890" spans="1:8">
      <c r="A5890"/>
      <c r="C5890"/>
      <c r="D5890"/>
      <c r="F5890"/>
      <c r="H5890"/>
    </row>
    <row r="5891" spans="1:8">
      <c r="A5891"/>
      <c r="C5891"/>
      <c r="D5891"/>
      <c r="F5891"/>
      <c r="H5891"/>
    </row>
    <row r="5892" spans="1:8">
      <c r="A5892"/>
      <c r="C5892"/>
      <c r="D5892"/>
      <c r="F5892"/>
      <c r="H5892"/>
    </row>
    <row r="5893" spans="1:8">
      <c r="A5893"/>
      <c r="C5893"/>
      <c r="D5893"/>
      <c r="F5893"/>
      <c r="H5893"/>
    </row>
    <row r="5894" spans="1:8">
      <c r="A5894"/>
      <c r="C5894"/>
      <c r="D5894"/>
      <c r="F5894"/>
      <c r="H5894"/>
    </row>
    <row r="5895" spans="1:8">
      <c r="A5895"/>
      <c r="C5895"/>
      <c r="D5895"/>
      <c r="F5895"/>
      <c r="H5895"/>
    </row>
    <row r="5896" spans="1:8">
      <c r="A5896"/>
      <c r="C5896"/>
      <c r="D5896"/>
      <c r="F5896"/>
      <c r="H5896"/>
    </row>
    <row r="5897" spans="1:8">
      <c r="A5897"/>
      <c r="C5897"/>
      <c r="D5897"/>
      <c r="F5897"/>
      <c r="H5897"/>
    </row>
    <row r="5898" spans="1:8">
      <c r="A5898"/>
      <c r="C5898"/>
      <c r="D5898"/>
      <c r="F5898"/>
      <c r="H5898"/>
    </row>
    <row r="5899" spans="1:8">
      <c r="A5899"/>
      <c r="C5899"/>
      <c r="D5899"/>
      <c r="F5899"/>
      <c r="H5899"/>
    </row>
    <row r="5900" spans="1:8">
      <c r="A5900"/>
      <c r="C5900"/>
      <c r="D5900"/>
      <c r="F5900"/>
      <c r="H5900"/>
    </row>
    <row r="5901" spans="1:8">
      <c r="A5901"/>
      <c r="C5901"/>
      <c r="D5901"/>
      <c r="F5901"/>
      <c r="H5901"/>
    </row>
    <row r="5902" spans="1:8">
      <c r="A5902"/>
      <c r="C5902"/>
      <c r="D5902"/>
      <c r="F5902"/>
      <c r="H5902"/>
    </row>
    <row r="5903" spans="1:8">
      <c r="A5903"/>
      <c r="C5903"/>
      <c r="D5903"/>
      <c r="F5903"/>
      <c r="H5903"/>
    </row>
    <row r="5904" spans="1:8">
      <c r="A5904"/>
      <c r="C5904"/>
      <c r="D5904"/>
      <c r="F5904"/>
      <c r="H5904"/>
    </row>
    <row r="5905" spans="1:8">
      <c r="A5905"/>
      <c r="C5905"/>
      <c r="D5905"/>
      <c r="F5905"/>
      <c r="H5905"/>
    </row>
    <row r="5906" spans="1:8">
      <c r="A5906"/>
      <c r="C5906"/>
      <c r="D5906"/>
      <c r="F5906"/>
      <c r="H5906"/>
    </row>
    <row r="5907" spans="1:8">
      <c r="A5907"/>
      <c r="C5907"/>
      <c r="D5907"/>
      <c r="F5907"/>
      <c r="H5907"/>
    </row>
    <row r="5908" spans="1:8">
      <c r="A5908"/>
      <c r="C5908"/>
      <c r="D5908"/>
      <c r="F5908"/>
      <c r="H5908"/>
    </row>
    <row r="5909" spans="1:8">
      <c r="A5909"/>
      <c r="C5909"/>
      <c r="D5909"/>
      <c r="F5909"/>
      <c r="H5909"/>
    </row>
    <row r="5910" spans="1:8">
      <c r="A5910"/>
      <c r="C5910"/>
      <c r="D5910"/>
      <c r="F5910"/>
      <c r="H5910"/>
    </row>
    <row r="5911" spans="1:8">
      <c r="A5911"/>
      <c r="C5911"/>
      <c r="D5911"/>
      <c r="F5911"/>
      <c r="H5911"/>
    </row>
    <row r="5912" spans="1:8">
      <c r="A5912"/>
      <c r="C5912"/>
      <c r="D5912"/>
      <c r="F5912"/>
      <c r="H5912"/>
    </row>
    <row r="5913" spans="1:8">
      <c r="A5913"/>
      <c r="C5913"/>
      <c r="D5913"/>
      <c r="F5913"/>
      <c r="H5913"/>
    </row>
    <row r="5914" spans="1:8">
      <c r="A5914"/>
      <c r="C5914"/>
      <c r="D5914"/>
      <c r="F5914"/>
      <c r="H5914"/>
    </row>
    <row r="5915" spans="1:8">
      <c r="A5915"/>
      <c r="C5915"/>
      <c r="D5915"/>
      <c r="F5915"/>
      <c r="H5915"/>
    </row>
    <row r="5916" spans="1:8">
      <c r="A5916"/>
      <c r="C5916"/>
      <c r="D5916"/>
      <c r="F5916"/>
      <c r="H5916"/>
    </row>
    <row r="5917" spans="1:8">
      <c r="A5917"/>
      <c r="C5917"/>
      <c r="D5917"/>
      <c r="F5917"/>
      <c r="H5917"/>
    </row>
    <row r="5918" spans="1:8">
      <c r="A5918"/>
      <c r="C5918"/>
      <c r="D5918"/>
      <c r="F5918"/>
      <c r="H5918"/>
    </row>
    <row r="5919" spans="1:8">
      <c r="A5919"/>
      <c r="C5919"/>
      <c r="D5919"/>
      <c r="F5919"/>
      <c r="H5919"/>
    </row>
    <row r="5920" spans="1:8">
      <c r="A5920"/>
      <c r="C5920"/>
      <c r="D5920"/>
      <c r="F5920"/>
      <c r="H5920"/>
    </row>
    <row r="5921" spans="1:8">
      <c r="A5921"/>
      <c r="C5921"/>
      <c r="D5921"/>
      <c r="F5921"/>
      <c r="H5921"/>
    </row>
    <row r="5922" spans="1:8">
      <c r="A5922"/>
      <c r="C5922"/>
      <c r="D5922"/>
      <c r="F5922"/>
      <c r="H5922"/>
    </row>
    <row r="5923" spans="1:8">
      <c r="A5923"/>
      <c r="C5923"/>
      <c r="D5923"/>
      <c r="F5923"/>
      <c r="H5923"/>
    </row>
    <row r="5924" spans="1:8">
      <c r="A5924"/>
      <c r="C5924"/>
      <c r="D5924"/>
      <c r="F5924"/>
      <c r="H5924"/>
    </row>
    <row r="5925" spans="1:8">
      <c r="A5925"/>
      <c r="C5925"/>
      <c r="D5925"/>
      <c r="F5925"/>
      <c r="H5925"/>
    </row>
    <row r="5926" spans="1:8">
      <c r="A5926"/>
      <c r="C5926"/>
      <c r="D5926"/>
      <c r="F5926"/>
      <c r="H5926"/>
    </row>
    <row r="5927" spans="1:8">
      <c r="A5927"/>
      <c r="C5927"/>
      <c r="D5927"/>
      <c r="F5927"/>
      <c r="H5927"/>
    </row>
    <row r="5928" spans="1:8">
      <c r="A5928"/>
      <c r="C5928"/>
      <c r="D5928"/>
      <c r="F5928"/>
      <c r="H5928"/>
    </row>
    <row r="5929" spans="1:8">
      <c r="A5929"/>
      <c r="C5929"/>
      <c r="D5929"/>
      <c r="F5929"/>
      <c r="H5929"/>
    </row>
    <row r="5930" spans="1:8">
      <c r="A5930"/>
      <c r="C5930"/>
      <c r="D5930"/>
      <c r="F5930"/>
      <c r="H5930"/>
    </row>
    <row r="5931" spans="1:8">
      <c r="A5931"/>
      <c r="C5931"/>
      <c r="D5931"/>
      <c r="F5931"/>
      <c r="H5931"/>
    </row>
    <row r="5932" spans="1:8">
      <c r="A5932"/>
      <c r="C5932"/>
      <c r="D5932"/>
      <c r="F5932"/>
      <c r="H5932"/>
    </row>
    <row r="5933" spans="1:8">
      <c r="A5933"/>
      <c r="C5933"/>
      <c r="D5933"/>
      <c r="F5933"/>
      <c r="H5933"/>
    </row>
    <row r="5934" spans="1:8">
      <c r="A5934"/>
      <c r="C5934"/>
      <c r="D5934"/>
      <c r="F5934"/>
      <c r="H5934"/>
    </row>
    <row r="5935" spans="1:8">
      <c r="A5935"/>
      <c r="C5935"/>
      <c r="D5935"/>
      <c r="F5935"/>
      <c r="H5935"/>
    </row>
    <row r="5936" spans="1:8">
      <c r="A5936"/>
      <c r="C5936"/>
      <c r="D5936"/>
      <c r="F5936"/>
      <c r="H5936"/>
    </row>
    <row r="5937" spans="1:8">
      <c r="A5937"/>
      <c r="C5937"/>
      <c r="D5937"/>
      <c r="F5937"/>
      <c r="H5937"/>
    </row>
    <row r="5938" spans="1:8">
      <c r="A5938"/>
      <c r="C5938"/>
      <c r="D5938"/>
      <c r="F5938"/>
      <c r="H5938"/>
    </row>
    <row r="5939" spans="1:8">
      <c r="A5939"/>
      <c r="C5939"/>
      <c r="D5939"/>
      <c r="F5939"/>
      <c r="H5939"/>
    </row>
    <row r="5940" spans="1:8">
      <c r="A5940"/>
      <c r="C5940"/>
      <c r="D5940"/>
      <c r="F5940"/>
      <c r="H5940"/>
    </row>
    <row r="5941" spans="1:8">
      <c r="A5941"/>
      <c r="C5941"/>
      <c r="D5941"/>
      <c r="F5941"/>
      <c r="H5941"/>
    </row>
    <row r="5942" spans="1:8">
      <c r="A5942"/>
      <c r="C5942"/>
      <c r="D5942"/>
      <c r="F5942"/>
      <c r="H5942"/>
    </row>
    <row r="5943" spans="1:8">
      <c r="A5943"/>
      <c r="C5943"/>
      <c r="D5943"/>
      <c r="F5943"/>
      <c r="H5943"/>
    </row>
    <row r="5944" spans="1:8">
      <c r="A5944"/>
      <c r="C5944"/>
      <c r="D5944"/>
      <c r="F5944"/>
      <c r="H5944"/>
    </row>
    <row r="5945" spans="1:8">
      <c r="A5945"/>
      <c r="C5945"/>
      <c r="D5945"/>
      <c r="F5945"/>
      <c r="H5945"/>
    </row>
    <row r="5946" spans="1:8">
      <c r="A5946"/>
      <c r="C5946"/>
      <c r="D5946"/>
      <c r="F5946"/>
      <c r="H5946"/>
    </row>
    <row r="5947" spans="1:8">
      <c r="A5947"/>
      <c r="C5947"/>
      <c r="D5947"/>
      <c r="F5947"/>
      <c r="H5947"/>
    </row>
    <row r="5948" spans="1:8">
      <c r="A5948"/>
      <c r="C5948"/>
      <c r="D5948"/>
      <c r="F5948"/>
      <c r="H5948"/>
    </row>
    <row r="5949" spans="1:8">
      <c r="A5949"/>
      <c r="C5949"/>
      <c r="D5949"/>
      <c r="F5949"/>
      <c r="H5949"/>
    </row>
    <row r="5950" spans="1:8">
      <c r="A5950"/>
      <c r="C5950"/>
      <c r="D5950"/>
      <c r="F5950"/>
      <c r="H5950"/>
    </row>
    <row r="5951" spans="1:8">
      <c r="A5951"/>
      <c r="C5951"/>
      <c r="D5951"/>
      <c r="F5951"/>
      <c r="H5951"/>
    </row>
    <row r="5952" spans="1:8">
      <c r="A5952"/>
      <c r="C5952"/>
      <c r="D5952"/>
      <c r="F5952"/>
      <c r="H5952"/>
    </row>
    <row r="5953" spans="1:8">
      <c r="A5953"/>
      <c r="C5953"/>
      <c r="D5953"/>
      <c r="F5953"/>
      <c r="H5953"/>
    </row>
    <row r="5954" spans="1:8">
      <c r="A5954"/>
      <c r="C5954"/>
      <c r="D5954"/>
      <c r="F5954"/>
      <c r="H5954"/>
    </row>
    <row r="5955" spans="1:8">
      <c r="A5955"/>
      <c r="C5955"/>
      <c r="D5955"/>
      <c r="F5955"/>
      <c r="H5955"/>
    </row>
    <row r="5956" spans="1:8">
      <c r="A5956"/>
      <c r="C5956"/>
      <c r="D5956"/>
      <c r="F5956"/>
      <c r="H5956"/>
    </row>
    <row r="5957" spans="1:8">
      <c r="A5957"/>
      <c r="C5957"/>
      <c r="D5957"/>
      <c r="F5957"/>
      <c r="H5957"/>
    </row>
    <row r="5958" spans="1:8">
      <c r="A5958"/>
      <c r="C5958"/>
      <c r="D5958"/>
      <c r="F5958"/>
      <c r="H5958"/>
    </row>
    <row r="5959" spans="1:8">
      <c r="A5959"/>
      <c r="C5959"/>
      <c r="D5959"/>
      <c r="F5959"/>
      <c r="H5959"/>
    </row>
    <row r="5960" spans="1:8">
      <c r="A5960"/>
      <c r="C5960"/>
      <c r="D5960"/>
      <c r="F5960"/>
      <c r="H5960"/>
    </row>
    <row r="5961" spans="1:8">
      <c r="A5961"/>
      <c r="C5961"/>
      <c r="D5961"/>
      <c r="F5961"/>
      <c r="H5961"/>
    </row>
    <row r="5962" spans="1:8">
      <c r="A5962"/>
      <c r="C5962"/>
      <c r="D5962"/>
      <c r="F5962"/>
      <c r="H5962"/>
    </row>
    <row r="5963" spans="1:8">
      <c r="A5963"/>
      <c r="C5963"/>
      <c r="D5963"/>
      <c r="F5963"/>
      <c r="H5963"/>
    </row>
    <row r="5964" spans="1:8">
      <c r="A5964"/>
      <c r="C5964"/>
      <c r="D5964"/>
      <c r="F5964"/>
      <c r="H5964"/>
    </row>
    <row r="5965" spans="1:8">
      <c r="A5965"/>
      <c r="C5965"/>
      <c r="D5965"/>
      <c r="F5965"/>
      <c r="H5965"/>
    </row>
    <row r="5966" spans="1:8">
      <c r="A5966"/>
      <c r="C5966"/>
      <c r="D5966"/>
      <c r="F5966"/>
      <c r="H5966"/>
    </row>
    <row r="5967" spans="1:8">
      <c r="A5967"/>
      <c r="C5967"/>
      <c r="D5967"/>
      <c r="F5967"/>
      <c r="H5967"/>
    </row>
    <row r="5968" spans="1:8">
      <c r="A5968"/>
      <c r="C5968"/>
      <c r="D5968"/>
      <c r="F5968"/>
      <c r="H5968"/>
    </row>
    <row r="5969" spans="1:8">
      <c r="A5969"/>
      <c r="C5969"/>
      <c r="D5969"/>
      <c r="F5969"/>
      <c r="H5969"/>
    </row>
    <row r="5970" spans="1:8">
      <c r="A5970"/>
      <c r="C5970"/>
      <c r="D5970"/>
      <c r="F5970"/>
      <c r="H5970"/>
    </row>
    <row r="5971" spans="1:8">
      <c r="A5971"/>
      <c r="C5971"/>
      <c r="D5971"/>
      <c r="F5971"/>
      <c r="H5971"/>
    </row>
    <row r="5972" spans="1:8">
      <c r="A5972"/>
      <c r="C5972"/>
      <c r="D5972"/>
      <c r="F5972"/>
      <c r="H5972"/>
    </row>
    <row r="5973" spans="1:8">
      <c r="A5973"/>
      <c r="C5973"/>
      <c r="D5973"/>
      <c r="F5973"/>
      <c r="H5973"/>
    </row>
    <row r="5974" spans="1:8">
      <c r="A5974"/>
      <c r="C5974"/>
      <c r="D5974"/>
      <c r="F5974"/>
      <c r="H5974"/>
    </row>
    <row r="5975" spans="1:8">
      <c r="A5975"/>
      <c r="C5975"/>
      <c r="D5975"/>
      <c r="F5975"/>
      <c r="H5975"/>
    </row>
    <row r="5976" spans="1:8">
      <c r="A5976"/>
      <c r="C5976"/>
      <c r="D5976"/>
      <c r="F5976"/>
      <c r="H5976"/>
    </row>
    <row r="5977" spans="1:8">
      <c r="A5977"/>
      <c r="C5977"/>
      <c r="D5977"/>
      <c r="F5977"/>
      <c r="H5977"/>
    </row>
    <row r="5978" spans="1:8">
      <c r="A5978"/>
      <c r="C5978"/>
      <c r="D5978"/>
      <c r="F5978"/>
      <c r="H5978"/>
    </row>
    <row r="5979" spans="1:8">
      <c r="A5979"/>
      <c r="C5979"/>
      <c r="D5979"/>
      <c r="F5979"/>
      <c r="H5979"/>
    </row>
    <row r="5980" spans="1:8">
      <c r="A5980"/>
      <c r="C5980"/>
      <c r="D5980"/>
      <c r="F5980"/>
      <c r="H5980"/>
    </row>
    <row r="5981" spans="1:8">
      <c r="A5981"/>
      <c r="C5981"/>
      <c r="D5981"/>
      <c r="F5981"/>
      <c r="H5981"/>
    </row>
    <row r="5982" spans="1:8">
      <c r="A5982"/>
      <c r="C5982"/>
      <c r="D5982"/>
      <c r="F5982"/>
      <c r="H5982"/>
    </row>
    <row r="5983" spans="1:8">
      <c r="A5983"/>
      <c r="C5983"/>
      <c r="D5983"/>
      <c r="F5983"/>
      <c r="H5983"/>
    </row>
    <row r="5984" spans="1:8">
      <c r="A5984"/>
      <c r="C5984"/>
      <c r="D5984"/>
      <c r="F5984"/>
      <c r="H5984"/>
    </row>
    <row r="5985" spans="1:8">
      <c r="A5985"/>
      <c r="C5985"/>
      <c r="D5985"/>
      <c r="F5985"/>
      <c r="H5985"/>
    </row>
    <row r="5986" spans="1:8">
      <c r="A5986"/>
      <c r="C5986"/>
      <c r="D5986"/>
      <c r="F5986"/>
      <c r="H5986"/>
    </row>
    <row r="5987" spans="1:8">
      <c r="A5987"/>
      <c r="C5987"/>
      <c r="D5987"/>
      <c r="F5987"/>
      <c r="H5987"/>
    </row>
    <row r="5988" spans="1:8">
      <c r="A5988"/>
      <c r="C5988"/>
      <c r="D5988"/>
      <c r="F5988"/>
      <c r="H5988"/>
    </row>
    <row r="5989" spans="1:8">
      <c r="A5989"/>
      <c r="C5989"/>
      <c r="D5989"/>
      <c r="F5989"/>
      <c r="H5989"/>
    </row>
    <row r="5990" spans="1:8">
      <c r="A5990"/>
      <c r="C5990"/>
      <c r="D5990"/>
      <c r="F5990"/>
      <c r="H5990"/>
    </row>
    <row r="5991" spans="1:8">
      <c r="A5991"/>
      <c r="C5991"/>
      <c r="D5991"/>
      <c r="F5991"/>
      <c r="H5991"/>
    </row>
    <row r="5992" spans="1:8">
      <c r="A5992"/>
      <c r="C5992"/>
      <c r="D5992"/>
      <c r="F5992"/>
      <c r="H5992"/>
    </row>
    <row r="5993" spans="1:8">
      <c r="A5993"/>
      <c r="C5993"/>
      <c r="D5993"/>
      <c r="F5993"/>
      <c r="H5993"/>
    </row>
    <row r="5994" spans="1:8">
      <c r="A5994"/>
      <c r="C5994"/>
      <c r="D5994"/>
      <c r="F5994"/>
      <c r="H5994"/>
    </row>
    <row r="5995" spans="1:8">
      <c r="A5995"/>
      <c r="C5995"/>
      <c r="D5995"/>
      <c r="F5995"/>
      <c r="H5995"/>
    </row>
    <row r="5996" spans="1:8">
      <c r="A5996"/>
      <c r="C5996"/>
      <c r="D5996"/>
      <c r="F5996"/>
      <c r="H5996"/>
    </row>
    <row r="5997" spans="1:8">
      <c r="A5997"/>
      <c r="C5997"/>
      <c r="D5997"/>
      <c r="F5997"/>
      <c r="H5997"/>
    </row>
    <row r="5998" spans="1:8">
      <c r="A5998"/>
      <c r="C5998"/>
      <c r="D5998"/>
      <c r="F5998"/>
      <c r="H5998"/>
    </row>
    <row r="5999" spans="1:8">
      <c r="A5999"/>
      <c r="C5999"/>
      <c r="D5999"/>
      <c r="F5999"/>
      <c r="H5999"/>
    </row>
    <row r="6000" spans="1:8">
      <c r="A6000"/>
      <c r="C6000"/>
      <c r="D6000"/>
      <c r="F6000"/>
      <c r="H6000"/>
    </row>
    <row r="6001" spans="1:8">
      <c r="A6001"/>
      <c r="C6001"/>
      <c r="D6001"/>
      <c r="F6001"/>
      <c r="H6001"/>
    </row>
    <row r="6002" spans="1:8">
      <c r="A6002"/>
      <c r="C6002"/>
      <c r="D6002"/>
      <c r="F6002"/>
      <c r="H6002"/>
    </row>
    <row r="6003" spans="1:8">
      <c r="A6003"/>
      <c r="C6003"/>
      <c r="D6003"/>
      <c r="F6003"/>
      <c r="H6003"/>
    </row>
    <row r="6004" spans="1:8">
      <c r="A6004"/>
      <c r="C6004"/>
      <c r="D6004"/>
      <c r="F6004"/>
      <c r="H6004"/>
    </row>
    <row r="6005" spans="1:8">
      <c r="A6005"/>
      <c r="C6005"/>
      <c r="D6005"/>
      <c r="F6005"/>
      <c r="H6005"/>
    </row>
    <row r="6006" spans="1:8">
      <c r="A6006"/>
      <c r="C6006"/>
      <c r="D6006"/>
      <c r="F6006"/>
      <c r="H6006"/>
    </row>
    <row r="6007" spans="1:8">
      <c r="A6007"/>
      <c r="C6007"/>
      <c r="D6007"/>
      <c r="F6007"/>
      <c r="H6007"/>
    </row>
    <row r="6008" spans="1:8">
      <c r="A6008"/>
      <c r="C6008"/>
      <c r="D6008"/>
      <c r="F6008"/>
      <c r="H6008"/>
    </row>
    <row r="6009" spans="1:8">
      <c r="A6009"/>
      <c r="C6009"/>
      <c r="D6009"/>
      <c r="F6009"/>
      <c r="H6009"/>
    </row>
    <row r="6010" spans="1:8">
      <c r="A6010"/>
      <c r="C6010"/>
      <c r="D6010"/>
      <c r="F6010"/>
      <c r="H6010"/>
    </row>
    <row r="6011" spans="1:8">
      <c r="A6011"/>
      <c r="C6011"/>
      <c r="D6011"/>
      <c r="F6011"/>
      <c r="H6011"/>
    </row>
    <row r="6012" spans="1:8">
      <c r="A6012"/>
      <c r="C6012"/>
      <c r="D6012"/>
      <c r="F6012"/>
      <c r="H6012"/>
    </row>
    <row r="6013" spans="1:8">
      <c r="A6013"/>
      <c r="C6013"/>
      <c r="D6013"/>
      <c r="F6013"/>
      <c r="H6013"/>
    </row>
    <row r="6014" spans="1:8">
      <c r="A6014"/>
      <c r="C6014"/>
      <c r="D6014"/>
      <c r="F6014"/>
      <c r="H6014"/>
    </row>
    <row r="6015" spans="1:8">
      <c r="A6015"/>
      <c r="C6015"/>
      <c r="D6015"/>
      <c r="F6015"/>
      <c r="H6015"/>
    </row>
    <row r="6016" spans="1:8">
      <c r="A6016"/>
      <c r="C6016"/>
      <c r="D6016"/>
      <c r="F6016"/>
      <c r="H6016"/>
    </row>
    <row r="6017" spans="1:8">
      <c r="A6017"/>
      <c r="C6017"/>
      <c r="D6017"/>
      <c r="F6017"/>
      <c r="H6017"/>
    </row>
    <row r="6018" spans="1:8">
      <c r="A6018"/>
      <c r="C6018"/>
      <c r="D6018"/>
      <c r="F6018"/>
      <c r="H6018"/>
    </row>
    <row r="6019" spans="1:8">
      <c r="A6019"/>
      <c r="C6019"/>
      <c r="D6019"/>
      <c r="F6019"/>
      <c r="H6019"/>
    </row>
    <row r="6020" spans="1:8">
      <c r="A6020"/>
      <c r="C6020"/>
      <c r="D6020"/>
      <c r="F6020"/>
      <c r="H6020"/>
    </row>
    <row r="6021" spans="1:8">
      <c r="A6021"/>
      <c r="C6021"/>
      <c r="D6021"/>
      <c r="F6021"/>
      <c r="H6021"/>
    </row>
    <row r="6022" spans="1:8">
      <c r="A6022"/>
      <c r="C6022"/>
      <c r="D6022"/>
      <c r="F6022"/>
      <c r="H6022"/>
    </row>
    <row r="6023" spans="1:8">
      <c r="A6023"/>
      <c r="C6023"/>
      <c r="D6023"/>
      <c r="F6023"/>
      <c r="H6023"/>
    </row>
    <row r="6024" spans="1:8">
      <c r="A6024"/>
      <c r="C6024"/>
      <c r="D6024"/>
      <c r="F6024"/>
      <c r="H6024"/>
    </row>
    <row r="6025" spans="1:8">
      <c r="A6025"/>
      <c r="C6025"/>
      <c r="D6025"/>
      <c r="F6025"/>
      <c r="H6025"/>
    </row>
    <row r="6026" spans="1:8">
      <c r="A6026"/>
      <c r="C6026"/>
      <c r="D6026"/>
      <c r="F6026"/>
      <c r="H6026"/>
    </row>
    <row r="6027" spans="1:8">
      <c r="A6027"/>
      <c r="C6027"/>
      <c r="D6027"/>
      <c r="F6027"/>
      <c r="H6027"/>
    </row>
    <row r="6028" spans="1:8">
      <c r="A6028"/>
      <c r="C6028"/>
      <c r="D6028"/>
      <c r="F6028"/>
      <c r="H6028"/>
    </row>
    <row r="6029" spans="1:8">
      <c r="A6029"/>
      <c r="C6029"/>
      <c r="D6029"/>
      <c r="F6029"/>
      <c r="H6029"/>
    </row>
    <row r="6030" spans="1:8">
      <c r="A6030"/>
      <c r="C6030"/>
      <c r="D6030"/>
      <c r="F6030"/>
      <c r="H6030"/>
    </row>
    <row r="6031" spans="1:8">
      <c r="A6031"/>
      <c r="C6031"/>
      <c r="D6031"/>
      <c r="F6031"/>
      <c r="H6031"/>
    </row>
    <row r="6032" spans="1:8">
      <c r="A6032"/>
      <c r="C6032"/>
      <c r="D6032"/>
      <c r="F6032"/>
      <c r="H6032"/>
    </row>
    <row r="6033" spans="1:8">
      <c r="A6033"/>
      <c r="C6033"/>
      <c r="D6033"/>
      <c r="F6033"/>
      <c r="H6033"/>
    </row>
    <row r="6034" spans="1:8">
      <c r="A6034"/>
      <c r="C6034"/>
      <c r="D6034"/>
      <c r="F6034"/>
      <c r="H6034"/>
    </row>
    <row r="6035" spans="1:8">
      <c r="A6035"/>
      <c r="C6035"/>
      <c r="D6035"/>
      <c r="F6035"/>
      <c r="H6035"/>
    </row>
    <row r="6036" spans="1:8">
      <c r="A6036"/>
      <c r="C6036"/>
      <c r="D6036"/>
      <c r="F6036"/>
      <c r="H6036"/>
    </row>
    <row r="6037" spans="1:8">
      <c r="A6037"/>
      <c r="C6037"/>
      <c r="D6037"/>
      <c r="F6037"/>
      <c r="H6037"/>
    </row>
    <row r="6038" spans="1:8">
      <c r="A6038"/>
      <c r="C6038"/>
      <c r="D6038"/>
      <c r="F6038"/>
      <c r="H6038"/>
    </row>
    <row r="6039" spans="1:8">
      <c r="A6039"/>
      <c r="C6039"/>
      <c r="D6039"/>
      <c r="F6039"/>
      <c r="H6039"/>
    </row>
    <row r="6040" spans="1:8">
      <c r="A6040"/>
      <c r="C6040"/>
      <c r="D6040"/>
      <c r="F6040"/>
      <c r="H6040"/>
    </row>
    <row r="6041" spans="1:8">
      <c r="A6041"/>
      <c r="C6041"/>
      <c r="D6041"/>
      <c r="F6041"/>
      <c r="H6041"/>
    </row>
    <row r="6042" spans="1:8">
      <c r="A6042"/>
      <c r="C6042"/>
      <c r="D6042"/>
      <c r="F6042"/>
      <c r="H6042"/>
    </row>
    <row r="6043" spans="1:8">
      <c r="A6043"/>
      <c r="C6043"/>
      <c r="D6043"/>
      <c r="F6043"/>
      <c r="H6043"/>
    </row>
    <row r="6044" spans="1:8">
      <c r="A6044"/>
      <c r="C6044"/>
      <c r="D6044"/>
      <c r="F6044"/>
      <c r="H6044"/>
    </row>
    <row r="6045" spans="1:8">
      <c r="A6045"/>
      <c r="C6045"/>
      <c r="D6045"/>
      <c r="F6045"/>
      <c r="H6045"/>
    </row>
    <row r="6046" spans="1:8">
      <c r="A6046"/>
      <c r="C6046"/>
      <c r="D6046"/>
      <c r="F6046"/>
      <c r="H6046"/>
    </row>
    <row r="6047" spans="1:8">
      <c r="A6047"/>
      <c r="C6047"/>
      <c r="D6047"/>
      <c r="F6047"/>
      <c r="H6047"/>
    </row>
    <row r="6048" spans="1:8">
      <c r="A6048"/>
      <c r="C6048"/>
      <c r="D6048"/>
      <c r="F6048"/>
      <c r="H6048"/>
    </row>
    <row r="6049" spans="1:8">
      <c r="A6049"/>
      <c r="C6049"/>
      <c r="D6049"/>
      <c r="F6049"/>
      <c r="H6049"/>
    </row>
    <row r="6050" spans="1:8">
      <c r="A6050"/>
      <c r="C6050"/>
      <c r="D6050"/>
      <c r="F6050"/>
      <c r="H6050"/>
    </row>
    <row r="6051" spans="1:8">
      <c r="A6051"/>
      <c r="C6051"/>
      <c r="D6051"/>
      <c r="F6051"/>
      <c r="H6051"/>
    </row>
    <row r="6052" spans="1:8">
      <c r="A6052"/>
      <c r="C6052"/>
      <c r="D6052"/>
      <c r="F6052"/>
      <c r="H6052"/>
    </row>
    <row r="6053" spans="1:8">
      <c r="A6053"/>
      <c r="C6053"/>
      <c r="D6053"/>
      <c r="F6053"/>
      <c r="H6053"/>
    </row>
    <row r="6054" spans="1:8">
      <c r="A6054"/>
      <c r="C6054"/>
      <c r="D6054"/>
      <c r="F6054"/>
      <c r="H6054"/>
    </row>
    <row r="6055" spans="1:8">
      <c r="A6055"/>
      <c r="C6055"/>
      <c r="D6055"/>
      <c r="F6055"/>
      <c r="H6055"/>
    </row>
    <row r="6056" spans="1:8">
      <c r="A6056"/>
      <c r="C6056"/>
      <c r="D6056"/>
      <c r="F6056"/>
      <c r="H6056"/>
    </row>
    <row r="6057" spans="1:8">
      <c r="A6057"/>
      <c r="C6057"/>
      <c r="D6057"/>
      <c r="F6057"/>
      <c r="H6057"/>
    </row>
    <row r="6058" spans="1:8">
      <c r="A6058"/>
      <c r="C6058"/>
      <c r="D6058"/>
      <c r="F6058"/>
      <c r="H6058"/>
    </row>
    <row r="6059" spans="1:8">
      <c r="A6059"/>
      <c r="C6059"/>
      <c r="D6059"/>
      <c r="F6059"/>
      <c r="H6059"/>
    </row>
    <row r="6060" spans="1:8">
      <c r="A6060"/>
      <c r="C6060"/>
      <c r="D6060"/>
      <c r="F6060"/>
      <c r="H6060"/>
    </row>
    <row r="6061" spans="1:8">
      <c r="A6061"/>
      <c r="C6061"/>
      <c r="D6061"/>
      <c r="F6061"/>
      <c r="H6061"/>
    </row>
    <row r="6062" spans="1:8">
      <c r="A6062"/>
      <c r="C6062"/>
      <c r="D6062"/>
      <c r="F6062"/>
      <c r="H6062"/>
    </row>
    <row r="6063" spans="1:8">
      <c r="A6063"/>
      <c r="C6063"/>
      <c r="D6063"/>
      <c r="F6063"/>
      <c r="H6063"/>
    </row>
    <row r="6064" spans="1:8">
      <c r="A6064"/>
      <c r="C6064"/>
      <c r="D6064"/>
      <c r="F6064"/>
      <c r="H6064"/>
    </row>
    <row r="6065" spans="1:8">
      <c r="A6065"/>
      <c r="C6065"/>
      <c r="D6065"/>
      <c r="F6065"/>
      <c r="H6065"/>
    </row>
    <row r="6066" spans="1:8">
      <c r="A6066"/>
      <c r="C6066"/>
      <c r="D6066"/>
      <c r="F6066"/>
      <c r="H6066"/>
    </row>
    <row r="6067" spans="1:8">
      <c r="A6067"/>
      <c r="C6067"/>
      <c r="D6067"/>
      <c r="F6067"/>
      <c r="H6067"/>
    </row>
    <row r="6068" spans="1:8">
      <c r="A6068"/>
      <c r="C6068"/>
      <c r="D6068"/>
      <c r="F6068"/>
      <c r="H6068"/>
    </row>
    <row r="6069" spans="1:8">
      <c r="A6069"/>
      <c r="C6069"/>
      <c r="D6069"/>
      <c r="F6069"/>
      <c r="H6069"/>
    </row>
    <row r="6070" spans="1:8">
      <c r="A6070"/>
      <c r="C6070"/>
      <c r="D6070"/>
      <c r="F6070"/>
      <c r="H6070"/>
    </row>
    <row r="6071" spans="1:8">
      <c r="A6071"/>
      <c r="C6071"/>
      <c r="D6071"/>
      <c r="F6071"/>
      <c r="H6071"/>
    </row>
    <row r="6072" spans="1:8">
      <c r="A6072"/>
      <c r="C6072"/>
      <c r="D6072"/>
      <c r="F6072"/>
      <c r="H6072"/>
    </row>
    <row r="6073" spans="1:8">
      <c r="A6073"/>
      <c r="C6073"/>
      <c r="D6073"/>
      <c r="F6073"/>
      <c r="H6073"/>
    </row>
    <row r="6074" spans="1:8">
      <c r="A6074"/>
      <c r="C6074"/>
      <c r="D6074"/>
      <c r="F6074"/>
      <c r="H6074"/>
    </row>
    <row r="6075" spans="1:8">
      <c r="A6075"/>
      <c r="C6075"/>
      <c r="D6075"/>
      <c r="F6075"/>
      <c r="H6075"/>
    </row>
    <row r="6076" spans="1:8">
      <c r="A6076"/>
      <c r="C6076"/>
      <c r="D6076"/>
      <c r="F6076"/>
      <c r="H6076"/>
    </row>
    <row r="6077" spans="1:8">
      <c r="A6077"/>
      <c r="C6077"/>
      <c r="D6077"/>
      <c r="F6077"/>
      <c r="H6077"/>
    </row>
    <row r="6078" spans="1:8">
      <c r="A6078"/>
      <c r="C6078"/>
      <c r="D6078"/>
      <c r="F6078"/>
      <c r="H6078"/>
    </row>
    <row r="6079" spans="1:8">
      <c r="A6079"/>
      <c r="C6079"/>
      <c r="D6079"/>
      <c r="F6079"/>
      <c r="H6079"/>
    </row>
    <row r="6080" spans="1:8">
      <c r="A6080"/>
      <c r="C6080"/>
      <c r="D6080"/>
      <c r="F6080"/>
      <c r="H6080"/>
    </row>
    <row r="6081" spans="1:8">
      <c r="A6081"/>
      <c r="C6081"/>
      <c r="D6081"/>
      <c r="F6081"/>
      <c r="H6081"/>
    </row>
    <row r="6082" spans="1:8">
      <c r="A6082"/>
      <c r="C6082"/>
      <c r="D6082"/>
      <c r="F6082"/>
      <c r="H6082"/>
    </row>
    <row r="6083" spans="1:8">
      <c r="A6083"/>
      <c r="C6083"/>
      <c r="D6083"/>
      <c r="F6083"/>
      <c r="H6083"/>
    </row>
    <row r="6084" spans="1:8">
      <c r="A6084"/>
      <c r="C6084"/>
      <c r="D6084"/>
      <c r="F6084"/>
      <c r="H6084"/>
    </row>
    <row r="6085" spans="1:8">
      <c r="A6085"/>
      <c r="C6085"/>
      <c r="D6085"/>
      <c r="F6085"/>
      <c r="H6085"/>
    </row>
    <row r="6086" spans="1:8">
      <c r="A6086"/>
      <c r="C6086"/>
      <c r="D6086"/>
      <c r="F6086"/>
      <c r="H6086"/>
    </row>
    <row r="6087" spans="1:8">
      <c r="A6087"/>
      <c r="C6087"/>
      <c r="D6087"/>
      <c r="F6087"/>
      <c r="H6087"/>
    </row>
    <row r="6088" spans="1:8">
      <c r="A6088"/>
      <c r="C6088"/>
      <c r="D6088"/>
      <c r="F6088"/>
      <c r="H6088"/>
    </row>
    <row r="6089" spans="1:8">
      <c r="A6089"/>
      <c r="C6089"/>
      <c r="D6089"/>
      <c r="F6089"/>
      <c r="H6089"/>
    </row>
    <row r="6090" spans="1:8">
      <c r="A6090"/>
      <c r="C6090"/>
      <c r="D6090"/>
      <c r="F6090"/>
      <c r="H6090"/>
    </row>
    <row r="6091" spans="1:8">
      <c r="A6091"/>
      <c r="C6091"/>
      <c r="D6091"/>
      <c r="F6091"/>
      <c r="H6091"/>
    </row>
    <row r="6092" spans="1:8">
      <c r="A6092"/>
      <c r="C6092"/>
      <c r="D6092"/>
      <c r="F6092"/>
      <c r="H6092"/>
    </row>
    <row r="6093" spans="1:8">
      <c r="A6093"/>
      <c r="C6093"/>
      <c r="D6093"/>
      <c r="F6093"/>
      <c r="H6093"/>
    </row>
    <row r="6094" spans="1:8">
      <c r="A6094"/>
      <c r="C6094"/>
      <c r="D6094"/>
      <c r="F6094"/>
      <c r="H6094"/>
    </row>
    <row r="6095" spans="1:8">
      <c r="A6095"/>
      <c r="C6095"/>
      <c r="D6095"/>
      <c r="F6095"/>
      <c r="H6095"/>
    </row>
    <row r="6096" spans="1:8">
      <c r="A6096"/>
      <c r="C6096"/>
      <c r="D6096"/>
      <c r="F6096"/>
      <c r="H6096"/>
    </row>
    <row r="6097" spans="1:8">
      <c r="A6097"/>
      <c r="C6097"/>
      <c r="D6097"/>
      <c r="F6097"/>
      <c r="H6097"/>
    </row>
    <row r="6098" spans="1:8">
      <c r="A6098"/>
      <c r="C6098"/>
      <c r="D6098"/>
      <c r="F6098"/>
      <c r="H6098"/>
    </row>
    <row r="6099" spans="1:8">
      <c r="A6099"/>
      <c r="C6099"/>
      <c r="D6099"/>
      <c r="F6099"/>
      <c r="H6099"/>
    </row>
    <row r="6100" spans="1:8">
      <c r="A6100"/>
      <c r="C6100"/>
      <c r="D6100"/>
      <c r="F6100"/>
      <c r="H6100"/>
    </row>
    <row r="6101" spans="1:8">
      <c r="A6101"/>
      <c r="C6101"/>
      <c r="D6101"/>
      <c r="F6101"/>
      <c r="H6101"/>
    </row>
    <row r="6102" spans="1:8">
      <c r="A6102"/>
      <c r="C6102"/>
      <c r="D6102"/>
      <c r="F6102"/>
      <c r="H6102"/>
    </row>
    <row r="6103" spans="1:8">
      <c r="A6103"/>
      <c r="C6103"/>
      <c r="D6103"/>
      <c r="F6103"/>
      <c r="H6103"/>
    </row>
    <row r="6104" spans="1:8">
      <c r="A6104"/>
      <c r="C6104"/>
      <c r="D6104"/>
      <c r="F6104"/>
      <c r="H6104"/>
    </row>
    <row r="6105" spans="1:8">
      <c r="A6105"/>
      <c r="C6105"/>
      <c r="D6105"/>
      <c r="F6105"/>
      <c r="H6105"/>
    </row>
    <row r="6106" spans="1:8">
      <c r="A6106"/>
      <c r="C6106"/>
      <c r="D6106"/>
      <c r="F6106"/>
      <c r="H6106"/>
    </row>
    <row r="6107" spans="1:8">
      <c r="A6107"/>
      <c r="C6107"/>
      <c r="D6107"/>
      <c r="F6107"/>
      <c r="H6107"/>
    </row>
    <row r="6108" spans="1:8">
      <c r="A6108"/>
      <c r="C6108"/>
      <c r="D6108"/>
      <c r="F6108"/>
      <c r="H6108"/>
    </row>
    <row r="6109" spans="1:8">
      <c r="A6109"/>
      <c r="C6109"/>
      <c r="D6109"/>
      <c r="F6109"/>
      <c r="H6109"/>
    </row>
    <row r="6110" spans="1:8">
      <c r="A6110"/>
      <c r="C6110"/>
      <c r="D6110"/>
      <c r="F6110"/>
      <c r="H6110"/>
    </row>
    <row r="6111" spans="1:8">
      <c r="A6111"/>
      <c r="C6111"/>
      <c r="D6111"/>
      <c r="F6111"/>
      <c r="H6111"/>
    </row>
    <row r="6112" spans="1:8">
      <c r="A6112"/>
      <c r="C6112"/>
      <c r="D6112"/>
      <c r="F6112"/>
      <c r="H6112"/>
    </row>
    <row r="6113" spans="1:8">
      <c r="A6113"/>
      <c r="C6113"/>
      <c r="D6113"/>
      <c r="F6113"/>
      <c r="H6113"/>
    </row>
    <row r="6114" spans="1:8">
      <c r="A6114"/>
      <c r="C6114"/>
      <c r="D6114"/>
      <c r="F6114"/>
      <c r="H6114"/>
    </row>
    <row r="6115" spans="1:8">
      <c r="A6115"/>
      <c r="C6115"/>
      <c r="D6115"/>
      <c r="F6115"/>
      <c r="H6115"/>
    </row>
    <row r="6116" spans="1:8">
      <c r="A6116"/>
      <c r="C6116"/>
      <c r="D6116"/>
      <c r="F6116"/>
      <c r="H6116"/>
    </row>
    <row r="6117" spans="1:8">
      <c r="A6117"/>
      <c r="C6117"/>
      <c r="D6117"/>
      <c r="F6117"/>
      <c r="H6117"/>
    </row>
    <row r="6118" spans="1:8">
      <c r="A6118"/>
      <c r="C6118"/>
      <c r="D6118"/>
      <c r="F6118"/>
      <c r="H6118"/>
    </row>
    <row r="6119" spans="1:8">
      <c r="A6119"/>
      <c r="C6119"/>
      <c r="D6119"/>
      <c r="F6119"/>
      <c r="H6119"/>
    </row>
    <row r="6120" spans="1:8">
      <c r="A6120"/>
      <c r="C6120"/>
      <c r="D6120"/>
      <c r="F6120"/>
      <c r="H6120"/>
    </row>
    <row r="6121" spans="1:8">
      <c r="A6121"/>
      <c r="C6121"/>
      <c r="D6121"/>
      <c r="F6121"/>
      <c r="H6121"/>
    </row>
    <row r="6122" spans="1:8">
      <c r="A6122"/>
      <c r="C6122"/>
      <c r="D6122"/>
      <c r="F6122"/>
      <c r="H6122"/>
    </row>
    <row r="6123" spans="1:8">
      <c r="A6123"/>
      <c r="C6123"/>
      <c r="D6123"/>
      <c r="F6123"/>
      <c r="H6123"/>
    </row>
    <row r="6124" spans="1:8">
      <c r="A6124"/>
      <c r="C6124"/>
      <c r="D6124"/>
      <c r="F6124"/>
      <c r="H6124"/>
    </row>
    <row r="6125" spans="1:8">
      <c r="A6125"/>
      <c r="C6125"/>
      <c r="D6125"/>
      <c r="F6125"/>
      <c r="H6125"/>
    </row>
    <row r="6126" spans="1:8">
      <c r="A6126"/>
      <c r="C6126"/>
      <c r="D6126"/>
      <c r="F6126"/>
      <c r="H6126"/>
    </row>
    <row r="6127" spans="1:8">
      <c r="A6127"/>
      <c r="C6127"/>
      <c r="D6127"/>
      <c r="F6127"/>
      <c r="H6127"/>
    </row>
    <row r="6128" spans="1:8">
      <c r="A6128"/>
      <c r="C6128"/>
      <c r="D6128"/>
      <c r="F6128"/>
      <c r="H6128"/>
    </row>
    <row r="6129" spans="1:8">
      <c r="A6129"/>
      <c r="C6129"/>
      <c r="D6129"/>
      <c r="F6129"/>
      <c r="H6129"/>
    </row>
    <row r="6130" spans="1:8">
      <c r="A6130"/>
      <c r="C6130"/>
      <c r="D6130"/>
      <c r="F6130"/>
      <c r="H6130"/>
    </row>
    <row r="6131" spans="1:8">
      <c r="A6131"/>
      <c r="C6131"/>
      <c r="D6131"/>
      <c r="F6131"/>
      <c r="H6131"/>
    </row>
    <row r="6132" spans="1:8">
      <c r="A6132"/>
      <c r="C6132"/>
      <c r="D6132"/>
      <c r="F6132"/>
      <c r="H6132"/>
    </row>
    <row r="6133" spans="1:8">
      <c r="A6133"/>
      <c r="C6133"/>
      <c r="D6133"/>
      <c r="F6133"/>
      <c r="H6133"/>
    </row>
    <row r="6134" spans="1:8">
      <c r="A6134"/>
      <c r="C6134"/>
      <c r="D6134"/>
      <c r="F6134"/>
      <c r="H6134"/>
    </row>
    <row r="6135" spans="1:8">
      <c r="A6135"/>
      <c r="C6135"/>
      <c r="D6135"/>
      <c r="F6135"/>
      <c r="H6135"/>
    </row>
    <row r="6136" spans="1:8">
      <c r="A6136"/>
      <c r="C6136"/>
      <c r="D6136"/>
      <c r="F6136"/>
      <c r="H6136"/>
    </row>
    <row r="6137" spans="1:8">
      <c r="A6137"/>
      <c r="C6137"/>
      <c r="D6137"/>
      <c r="F6137"/>
      <c r="H6137"/>
    </row>
    <row r="6138" spans="1:8">
      <c r="A6138"/>
      <c r="C6138"/>
      <c r="D6138"/>
      <c r="F6138"/>
      <c r="H6138"/>
    </row>
    <row r="6139" spans="1:8">
      <c r="A6139"/>
      <c r="C6139"/>
      <c r="D6139"/>
      <c r="F6139"/>
      <c r="H6139"/>
    </row>
    <row r="6140" spans="1:8">
      <c r="A6140"/>
      <c r="C6140"/>
      <c r="D6140"/>
      <c r="F6140"/>
      <c r="H6140"/>
    </row>
    <row r="6141" spans="1:8">
      <c r="A6141"/>
      <c r="C6141"/>
      <c r="D6141"/>
      <c r="F6141"/>
      <c r="H6141"/>
    </row>
    <row r="6142" spans="1:8">
      <c r="A6142"/>
      <c r="C6142"/>
      <c r="D6142"/>
      <c r="F6142"/>
      <c r="H6142"/>
    </row>
    <row r="6143" spans="1:8">
      <c r="A6143"/>
      <c r="C6143"/>
      <c r="D6143"/>
      <c r="F6143"/>
      <c r="H6143"/>
    </row>
    <row r="6144" spans="1:8">
      <c r="A6144"/>
      <c r="C6144"/>
      <c r="D6144"/>
      <c r="F6144"/>
      <c r="H6144"/>
    </row>
    <row r="6145" spans="1:8">
      <c r="A6145"/>
      <c r="C6145"/>
      <c r="D6145"/>
      <c r="F6145"/>
      <c r="H6145"/>
    </row>
    <row r="6146" spans="1:8">
      <c r="A6146"/>
      <c r="C6146"/>
      <c r="D6146"/>
      <c r="F6146"/>
      <c r="H6146"/>
    </row>
    <row r="6147" spans="1:8">
      <c r="A6147"/>
      <c r="C6147"/>
      <c r="D6147"/>
      <c r="F6147"/>
      <c r="H6147"/>
    </row>
    <row r="6148" spans="1:8">
      <c r="A6148"/>
      <c r="C6148"/>
      <c r="D6148"/>
      <c r="F6148"/>
      <c r="H6148"/>
    </row>
    <row r="6149" spans="1:8">
      <c r="A6149"/>
      <c r="C6149"/>
      <c r="D6149"/>
      <c r="F6149"/>
      <c r="H6149"/>
    </row>
    <row r="6150" spans="1:8">
      <c r="A6150"/>
      <c r="C6150"/>
      <c r="D6150"/>
      <c r="F6150"/>
      <c r="H6150"/>
    </row>
    <row r="6151" spans="1:8">
      <c r="A6151"/>
      <c r="C6151"/>
      <c r="D6151"/>
      <c r="F6151"/>
      <c r="H6151"/>
    </row>
    <row r="6152" spans="1:8">
      <c r="A6152"/>
      <c r="C6152"/>
      <c r="D6152"/>
      <c r="F6152"/>
      <c r="H6152"/>
    </row>
    <row r="6153" spans="1:8">
      <c r="A6153"/>
      <c r="C6153"/>
      <c r="D6153"/>
      <c r="F6153"/>
      <c r="H6153"/>
    </row>
    <row r="6154" spans="1:8">
      <c r="A6154"/>
      <c r="C6154"/>
      <c r="D6154"/>
      <c r="F6154"/>
      <c r="H6154"/>
    </row>
    <row r="6155" spans="1:8">
      <c r="A6155"/>
      <c r="C6155"/>
      <c r="D6155"/>
      <c r="F6155"/>
      <c r="H6155"/>
    </row>
    <row r="6156" spans="1:8">
      <c r="A6156"/>
      <c r="C6156"/>
      <c r="D6156"/>
      <c r="F6156"/>
      <c r="H6156"/>
    </row>
    <row r="6157" spans="1:8">
      <c r="A6157"/>
      <c r="C6157"/>
      <c r="D6157"/>
      <c r="F6157"/>
      <c r="H6157"/>
    </row>
    <row r="6158" spans="1:8">
      <c r="A6158"/>
      <c r="C6158"/>
      <c r="D6158"/>
      <c r="F6158"/>
      <c r="H6158"/>
    </row>
    <row r="6159" spans="1:8">
      <c r="A6159"/>
      <c r="C6159"/>
      <c r="D6159"/>
      <c r="F6159"/>
      <c r="H6159"/>
    </row>
    <row r="6160" spans="1:8">
      <c r="A6160"/>
      <c r="C6160"/>
      <c r="D6160"/>
      <c r="F6160"/>
      <c r="H6160"/>
    </row>
    <row r="6161" spans="1:8">
      <c r="A6161"/>
      <c r="C6161"/>
      <c r="D6161"/>
      <c r="F6161"/>
      <c r="H6161"/>
    </row>
    <row r="6162" spans="1:8">
      <c r="A6162"/>
      <c r="C6162"/>
      <c r="D6162"/>
      <c r="F6162"/>
      <c r="H6162"/>
    </row>
    <row r="6163" spans="1:8">
      <c r="A6163"/>
      <c r="C6163"/>
      <c r="D6163"/>
      <c r="F6163"/>
      <c r="H6163"/>
    </row>
    <row r="6164" spans="1:8">
      <c r="A6164"/>
      <c r="C6164"/>
      <c r="D6164"/>
      <c r="F6164"/>
      <c r="H6164"/>
    </row>
    <row r="6165" spans="1:8">
      <c r="A6165"/>
      <c r="C6165"/>
      <c r="D6165"/>
      <c r="F6165"/>
      <c r="H6165"/>
    </row>
    <row r="6166" spans="1:8">
      <c r="A6166"/>
      <c r="C6166"/>
      <c r="D6166"/>
      <c r="F6166"/>
      <c r="H6166"/>
    </row>
    <row r="6167" spans="1:8">
      <c r="A6167"/>
      <c r="C6167"/>
      <c r="D6167"/>
      <c r="F6167"/>
      <c r="H6167"/>
    </row>
    <row r="6168" spans="1:8">
      <c r="A6168"/>
      <c r="C6168"/>
      <c r="D6168"/>
      <c r="F6168"/>
      <c r="H6168"/>
    </row>
    <row r="6169" spans="1:8">
      <c r="A6169"/>
      <c r="C6169"/>
      <c r="D6169"/>
      <c r="F6169"/>
      <c r="H6169"/>
    </row>
    <row r="6170" spans="1:8">
      <c r="A6170"/>
      <c r="C6170"/>
      <c r="D6170"/>
      <c r="F6170"/>
      <c r="H6170"/>
    </row>
    <row r="6171" spans="1:8">
      <c r="A6171"/>
      <c r="C6171"/>
      <c r="D6171"/>
      <c r="F6171"/>
      <c r="H6171"/>
    </row>
    <row r="6172" spans="1:8">
      <c r="A6172"/>
      <c r="C6172"/>
      <c r="D6172"/>
      <c r="F6172"/>
      <c r="H6172"/>
    </row>
    <row r="6173" spans="1:8">
      <c r="A6173"/>
      <c r="C6173"/>
      <c r="D6173"/>
      <c r="F6173"/>
      <c r="H6173"/>
    </row>
    <row r="6174" spans="1:8">
      <c r="A6174"/>
      <c r="C6174"/>
      <c r="D6174"/>
      <c r="F6174"/>
      <c r="H6174"/>
    </row>
    <row r="6175" spans="1:8">
      <c r="A6175"/>
      <c r="C6175"/>
      <c r="D6175"/>
      <c r="F6175"/>
      <c r="H6175"/>
    </row>
    <row r="6176" spans="1:8">
      <c r="A6176"/>
      <c r="C6176"/>
      <c r="D6176"/>
      <c r="F6176"/>
      <c r="H6176"/>
    </row>
    <row r="6177" spans="1:8">
      <c r="A6177"/>
      <c r="C6177"/>
      <c r="D6177"/>
      <c r="F6177"/>
      <c r="H6177"/>
    </row>
    <row r="6178" spans="1:8">
      <c r="A6178"/>
      <c r="C6178"/>
      <c r="D6178"/>
      <c r="F6178"/>
      <c r="H6178"/>
    </row>
    <row r="6179" spans="1:8">
      <c r="A6179"/>
      <c r="C6179"/>
      <c r="D6179"/>
      <c r="F6179"/>
      <c r="H6179"/>
    </row>
    <row r="6180" spans="1:8">
      <c r="A6180"/>
      <c r="C6180"/>
      <c r="D6180"/>
      <c r="F6180"/>
      <c r="H6180"/>
    </row>
    <row r="6181" spans="1:8">
      <c r="A6181"/>
      <c r="C6181"/>
      <c r="D6181"/>
      <c r="F6181"/>
      <c r="H6181"/>
    </row>
    <row r="6182" spans="1:8">
      <c r="A6182"/>
      <c r="C6182"/>
      <c r="D6182"/>
      <c r="F6182"/>
      <c r="H6182"/>
    </row>
    <row r="6183" spans="1:8">
      <c r="A6183"/>
      <c r="C6183"/>
      <c r="D6183"/>
      <c r="F6183"/>
      <c r="H6183"/>
    </row>
    <row r="6184" spans="1:8">
      <c r="A6184"/>
      <c r="C6184"/>
      <c r="D6184"/>
      <c r="F6184"/>
      <c r="H6184"/>
    </row>
    <row r="6185" spans="1:8">
      <c r="A6185"/>
      <c r="C6185"/>
      <c r="D6185"/>
      <c r="F6185"/>
      <c r="H6185"/>
    </row>
    <row r="6186" spans="1:8">
      <c r="A6186"/>
      <c r="C6186"/>
      <c r="D6186"/>
      <c r="F6186"/>
      <c r="H6186"/>
    </row>
    <row r="6187" spans="1:8">
      <c r="A6187"/>
      <c r="C6187"/>
      <c r="D6187"/>
      <c r="F6187"/>
      <c r="H6187"/>
    </row>
    <row r="6188" spans="1:8">
      <c r="A6188"/>
      <c r="C6188"/>
      <c r="D6188"/>
      <c r="F6188"/>
      <c r="H6188"/>
    </row>
    <row r="6189" spans="1:8">
      <c r="A6189"/>
      <c r="C6189"/>
      <c r="D6189"/>
      <c r="F6189"/>
      <c r="H6189"/>
    </row>
    <row r="6190" spans="1:8">
      <c r="A6190"/>
      <c r="C6190"/>
      <c r="D6190"/>
      <c r="F6190"/>
      <c r="H6190"/>
    </row>
    <row r="6191" spans="1:8">
      <c r="A6191"/>
      <c r="C6191"/>
      <c r="D6191"/>
      <c r="F6191"/>
      <c r="H6191"/>
    </row>
    <row r="6192" spans="1:8">
      <c r="A6192"/>
      <c r="C6192"/>
      <c r="D6192"/>
      <c r="F6192"/>
      <c r="H6192"/>
    </row>
    <row r="6193" spans="1:8">
      <c r="A6193"/>
      <c r="C6193"/>
      <c r="D6193"/>
      <c r="F6193"/>
      <c r="H6193"/>
    </row>
    <row r="6194" spans="1:8">
      <c r="A6194"/>
      <c r="C6194"/>
      <c r="D6194"/>
      <c r="F6194"/>
      <c r="H6194"/>
    </row>
    <row r="6195" spans="1:8">
      <c r="A6195"/>
      <c r="C6195"/>
      <c r="D6195"/>
      <c r="F6195"/>
      <c r="H6195"/>
    </row>
    <row r="6196" spans="1:8">
      <c r="A6196"/>
      <c r="C6196"/>
      <c r="D6196"/>
      <c r="F6196"/>
      <c r="H6196"/>
    </row>
    <row r="6197" spans="1:8">
      <c r="A6197"/>
      <c r="C6197"/>
      <c r="D6197"/>
      <c r="F6197"/>
      <c r="H6197"/>
    </row>
    <row r="6198" spans="1:8">
      <c r="A6198"/>
      <c r="C6198"/>
      <c r="D6198"/>
      <c r="F6198"/>
      <c r="H6198"/>
    </row>
    <row r="6199" spans="1:8">
      <c r="A6199"/>
      <c r="C6199"/>
      <c r="D6199"/>
      <c r="F6199"/>
      <c r="H6199"/>
    </row>
    <row r="6200" spans="1:8">
      <c r="A6200"/>
      <c r="C6200"/>
      <c r="D6200"/>
      <c r="F6200"/>
      <c r="H6200"/>
    </row>
    <row r="6201" spans="1:8">
      <c r="A6201"/>
      <c r="C6201"/>
      <c r="D6201"/>
      <c r="F6201"/>
      <c r="H6201"/>
    </row>
    <row r="6202" spans="1:8">
      <c r="A6202"/>
      <c r="C6202"/>
      <c r="D6202"/>
      <c r="F6202"/>
      <c r="H6202"/>
    </row>
    <row r="6203" spans="1:8">
      <c r="A6203"/>
      <c r="C6203"/>
      <c r="D6203"/>
      <c r="F6203"/>
      <c r="H6203"/>
    </row>
    <row r="6204" spans="1:8">
      <c r="A6204"/>
      <c r="C6204"/>
      <c r="D6204"/>
      <c r="F6204"/>
      <c r="H6204"/>
    </row>
    <row r="6205" spans="1:8">
      <c r="A6205"/>
      <c r="C6205"/>
      <c r="D6205"/>
      <c r="F6205"/>
      <c r="H6205"/>
    </row>
    <row r="6206" spans="1:8">
      <c r="A6206"/>
      <c r="C6206"/>
      <c r="D6206"/>
      <c r="F6206"/>
      <c r="H6206"/>
    </row>
    <row r="6207" spans="1:8">
      <c r="A6207"/>
      <c r="C6207"/>
      <c r="D6207"/>
      <c r="F6207"/>
      <c r="H6207"/>
    </row>
    <row r="6208" spans="1:8">
      <c r="A6208"/>
      <c r="C6208"/>
      <c r="D6208"/>
      <c r="F6208"/>
      <c r="H6208"/>
    </row>
    <row r="6209" spans="1:8">
      <c r="A6209"/>
      <c r="C6209"/>
      <c r="D6209"/>
      <c r="F6209"/>
      <c r="H6209"/>
    </row>
    <row r="6210" spans="1:8">
      <c r="A6210"/>
      <c r="C6210"/>
      <c r="D6210"/>
      <c r="F6210"/>
      <c r="H6210"/>
    </row>
    <row r="6211" spans="1:8">
      <c r="A6211"/>
      <c r="C6211"/>
      <c r="D6211"/>
      <c r="F6211"/>
      <c r="H6211"/>
    </row>
    <row r="6212" spans="1:8">
      <c r="A6212"/>
      <c r="C6212"/>
      <c r="D6212"/>
      <c r="F6212"/>
      <c r="H6212"/>
    </row>
    <row r="6213" spans="1:8">
      <c r="A6213"/>
      <c r="C6213"/>
      <c r="D6213"/>
      <c r="F6213"/>
      <c r="H6213"/>
    </row>
    <row r="6214" spans="1:8">
      <c r="A6214"/>
      <c r="C6214"/>
      <c r="D6214"/>
      <c r="F6214"/>
      <c r="H6214"/>
    </row>
    <row r="6215" spans="1:8">
      <c r="A6215"/>
      <c r="C6215"/>
      <c r="D6215"/>
      <c r="F6215"/>
      <c r="H6215"/>
    </row>
    <row r="6216" spans="1:8">
      <c r="A6216"/>
      <c r="C6216"/>
      <c r="D6216"/>
      <c r="F6216"/>
      <c r="H6216"/>
    </row>
    <row r="6217" spans="1:8">
      <c r="A6217"/>
      <c r="C6217"/>
      <c r="D6217"/>
      <c r="F6217"/>
      <c r="H6217"/>
    </row>
    <row r="6218" spans="1:8">
      <c r="A6218"/>
      <c r="C6218"/>
      <c r="D6218"/>
      <c r="F6218"/>
      <c r="H6218"/>
    </row>
    <row r="6219" spans="1:8">
      <c r="A6219"/>
      <c r="C6219"/>
      <c r="D6219"/>
      <c r="F6219"/>
      <c r="H6219"/>
    </row>
    <row r="6220" spans="1:8">
      <c r="A6220"/>
      <c r="C6220"/>
      <c r="D6220"/>
      <c r="F6220"/>
      <c r="H6220"/>
    </row>
    <row r="6221" spans="1:8">
      <c r="A6221"/>
      <c r="C6221"/>
      <c r="D6221"/>
      <c r="F6221"/>
      <c r="H6221"/>
    </row>
    <row r="6222" spans="1:8">
      <c r="A6222"/>
      <c r="C6222"/>
      <c r="D6222"/>
      <c r="F6222"/>
      <c r="H6222"/>
    </row>
    <row r="6223" spans="1:8">
      <c r="A6223"/>
      <c r="C6223"/>
      <c r="D6223"/>
      <c r="F6223"/>
      <c r="H6223"/>
    </row>
    <row r="6224" spans="1:8">
      <c r="A6224"/>
      <c r="C6224"/>
      <c r="D6224"/>
      <c r="F6224"/>
      <c r="H6224"/>
    </row>
    <row r="6225" spans="1:8">
      <c r="A6225"/>
      <c r="C6225"/>
      <c r="D6225"/>
      <c r="F6225"/>
      <c r="H6225"/>
    </row>
    <row r="6226" spans="1:8">
      <c r="A6226"/>
      <c r="C6226"/>
      <c r="D6226"/>
      <c r="F6226"/>
      <c r="H6226"/>
    </row>
    <row r="6227" spans="1:8">
      <c r="A6227"/>
      <c r="C6227"/>
      <c r="D6227"/>
      <c r="F6227"/>
      <c r="H6227"/>
    </row>
    <row r="6228" spans="1:8">
      <c r="A6228"/>
      <c r="C6228"/>
      <c r="D6228"/>
      <c r="F6228"/>
      <c r="H6228"/>
    </row>
    <row r="6229" spans="1:8">
      <c r="A6229"/>
      <c r="C6229"/>
      <c r="D6229"/>
      <c r="F6229"/>
      <c r="H6229"/>
    </row>
    <row r="6230" spans="1:8">
      <c r="A6230"/>
      <c r="C6230"/>
      <c r="D6230"/>
      <c r="F6230"/>
      <c r="H6230"/>
    </row>
    <row r="6231" spans="1:8">
      <c r="A6231"/>
      <c r="C6231"/>
      <c r="D6231"/>
      <c r="F6231"/>
      <c r="H6231"/>
    </row>
    <row r="6232" spans="1:8">
      <c r="A6232"/>
      <c r="C6232"/>
      <c r="D6232"/>
      <c r="F6232"/>
      <c r="H6232"/>
    </row>
    <row r="6233" spans="1:8">
      <c r="A6233"/>
      <c r="C6233"/>
      <c r="D6233"/>
      <c r="F6233"/>
      <c r="H6233"/>
    </row>
    <row r="6234" spans="1:8">
      <c r="A6234"/>
      <c r="C6234"/>
      <c r="D6234"/>
      <c r="F6234"/>
      <c r="H6234"/>
    </row>
    <row r="6235" spans="1:8">
      <c r="A6235"/>
      <c r="C6235"/>
      <c r="D6235"/>
      <c r="F6235"/>
      <c r="H6235"/>
    </row>
    <row r="6236" spans="1:8">
      <c r="A6236"/>
      <c r="C6236"/>
      <c r="D6236"/>
      <c r="F6236"/>
      <c r="H6236"/>
    </row>
    <row r="6237" spans="1:8">
      <c r="A6237"/>
      <c r="C6237"/>
      <c r="D6237"/>
      <c r="F6237"/>
      <c r="H6237"/>
    </row>
    <row r="6238" spans="1:8">
      <c r="A6238"/>
      <c r="C6238"/>
      <c r="D6238"/>
      <c r="F6238"/>
      <c r="H6238"/>
    </row>
    <row r="6239" spans="1:8">
      <c r="A6239"/>
      <c r="C6239"/>
      <c r="D6239"/>
      <c r="F6239"/>
      <c r="H6239"/>
    </row>
    <row r="6240" spans="1:8">
      <c r="A6240"/>
      <c r="C6240"/>
      <c r="D6240"/>
      <c r="F6240"/>
      <c r="H6240"/>
    </row>
    <row r="6241" spans="1:8">
      <c r="A6241"/>
      <c r="C6241"/>
      <c r="D6241"/>
      <c r="F6241"/>
      <c r="H6241"/>
    </row>
    <row r="6242" spans="1:8">
      <c r="A6242"/>
      <c r="C6242"/>
      <c r="D6242"/>
      <c r="F6242"/>
      <c r="H6242"/>
    </row>
    <row r="6243" spans="1:8">
      <c r="A6243"/>
      <c r="C6243"/>
      <c r="D6243"/>
      <c r="F6243"/>
      <c r="H6243"/>
    </row>
    <row r="6244" spans="1:8">
      <c r="A6244"/>
      <c r="C6244"/>
      <c r="D6244"/>
      <c r="F6244"/>
      <c r="H6244"/>
    </row>
    <row r="6245" spans="1:8">
      <c r="A6245"/>
      <c r="C6245"/>
      <c r="D6245"/>
      <c r="F6245"/>
      <c r="H6245"/>
    </row>
    <row r="6246" spans="1:8">
      <c r="A6246"/>
      <c r="C6246"/>
      <c r="D6246"/>
      <c r="F6246"/>
      <c r="H6246"/>
    </row>
    <row r="6247" spans="1:8">
      <c r="A6247"/>
      <c r="C6247"/>
      <c r="D6247"/>
      <c r="F6247"/>
      <c r="H6247"/>
    </row>
    <row r="6248" spans="1:8">
      <c r="A6248"/>
      <c r="C6248"/>
      <c r="D6248"/>
      <c r="F6248"/>
      <c r="H6248"/>
    </row>
    <row r="6249" spans="1:8">
      <c r="A6249"/>
      <c r="C6249"/>
      <c r="D6249"/>
      <c r="F6249"/>
      <c r="H6249"/>
    </row>
    <row r="6250" spans="1:8">
      <c r="A6250"/>
      <c r="C6250"/>
      <c r="D6250"/>
      <c r="F6250"/>
      <c r="H6250"/>
    </row>
    <row r="6251" spans="1:8">
      <c r="A6251"/>
      <c r="C6251"/>
      <c r="D6251"/>
      <c r="F6251"/>
      <c r="H6251"/>
    </row>
    <row r="6252" spans="1:8">
      <c r="A6252"/>
      <c r="C6252"/>
      <c r="D6252"/>
      <c r="F6252"/>
      <c r="H6252"/>
    </row>
    <row r="6253" spans="1:8">
      <c r="A6253"/>
      <c r="C6253"/>
      <c r="D6253"/>
      <c r="F6253"/>
      <c r="H6253"/>
    </row>
    <row r="6254" spans="1:8">
      <c r="A6254"/>
      <c r="C6254"/>
      <c r="D6254"/>
      <c r="F6254"/>
      <c r="H6254"/>
    </row>
    <row r="6255" spans="1:8">
      <c r="A6255"/>
      <c r="C6255"/>
      <c r="D6255"/>
      <c r="F6255"/>
      <c r="H6255"/>
    </row>
    <row r="6256" spans="1:8">
      <c r="A6256"/>
      <c r="C6256"/>
      <c r="D6256"/>
      <c r="F6256"/>
      <c r="H6256"/>
    </row>
    <row r="6257" spans="1:8">
      <c r="A6257"/>
      <c r="C6257"/>
      <c r="D6257"/>
      <c r="F6257"/>
      <c r="H6257"/>
    </row>
    <row r="6258" spans="1:8">
      <c r="A6258"/>
      <c r="C6258"/>
      <c r="D6258"/>
      <c r="F6258"/>
      <c r="H6258"/>
    </row>
    <row r="6259" spans="1:8">
      <c r="A6259"/>
      <c r="C6259"/>
      <c r="D6259"/>
      <c r="F6259"/>
      <c r="H6259"/>
    </row>
    <row r="6260" spans="1:8">
      <c r="A6260"/>
      <c r="C6260"/>
      <c r="D6260"/>
      <c r="F6260"/>
      <c r="H6260"/>
    </row>
    <row r="6261" spans="1:8">
      <c r="A6261"/>
      <c r="C6261"/>
      <c r="D6261"/>
      <c r="F6261"/>
      <c r="H6261"/>
    </row>
    <row r="6262" spans="1:8">
      <c r="A6262"/>
      <c r="C6262"/>
      <c r="D6262"/>
      <c r="F6262"/>
      <c r="H6262"/>
    </row>
    <row r="6263" spans="1:8">
      <c r="A6263"/>
      <c r="C6263"/>
      <c r="D6263"/>
      <c r="F6263"/>
      <c r="H6263"/>
    </row>
    <row r="6264" spans="1:8">
      <c r="A6264"/>
      <c r="C6264"/>
      <c r="D6264"/>
      <c r="F6264"/>
      <c r="H6264"/>
    </row>
    <row r="6265" spans="1:8">
      <c r="A6265"/>
      <c r="C6265"/>
      <c r="D6265"/>
      <c r="F6265"/>
      <c r="H6265"/>
    </row>
    <row r="6266" spans="1:8">
      <c r="A6266"/>
      <c r="C6266"/>
      <c r="D6266"/>
      <c r="F6266"/>
      <c r="H6266"/>
    </row>
    <row r="6267" spans="1:8">
      <c r="A6267"/>
      <c r="C6267"/>
      <c r="D6267"/>
      <c r="F6267"/>
      <c r="H6267"/>
    </row>
    <row r="6268" spans="1:8">
      <c r="A6268"/>
      <c r="C6268"/>
      <c r="D6268"/>
      <c r="F6268"/>
      <c r="H6268"/>
    </row>
    <row r="6269" spans="1:8">
      <c r="A6269"/>
      <c r="C6269"/>
      <c r="D6269"/>
      <c r="F6269"/>
      <c r="H6269"/>
    </row>
    <row r="6270" spans="1:8">
      <c r="A6270"/>
      <c r="C6270"/>
      <c r="D6270"/>
      <c r="F6270"/>
      <c r="H6270"/>
    </row>
    <row r="6271" spans="1:8">
      <c r="A6271"/>
      <c r="C6271"/>
      <c r="D6271"/>
      <c r="F6271"/>
      <c r="H6271"/>
    </row>
    <row r="6272" spans="1:8">
      <c r="A6272"/>
      <c r="C6272"/>
      <c r="D6272"/>
      <c r="F6272"/>
      <c r="H6272"/>
    </row>
    <row r="6273" spans="1:8">
      <c r="A6273"/>
      <c r="C6273"/>
      <c r="D6273"/>
      <c r="F6273"/>
      <c r="H6273"/>
    </row>
    <row r="6274" spans="1:8">
      <c r="A6274"/>
      <c r="C6274"/>
      <c r="D6274"/>
      <c r="F6274"/>
      <c r="H6274"/>
    </row>
    <row r="6275" spans="1:8">
      <c r="A6275"/>
      <c r="C6275"/>
      <c r="D6275"/>
      <c r="F6275"/>
      <c r="H6275"/>
    </row>
    <row r="6276" spans="1:8">
      <c r="A6276"/>
      <c r="C6276"/>
      <c r="D6276"/>
      <c r="F6276"/>
      <c r="H6276"/>
    </row>
    <row r="6277" spans="1:8">
      <c r="A6277"/>
      <c r="C6277"/>
      <c r="D6277"/>
      <c r="F6277"/>
      <c r="H6277"/>
    </row>
    <row r="6278" spans="1:8">
      <c r="A6278"/>
      <c r="C6278"/>
      <c r="D6278"/>
      <c r="F6278"/>
      <c r="H6278"/>
    </row>
    <row r="6279" spans="1:8">
      <c r="A6279"/>
      <c r="C6279"/>
      <c r="D6279"/>
      <c r="F6279"/>
      <c r="H6279"/>
    </row>
    <row r="6280" spans="1:8">
      <c r="A6280"/>
      <c r="C6280"/>
      <c r="D6280"/>
      <c r="F6280"/>
      <c r="H6280"/>
    </row>
    <row r="6281" spans="1:8">
      <c r="A6281"/>
      <c r="C6281"/>
      <c r="D6281"/>
      <c r="F6281"/>
      <c r="H6281"/>
    </row>
    <row r="6282" spans="1:8">
      <c r="A6282"/>
      <c r="C6282"/>
      <c r="D6282"/>
      <c r="F6282"/>
      <c r="H6282"/>
    </row>
    <row r="6283" spans="1:8">
      <c r="A6283"/>
      <c r="C6283"/>
      <c r="D6283"/>
      <c r="F6283"/>
      <c r="H6283"/>
    </row>
    <row r="6284" spans="1:8">
      <c r="A6284"/>
      <c r="C6284"/>
      <c r="D6284"/>
      <c r="F6284"/>
      <c r="H6284"/>
    </row>
    <row r="6285" spans="1:8">
      <c r="A6285"/>
      <c r="C6285"/>
      <c r="D6285"/>
      <c r="F6285"/>
      <c r="H6285"/>
    </row>
    <row r="6286" spans="1:8">
      <c r="A6286"/>
      <c r="C6286"/>
      <c r="D6286"/>
      <c r="F6286"/>
      <c r="H6286"/>
    </row>
    <row r="6287" spans="1:8">
      <c r="A6287"/>
      <c r="C6287"/>
      <c r="D6287"/>
      <c r="F6287"/>
      <c r="H6287"/>
    </row>
    <row r="6288" spans="1:8">
      <c r="A6288"/>
      <c r="C6288"/>
      <c r="D6288"/>
      <c r="F6288"/>
      <c r="H6288"/>
    </row>
    <row r="6289" spans="1:8">
      <c r="A6289"/>
      <c r="C6289"/>
      <c r="D6289"/>
      <c r="F6289"/>
      <c r="H6289"/>
    </row>
    <row r="6290" spans="1:8">
      <c r="A6290"/>
      <c r="C6290"/>
      <c r="D6290"/>
      <c r="F6290"/>
      <c r="H6290"/>
    </row>
    <row r="6291" spans="1:8">
      <c r="A6291"/>
      <c r="C6291"/>
      <c r="D6291"/>
      <c r="F6291"/>
      <c r="H6291"/>
    </row>
    <row r="6292" spans="1:8">
      <c r="A6292"/>
      <c r="C6292"/>
      <c r="D6292"/>
      <c r="F6292"/>
      <c r="H6292"/>
    </row>
    <row r="6293" spans="1:8">
      <c r="A6293"/>
      <c r="C6293"/>
      <c r="D6293"/>
      <c r="F6293"/>
      <c r="H6293"/>
    </row>
    <row r="6294" spans="1:8">
      <c r="A6294"/>
      <c r="C6294"/>
      <c r="D6294"/>
      <c r="F6294"/>
      <c r="H6294"/>
    </row>
    <row r="6295" spans="1:8">
      <c r="A6295"/>
      <c r="C6295"/>
      <c r="D6295"/>
      <c r="F6295"/>
      <c r="H6295"/>
    </row>
    <row r="6296" spans="1:8">
      <c r="A6296"/>
      <c r="C6296"/>
      <c r="D6296"/>
      <c r="F6296"/>
      <c r="H6296"/>
    </row>
    <row r="6297" spans="1:8">
      <c r="A6297"/>
      <c r="C6297"/>
      <c r="D6297"/>
      <c r="F6297"/>
      <c r="H6297"/>
    </row>
    <row r="6298" spans="1:8">
      <c r="A6298"/>
      <c r="C6298"/>
      <c r="D6298"/>
      <c r="F6298"/>
      <c r="H6298"/>
    </row>
    <row r="6299" spans="1:8">
      <c r="A6299"/>
      <c r="C6299"/>
      <c r="D6299"/>
      <c r="F6299"/>
      <c r="H6299"/>
    </row>
    <row r="6300" spans="1:8">
      <c r="A6300"/>
      <c r="C6300"/>
      <c r="D6300"/>
      <c r="F6300"/>
      <c r="H6300"/>
    </row>
    <row r="6301" spans="1:8">
      <c r="A6301"/>
      <c r="C6301"/>
      <c r="D6301"/>
      <c r="F6301"/>
      <c r="H6301"/>
    </row>
    <row r="6302" spans="1:8">
      <c r="A6302"/>
      <c r="C6302"/>
      <c r="D6302"/>
      <c r="F6302"/>
      <c r="H6302"/>
    </row>
    <row r="6303" spans="1:8">
      <c r="A6303"/>
      <c r="C6303"/>
      <c r="D6303"/>
      <c r="F6303"/>
      <c r="H6303"/>
    </row>
    <row r="6304" spans="1:8">
      <c r="A6304"/>
      <c r="C6304"/>
      <c r="D6304"/>
      <c r="F6304"/>
      <c r="H6304"/>
    </row>
    <row r="6305" spans="1:8">
      <c r="A6305"/>
      <c r="C6305"/>
      <c r="D6305"/>
      <c r="F6305"/>
      <c r="H6305"/>
    </row>
    <row r="6306" spans="1:8">
      <c r="A6306"/>
      <c r="C6306"/>
      <c r="D6306"/>
      <c r="F6306"/>
      <c r="H6306"/>
    </row>
    <row r="6307" spans="1:8">
      <c r="A6307"/>
      <c r="C6307"/>
      <c r="D6307"/>
      <c r="F6307"/>
      <c r="H6307"/>
    </row>
    <row r="6308" spans="1:8">
      <c r="A6308"/>
      <c r="C6308"/>
      <c r="D6308"/>
      <c r="F6308"/>
      <c r="H6308"/>
    </row>
    <row r="6309" spans="1:8">
      <c r="A6309"/>
      <c r="C6309"/>
      <c r="D6309"/>
      <c r="F6309"/>
      <c r="H6309"/>
    </row>
    <row r="6310" spans="1:8">
      <c r="A6310"/>
      <c r="C6310"/>
      <c r="D6310"/>
      <c r="F6310"/>
      <c r="H6310"/>
    </row>
    <row r="6311" spans="1:8">
      <c r="A6311"/>
      <c r="C6311"/>
      <c r="D6311"/>
      <c r="F6311"/>
      <c r="H6311"/>
    </row>
    <row r="6312" spans="1:8">
      <c r="A6312"/>
      <c r="C6312"/>
      <c r="D6312"/>
      <c r="F6312"/>
      <c r="H6312"/>
    </row>
    <row r="6313" spans="1:8">
      <c r="A6313"/>
      <c r="C6313"/>
      <c r="D6313"/>
      <c r="F6313"/>
      <c r="H6313"/>
    </row>
    <row r="6314" spans="1:8">
      <c r="A6314"/>
      <c r="C6314"/>
      <c r="D6314"/>
      <c r="F6314"/>
      <c r="H6314"/>
    </row>
    <row r="6315" spans="1:8">
      <c r="A6315"/>
      <c r="C6315"/>
      <c r="D6315"/>
      <c r="F6315"/>
      <c r="H6315"/>
    </row>
    <row r="6316" spans="1:8">
      <c r="A6316"/>
      <c r="C6316"/>
      <c r="D6316"/>
      <c r="F6316"/>
      <c r="H6316"/>
    </row>
    <row r="6317" spans="1:8">
      <c r="A6317"/>
      <c r="C6317"/>
      <c r="D6317"/>
      <c r="F6317"/>
      <c r="H6317"/>
    </row>
    <row r="6318" spans="1:8">
      <c r="A6318"/>
      <c r="C6318"/>
      <c r="D6318"/>
      <c r="F6318"/>
      <c r="H6318"/>
    </row>
    <row r="6319" spans="1:8">
      <c r="A6319"/>
      <c r="C6319"/>
      <c r="D6319"/>
      <c r="F6319"/>
      <c r="H6319"/>
    </row>
    <row r="6320" spans="1:8">
      <c r="A6320"/>
      <c r="C6320"/>
      <c r="D6320"/>
      <c r="F6320"/>
      <c r="H6320"/>
    </row>
    <row r="6321" spans="1:8">
      <c r="A6321"/>
      <c r="C6321"/>
      <c r="D6321"/>
      <c r="F6321"/>
      <c r="H6321"/>
    </row>
    <row r="6322" spans="1:8">
      <c r="A6322"/>
      <c r="C6322"/>
      <c r="D6322"/>
      <c r="F6322"/>
      <c r="H6322"/>
    </row>
    <row r="6323" spans="1:8">
      <c r="A6323"/>
      <c r="C6323"/>
      <c r="D6323"/>
      <c r="F6323"/>
      <c r="H6323"/>
    </row>
    <row r="6324" spans="1:8">
      <c r="A6324"/>
      <c r="C6324"/>
      <c r="D6324"/>
      <c r="F6324"/>
      <c r="H6324"/>
    </row>
    <row r="6325" spans="1:8">
      <c r="A6325"/>
      <c r="C6325"/>
      <c r="D6325"/>
      <c r="F6325"/>
      <c r="H6325"/>
    </row>
    <row r="6326" spans="1:8">
      <c r="A6326"/>
      <c r="C6326"/>
      <c r="D6326"/>
      <c r="F6326"/>
      <c r="H6326"/>
    </row>
    <row r="6327" spans="1:8">
      <c r="A6327"/>
      <c r="C6327"/>
      <c r="D6327"/>
      <c r="F6327"/>
      <c r="H6327"/>
    </row>
    <row r="6328" spans="1:8">
      <c r="A6328"/>
      <c r="C6328"/>
      <c r="D6328"/>
      <c r="F6328"/>
      <c r="H6328"/>
    </row>
    <row r="6329" spans="1:8">
      <c r="A6329"/>
      <c r="C6329"/>
      <c r="D6329"/>
      <c r="F6329"/>
      <c r="H6329"/>
    </row>
    <row r="6330" spans="1:8">
      <c r="A6330"/>
      <c r="C6330"/>
      <c r="D6330"/>
      <c r="F6330"/>
      <c r="H6330"/>
    </row>
    <row r="6331" spans="1:8">
      <c r="A6331"/>
      <c r="C6331"/>
      <c r="D6331"/>
      <c r="F6331"/>
      <c r="H6331"/>
    </row>
    <row r="6332" spans="1:8">
      <c r="A6332"/>
      <c r="C6332"/>
      <c r="D6332"/>
      <c r="F6332"/>
      <c r="H6332"/>
    </row>
    <row r="6333" spans="1:8">
      <c r="A6333"/>
      <c r="C6333"/>
      <c r="D6333"/>
      <c r="F6333"/>
      <c r="H6333"/>
    </row>
    <row r="6334" spans="1:8">
      <c r="A6334"/>
      <c r="C6334"/>
      <c r="D6334"/>
      <c r="F6334"/>
      <c r="H6334"/>
    </row>
    <row r="6335" spans="1:8">
      <c r="A6335"/>
      <c r="C6335"/>
      <c r="D6335"/>
      <c r="F6335"/>
      <c r="H6335"/>
    </row>
    <row r="6336" spans="1:8">
      <c r="A6336"/>
      <c r="C6336"/>
      <c r="D6336"/>
      <c r="F6336"/>
      <c r="H6336"/>
    </row>
    <row r="6337" spans="1:8">
      <c r="A6337"/>
      <c r="C6337"/>
      <c r="D6337"/>
      <c r="F6337"/>
      <c r="H6337"/>
    </row>
    <row r="6338" spans="1:8">
      <c r="A6338"/>
      <c r="C6338"/>
      <c r="D6338"/>
      <c r="F6338"/>
      <c r="H6338"/>
    </row>
    <row r="6339" spans="1:8">
      <c r="A6339"/>
      <c r="C6339"/>
      <c r="D6339"/>
      <c r="F6339"/>
      <c r="H6339"/>
    </row>
    <row r="6340" spans="1:8">
      <c r="A6340"/>
      <c r="C6340"/>
      <c r="D6340"/>
      <c r="F6340"/>
      <c r="H6340"/>
    </row>
    <row r="6341" spans="1:8">
      <c r="A6341"/>
      <c r="C6341"/>
      <c r="D6341"/>
      <c r="F6341"/>
      <c r="H6341"/>
    </row>
    <row r="6342" spans="1:8">
      <c r="A6342"/>
      <c r="C6342"/>
      <c r="D6342"/>
      <c r="F6342"/>
      <c r="H6342"/>
    </row>
    <row r="6343" spans="1:8">
      <c r="A6343"/>
      <c r="C6343"/>
      <c r="D6343"/>
      <c r="F6343"/>
      <c r="H6343"/>
    </row>
    <row r="6344" spans="1:8">
      <c r="A6344"/>
      <c r="C6344"/>
      <c r="D6344"/>
      <c r="F6344"/>
      <c r="H6344"/>
    </row>
    <row r="6345" spans="1:8">
      <c r="A6345"/>
      <c r="C6345"/>
      <c r="D6345"/>
      <c r="F6345"/>
      <c r="H6345"/>
    </row>
    <row r="6346" spans="1:8">
      <c r="A6346"/>
      <c r="C6346"/>
      <c r="D6346"/>
      <c r="F6346"/>
      <c r="H6346"/>
    </row>
    <row r="6347" spans="1:8">
      <c r="A6347"/>
      <c r="C6347"/>
      <c r="D6347"/>
      <c r="F6347"/>
      <c r="H6347"/>
    </row>
    <row r="6348" spans="1:8">
      <c r="A6348"/>
      <c r="C6348"/>
      <c r="D6348"/>
      <c r="F6348"/>
      <c r="H6348"/>
    </row>
    <row r="6349" spans="1:8">
      <c r="A6349"/>
      <c r="C6349"/>
      <c r="D6349"/>
      <c r="F6349"/>
      <c r="H6349"/>
    </row>
    <row r="6350" spans="1:8">
      <c r="A6350"/>
      <c r="C6350"/>
      <c r="D6350"/>
      <c r="F6350"/>
      <c r="H6350"/>
    </row>
    <row r="6351" spans="1:8">
      <c r="A6351"/>
      <c r="C6351"/>
      <c r="D6351"/>
      <c r="F6351"/>
      <c r="H6351"/>
    </row>
    <row r="6352" spans="1:8">
      <c r="A6352"/>
      <c r="C6352"/>
      <c r="D6352"/>
      <c r="F6352"/>
      <c r="H6352"/>
    </row>
    <row r="6353" spans="1:8">
      <c r="A6353"/>
      <c r="C6353"/>
      <c r="D6353"/>
      <c r="F6353"/>
      <c r="H6353"/>
    </row>
    <row r="6354" spans="1:8">
      <c r="A6354"/>
      <c r="C6354"/>
      <c r="D6354"/>
      <c r="F6354"/>
      <c r="H6354"/>
    </row>
    <row r="6355" spans="1:8">
      <c r="A6355"/>
      <c r="C6355"/>
      <c r="D6355"/>
      <c r="F6355"/>
      <c r="H6355"/>
    </row>
    <row r="6356" spans="1:8">
      <c r="A6356"/>
      <c r="C6356"/>
      <c r="D6356"/>
      <c r="F6356"/>
      <c r="H6356"/>
    </row>
    <row r="6357" spans="1:8">
      <c r="A6357"/>
      <c r="C6357"/>
      <c r="D6357"/>
      <c r="F6357"/>
      <c r="H6357"/>
    </row>
    <row r="6358" spans="1:8">
      <c r="A6358"/>
      <c r="C6358"/>
      <c r="D6358"/>
      <c r="F6358"/>
      <c r="H6358"/>
    </row>
    <row r="6359" spans="1:8">
      <c r="A6359"/>
      <c r="C6359"/>
      <c r="D6359"/>
      <c r="F6359"/>
      <c r="H6359"/>
    </row>
    <row r="6360" spans="1:8">
      <c r="A6360"/>
      <c r="C6360"/>
      <c r="D6360"/>
      <c r="F6360"/>
      <c r="H6360"/>
    </row>
    <row r="6361" spans="1:8">
      <c r="A6361"/>
      <c r="C6361"/>
      <c r="D6361"/>
      <c r="F6361"/>
      <c r="H6361"/>
    </row>
    <row r="6362" spans="1:8">
      <c r="A6362"/>
      <c r="C6362"/>
      <c r="D6362"/>
      <c r="F6362"/>
      <c r="H6362"/>
    </row>
    <row r="6363" spans="1:8">
      <c r="A6363"/>
      <c r="C6363"/>
      <c r="D6363"/>
      <c r="F6363"/>
      <c r="H6363"/>
    </row>
    <row r="6364" spans="1:8">
      <c r="A6364"/>
      <c r="C6364"/>
      <c r="D6364"/>
      <c r="F6364"/>
      <c r="H6364"/>
    </row>
    <row r="6365" spans="1:8">
      <c r="A6365"/>
      <c r="C6365"/>
      <c r="D6365"/>
      <c r="F6365"/>
      <c r="H6365"/>
    </row>
    <row r="6366" spans="1:8">
      <c r="A6366"/>
      <c r="C6366"/>
      <c r="D6366"/>
      <c r="F6366"/>
      <c r="H6366"/>
    </row>
    <row r="6367" spans="1:8">
      <c r="A6367"/>
      <c r="C6367"/>
      <c r="D6367"/>
      <c r="F6367"/>
      <c r="H6367"/>
    </row>
    <row r="6368" spans="1:8">
      <c r="A6368"/>
      <c r="C6368"/>
      <c r="D6368"/>
      <c r="F6368"/>
      <c r="H6368"/>
    </row>
    <row r="6369" spans="1:8">
      <c r="A6369"/>
      <c r="C6369"/>
      <c r="D6369"/>
      <c r="F6369"/>
      <c r="H6369"/>
    </row>
    <row r="6370" spans="1:8">
      <c r="A6370"/>
      <c r="C6370"/>
      <c r="D6370"/>
      <c r="F6370"/>
      <c r="H6370"/>
    </row>
    <row r="6371" spans="1:8">
      <c r="A6371"/>
      <c r="C6371"/>
      <c r="D6371"/>
      <c r="F6371"/>
      <c r="H6371"/>
    </row>
    <row r="6372" spans="1:8">
      <c r="A6372"/>
      <c r="C6372"/>
      <c r="D6372"/>
      <c r="F6372"/>
      <c r="H6372"/>
    </row>
    <row r="6373" spans="1:8">
      <c r="A6373"/>
      <c r="C6373"/>
      <c r="D6373"/>
      <c r="F6373"/>
      <c r="H6373"/>
    </row>
    <row r="6374" spans="1:8">
      <c r="A6374"/>
      <c r="C6374"/>
      <c r="D6374"/>
      <c r="F6374"/>
      <c r="H6374"/>
    </row>
    <row r="6375" spans="1:8">
      <c r="A6375"/>
      <c r="C6375"/>
      <c r="D6375"/>
      <c r="F6375"/>
      <c r="H6375"/>
    </row>
    <row r="6376" spans="1:8">
      <c r="A6376"/>
      <c r="C6376"/>
      <c r="D6376"/>
      <c r="F6376"/>
      <c r="H6376"/>
    </row>
    <row r="6377" spans="1:8">
      <c r="A6377"/>
      <c r="C6377"/>
      <c r="D6377"/>
      <c r="F6377"/>
      <c r="H6377"/>
    </row>
    <row r="6378" spans="1:8">
      <c r="A6378"/>
      <c r="C6378"/>
      <c r="D6378"/>
      <c r="F6378"/>
      <c r="H6378"/>
    </row>
    <row r="6379" spans="1:8">
      <c r="A6379"/>
      <c r="C6379"/>
      <c r="D6379"/>
      <c r="F6379"/>
      <c r="H6379"/>
    </row>
    <row r="6380" spans="1:8">
      <c r="A6380"/>
      <c r="C6380"/>
      <c r="D6380"/>
      <c r="F6380"/>
      <c r="H6380"/>
    </row>
    <row r="6381" spans="1:8">
      <c r="A6381"/>
      <c r="C6381"/>
      <c r="D6381"/>
      <c r="F6381"/>
      <c r="H6381"/>
    </row>
    <row r="6382" spans="1:8">
      <c r="A6382"/>
      <c r="C6382"/>
      <c r="D6382"/>
      <c r="F6382"/>
      <c r="H6382"/>
    </row>
    <row r="6383" spans="1:8">
      <c r="A6383"/>
      <c r="C6383"/>
      <c r="D6383"/>
      <c r="F6383"/>
      <c r="H6383"/>
    </row>
    <row r="6384" spans="1:8">
      <c r="A6384"/>
      <c r="C6384"/>
      <c r="D6384"/>
      <c r="F6384"/>
      <c r="H6384"/>
    </row>
    <row r="6385" spans="1:8">
      <c r="A6385"/>
      <c r="C6385"/>
      <c r="D6385"/>
      <c r="F6385"/>
      <c r="H6385"/>
    </row>
    <row r="6386" spans="1:8">
      <c r="A6386"/>
      <c r="C6386"/>
      <c r="D6386"/>
      <c r="F6386"/>
      <c r="H6386"/>
    </row>
    <row r="6387" spans="1:8">
      <c r="A6387"/>
      <c r="C6387"/>
      <c r="D6387"/>
      <c r="F6387"/>
      <c r="H6387"/>
    </row>
    <row r="6388" spans="1:8">
      <c r="A6388"/>
      <c r="C6388"/>
      <c r="D6388"/>
      <c r="F6388"/>
      <c r="H6388"/>
    </row>
    <row r="6389" spans="1:8">
      <c r="A6389"/>
      <c r="C6389"/>
      <c r="D6389"/>
      <c r="F6389"/>
      <c r="H6389"/>
    </row>
    <row r="6390" spans="1:8">
      <c r="A6390"/>
      <c r="C6390"/>
      <c r="D6390"/>
      <c r="F6390"/>
      <c r="H6390"/>
    </row>
    <row r="6391" spans="1:8">
      <c r="A6391"/>
      <c r="C6391"/>
      <c r="D6391"/>
      <c r="F6391"/>
      <c r="H6391"/>
    </row>
    <row r="6392" spans="1:8">
      <c r="A6392"/>
      <c r="C6392"/>
      <c r="D6392"/>
      <c r="F6392"/>
      <c r="H6392"/>
    </row>
    <row r="6393" spans="1:8">
      <c r="A6393"/>
      <c r="C6393"/>
      <c r="D6393"/>
      <c r="F6393"/>
      <c r="H6393"/>
    </row>
    <row r="6394" spans="1:8">
      <c r="A6394"/>
      <c r="C6394"/>
      <c r="D6394"/>
      <c r="F6394"/>
      <c r="H6394"/>
    </row>
    <row r="6395" spans="1:8">
      <c r="A6395"/>
      <c r="C6395"/>
      <c r="D6395"/>
      <c r="F6395"/>
      <c r="H6395"/>
    </row>
    <row r="6396" spans="1:8">
      <c r="A6396"/>
      <c r="C6396"/>
      <c r="D6396"/>
      <c r="F6396"/>
      <c r="H6396"/>
    </row>
    <row r="6397" spans="1:8">
      <c r="A6397"/>
      <c r="C6397"/>
      <c r="D6397"/>
      <c r="F6397"/>
      <c r="H6397"/>
    </row>
    <row r="6398" spans="1:8">
      <c r="A6398"/>
      <c r="C6398"/>
      <c r="D6398"/>
      <c r="F6398"/>
      <c r="H6398"/>
    </row>
    <row r="6399" spans="1:8">
      <c r="A6399"/>
      <c r="C6399"/>
      <c r="D6399"/>
      <c r="F6399"/>
      <c r="H6399"/>
    </row>
    <row r="6400" spans="1:8">
      <c r="A6400"/>
      <c r="C6400"/>
      <c r="D6400"/>
      <c r="F6400"/>
      <c r="H6400"/>
    </row>
    <row r="6401" spans="1:8">
      <c r="A6401"/>
      <c r="C6401"/>
      <c r="D6401"/>
      <c r="F6401"/>
      <c r="H6401"/>
    </row>
    <row r="6402" spans="1:8">
      <c r="A6402"/>
      <c r="C6402"/>
      <c r="D6402"/>
      <c r="F6402"/>
      <c r="H6402"/>
    </row>
    <row r="6403" spans="1:8">
      <c r="A6403"/>
      <c r="C6403"/>
      <c r="D6403"/>
      <c r="F6403"/>
      <c r="H6403"/>
    </row>
    <row r="6404" spans="1:8">
      <c r="A6404"/>
      <c r="C6404"/>
      <c r="D6404"/>
      <c r="F6404"/>
      <c r="H6404"/>
    </row>
    <row r="6405" spans="1:8">
      <c r="A6405"/>
      <c r="C6405"/>
      <c r="D6405"/>
      <c r="F6405"/>
      <c r="H6405"/>
    </row>
    <row r="6406" spans="1:8">
      <c r="A6406"/>
      <c r="C6406"/>
      <c r="D6406"/>
      <c r="F6406"/>
      <c r="H6406"/>
    </row>
    <row r="6407" spans="1:8">
      <c r="A6407"/>
      <c r="C6407"/>
      <c r="D6407"/>
      <c r="F6407"/>
      <c r="H6407"/>
    </row>
    <row r="6408" spans="1:8">
      <c r="A6408"/>
      <c r="C6408"/>
      <c r="D6408"/>
      <c r="F6408"/>
      <c r="H6408"/>
    </row>
    <row r="6409" spans="1:8">
      <c r="A6409"/>
      <c r="C6409"/>
      <c r="D6409"/>
      <c r="F6409"/>
      <c r="H6409"/>
    </row>
    <row r="6410" spans="1:8">
      <c r="A6410"/>
      <c r="C6410"/>
      <c r="D6410"/>
      <c r="F6410"/>
      <c r="H6410"/>
    </row>
    <row r="6411" spans="1:8">
      <c r="A6411"/>
      <c r="C6411"/>
      <c r="D6411"/>
      <c r="F6411"/>
      <c r="H6411"/>
    </row>
    <row r="6412" spans="1:8">
      <c r="A6412"/>
      <c r="C6412"/>
      <c r="D6412"/>
      <c r="F6412"/>
      <c r="H6412"/>
    </row>
    <row r="6413" spans="1:8">
      <c r="A6413"/>
      <c r="C6413"/>
      <c r="D6413"/>
      <c r="F6413"/>
      <c r="H6413"/>
    </row>
    <row r="6414" spans="1:8">
      <c r="A6414"/>
      <c r="C6414"/>
      <c r="D6414"/>
      <c r="F6414"/>
      <c r="H6414"/>
    </row>
    <row r="6415" spans="1:8">
      <c r="A6415"/>
      <c r="C6415"/>
      <c r="D6415"/>
      <c r="F6415"/>
      <c r="H6415"/>
    </row>
    <row r="6416" spans="1:8">
      <c r="A6416"/>
      <c r="C6416"/>
      <c r="D6416"/>
      <c r="F6416"/>
      <c r="H6416"/>
    </row>
    <row r="6417" spans="1:8">
      <c r="A6417"/>
      <c r="C6417"/>
      <c r="D6417"/>
      <c r="F6417"/>
      <c r="H6417"/>
    </row>
    <row r="6418" spans="1:8">
      <c r="A6418"/>
      <c r="C6418"/>
      <c r="D6418"/>
      <c r="F6418"/>
      <c r="H6418"/>
    </row>
    <row r="6419" spans="1:8">
      <c r="A6419"/>
      <c r="C6419"/>
      <c r="D6419"/>
      <c r="F6419"/>
      <c r="H6419"/>
    </row>
    <row r="6420" spans="1:8">
      <c r="A6420"/>
      <c r="C6420"/>
      <c r="D6420"/>
      <c r="F6420"/>
      <c r="H6420"/>
    </row>
    <row r="6421" spans="1:8">
      <c r="A6421"/>
      <c r="C6421"/>
      <c r="D6421"/>
      <c r="F6421"/>
      <c r="H6421"/>
    </row>
    <row r="6422" spans="1:8">
      <c r="A6422"/>
      <c r="C6422"/>
      <c r="D6422"/>
      <c r="F6422"/>
      <c r="H6422"/>
    </row>
    <row r="6423" spans="1:8">
      <c r="A6423"/>
      <c r="C6423"/>
      <c r="D6423"/>
      <c r="F6423"/>
      <c r="H6423"/>
    </row>
    <row r="6424" spans="1:8">
      <c r="A6424"/>
      <c r="C6424"/>
      <c r="D6424"/>
      <c r="F6424"/>
      <c r="H6424"/>
    </row>
    <row r="6425" spans="1:8">
      <c r="A6425"/>
      <c r="C6425"/>
      <c r="D6425"/>
      <c r="F6425"/>
      <c r="H6425"/>
    </row>
    <row r="6426" spans="1:8">
      <c r="A6426"/>
      <c r="C6426"/>
      <c r="D6426"/>
      <c r="F6426"/>
      <c r="H6426"/>
    </row>
    <row r="6427" spans="1:8">
      <c r="A6427"/>
      <c r="C6427"/>
      <c r="D6427"/>
      <c r="F6427"/>
      <c r="H6427"/>
    </row>
    <row r="6428" spans="1:8">
      <c r="A6428"/>
      <c r="C6428"/>
      <c r="D6428"/>
      <c r="F6428"/>
      <c r="H6428"/>
    </row>
    <row r="6429" spans="1:8">
      <c r="A6429"/>
      <c r="C6429"/>
      <c r="D6429"/>
      <c r="F6429"/>
      <c r="H6429"/>
    </row>
    <row r="6430" spans="1:8">
      <c r="A6430"/>
      <c r="C6430"/>
      <c r="D6430"/>
      <c r="F6430"/>
      <c r="H6430"/>
    </row>
    <row r="6431" spans="1:8">
      <c r="A6431"/>
      <c r="C6431"/>
      <c r="D6431"/>
      <c r="F6431"/>
      <c r="H6431"/>
    </row>
    <row r="6432" spans="1:8">
      <c r="A6432"/>
      <c r="C6432"/>
      <c r="D6432"/>
      <c r="F6432"/>
      <c r="H6432"/>
    </row>
    <row r="6433" spans="1:8">
      <c r="A6433"/>
      <c r="C6433"/>
      <c r="D6433"/>
      <c r="F6433"/>
      <c r="H6433"/>
    </row>
    <row r="6434" spans="1:8">
      <c r="A6434"/>
      <c r="C6434"/>
      <c r="D6434"/>
      <c r="F6434"/>
      <c r="H6434"/>
    </row>
    <row r="6435" spans="1:8">
      <c r="A6435"/>
      <c r="C6435"/>
      <c r="D6435"/>
      <c r="F6435"/>
      <c r="H6435"/>
    </row>
    <row r="6436" spans="1:8">
      <c r="A6436"/>
      <c r="C6436"/>
      <c r="D6436"/>
      <c r="F6436"/>
      <c r="H6436"/>
    </row>
    <row r="6437" spans="1:8">
      <c r="A6437"/>
      <c r="C6437"/>
      <c r="D6437"/>
      <c r="F6437"/>
      <c r="H6437"/>
    </row>
    <row r="6438" spans="1:8">
      <c r="A6438"/>
      <c r="C6438"/>
      <c r="D6438"/>
      <c r="F6438"/>
      <c r="H6438"/>
    </row>
    <row r="6439" spans="1:8">
      <c r="A6439"/>
      <c r="C6439"/>
      <c r="D6439"/>
      <c r="F6439"/>
      <c r="H6439"/>
    </row>
    <row r="6440" spans="1:8">
      <c r="A6440"/>
      <c r="C6440"/>
      <c r="D6440"/>
      <c r="F6440"/>
      <c r="H6440"/>
    </row>
    <row r="6441" spans="1:8">
      <c r="A6441"/>
      <c r="C6441"/>
      <c r="D6441"/>
      <c r="F6441"/>
      <c r="H6441"/>
    </row>
    <row r="6442" spans="1:8">
      <c r="A6442"/>
      <c r="C6442"/>
      <c r="D6442"/>
      <c r="F6442"/>
      <c r="H6442"/>
    </row>
    <row r="6443" spans="1:8">
      <c r="A6443"/>
      <c r="C6443"/>
      <c r="D6443"/>
      <c r="F6443"/>
      <c r="H6443"/>
    </row>
    <row r="6444" spans="1:8">
      <c r="A6444"/>
      <c r="C6444"/>
      <c r="D6444"/>
      <c r="F6444"/>
      <c r="H6444"/>
    </row>
    <row r="6445" spans="1:8">
      <c r="A6445"/>
      <c r="C6445"/>
      <c r="D6445"/>
      <c r="F6445"/>
      <c r="H6445"/>
    </row>
    <row r="6446" spans="1:8">
      <c r="A6446"/>
      <c r="C6446"/>
      <c r="D6446"/>
      <c r="F6446"/>
      <c r="H6446"/>
    </row>
    <row r="6447" spans="1:8">
      <c r="A6447"/>
      <c r="C6447"/>
      <c r="D6447"/>
      <c r="F6447"/>
      <c r="H6447"/>
    </row>
    <row r="6448" spans="1:8">
      <c r="A6448"/>
      <c r="C6448"/>
      <c r="D6448"/>
      <c r="F6448"/>
      <c r="H6448"/>
    </row>
    <row r="6449" spans="1:8">
      <c r="A6449"/>
      <c r="C6449"/>
      <c r="D6449"/>
      <c r="F6449"/>
      <c r="H6449"/>
    </row>
    <row r="6450" spans="1:8">
      <c r="A6450"/>
      <c r="C6450"/>
      <c r="D6450"/>
      <c r="F6450"/>
      <c r="H6450"/>
    </row>
    <row r="6451" spans="1:8">
      <c r="A6451"/>
      <c r="C6451"/>
      <c r="D6451"/>
      <c r="F6451"/>
      <c r="H6451"/>
    </row>
    <row r="6452" spans="1:8">
      <c r="A6452"/>
      <c r="C6452"/>
      <c r="D6452"/>
      <c r="F6452"/>
      <c r="H6452"/>
    </row>
    <row r="6453" spans="1:8">
      <c r="A6453"/>
      <c r="C6453"/>
      <c r="D6453"/>
      <c r="F6453"/>
      <c r="H6453"/>
    </row>
    <row r="6454" spans="1:8">
      <c r="A6454"/>
      <c r="C6454"/>
      <c r="D6454"/>
      <c r="F6454"/>
      <c r="H6454"/>
    </row>
    <row r="6455" spans="1:8">
      <c r="A6455"/>
      <c r="C6455"/>
      <c r="D6455"/>
      <c r="F6455"/>
      <c r="H6455"/>
    </row>
    <row r="6456" spans="1:8">
      <c r="A6456"/>
      <c r="C6456"/>
      <c r="D6456"/>
      <c r="F6456"/>
      <c r="H6456"/>
    </row>
    <row r="6457" spans="1:8">
      <c r="A6457"/>
      <c r="C6457"/>
      <c r="D6457"/>
      <c r="F6457"/>
      <c r="H6457"/>
    </row>
    <row r="6458" spans="1:8">
      <c r="A6458"/>
      <c r="C6458"/>
      <c r="D6458"/>
      <c r="F6458"/>
      <c r="H6458"/>
    </row>
    <row r="6459" spans="1:8">
      <c r="A6459"/>
      <c r="C6459"/>
      <c r="D6459"/>
      <c r="F6459"/>
      <c r="H6459"/>
    </row>
    <row r="6460" spans="1:8">
      <c r="A6460"/>
      <c r="C6460"/>
      <c r="D6460"/>
      <c r="F6460"/>
      <c r="H6460"/>
    </row>
    <row r="6461" spans="1:8">
      <c r="A6461"/>
      <c r="C6461"/>
      <c r="D6461"/>
      <c r="F6461"/>
      <c r="H6461"/>
    </row>
    <row r="6462" spans="1:8">
      <c r="A6462"/>
      <c r="C6462"/>
      <c r="D6462"/>
      <c r="F6462"/>
      <c r="H6462"/>
    </row>
    <row r="6463" spans="1:8">
      <c r="A6463"/>
      <c r="C6463"/>
      <c r="D6463"/>
      <c r="F6463"/>
      <c r="H6463"/>
    </row>
    <row r="6464" spans="1:8">
      <c r="A6464"/>
      <c r="C6464"/>
      <c r="D6464"/>
      <c r="F6464"/>
      <c r="H6464"/>
    </row>
    <row r="6465" spans="1:8">
      <c r="A6465"/>
      <c r="C6465"/>
      <c r="D6465"/>
      <c r="F6465"/>
      <c r="H6465"/>
    </row>
    <row r="6466" spans="1:8">
      <c r="A6466"/>
      <c r="C6466"/>
      <c r="D6466"/>
      <c r="F6466"/>
      <c r="H6466"/>
    </row>
    <row r="6467" spans="1:8">
      <c r="A6467"/>
      <c r="C6467"/>
      <c r="D6467"/>
      <c r="F6467"/>
      <c r="H6467"/>
    </row>
    <row r="6468" spans="1:8">
      <c r="A6468"/>
      <c r="C6468"/>
      <c r="D6468"/>
      <c r="F6468"/>
      <c r="H6468"/>
    </row>
    <row r="6469" spans="1:8">
      <c r="A6469"/>
      <c r="C6469"/>
      <c r="D6469"/>
      <c r="F6469"/>
      <c r="H6469"/>
    </row>
    <row r="6470" spans="1:8">
      <c r="A6470"/>
      <c r="C6470"/>
      <c r="D6470"/>
      <c r="F6470"/>
      <c r="H6470"/>
    </row>
    <row r="6471" spans="1:8">
      <c r="A6471"/>
      <c r="C6471"/>
      <c r="D6471"/>
      <c r="F6471"/>
      <c r="H6471"/>
    </row>
    <row r="6472" spans="1:8">
      <c r="A6472"/>
      <c r="C6472"/>
      <c r="D6472"/>
      <c r="F6472"/>
      <c r="H6472"/>
    </row>
    <row r="6473" spans="1:8">
      <c r="A6473"/>
      <c r="C6473"/>
      <c r="D6473"/>
      <c r="F6473"/>
      <c r="H6473"/>
    </row>
    <row r="6474" spans="1:8">
      <c r="A6474"/>
      <c r="C6474"/>
      <c r="D6474"/>
      <c r="F6474"/>
      <c r="H6474"/>
    </row>
    <row r="6475" spans="1:8">
      <c r="A6475"/>
      <c r="C6475"/>
      <c r="D6475"/>
      <c r="F6475"/>
      <c r="H6475"/>
    </row>
    <row r="6476" spans="1:8">
      <c r="A6476"/>
      <c r="C6476"/>
      <c r="D6476"/>
      <c r="F6476"/>
      <c r="H6476"/>
    </row>
    <row r="6477" spans="1:8">
      <c r="A6477"/>
      <c r="C6477"/>
      <c r="D6477"/>
      <c r="F6477"/>
      <c r="H6477"/>
    </row>
    <row r="6478" spans="1:8">
      <c r="A6478"/>
      <c r="C6478"/>
      <c r="D6478"/>
      <c r="F6478"/>
      <c r="H6478"/>
    </row>
    <row r="6479" spans="1:8">
      <c r="A6479"/>
      <c r="C6479"/>
      <c r="D6479"/>
      <c r="F6479"/>
      <c r="H6479"/>
    </row>
    <row r="6480" spans="1:8">
      <c r="A6480"/>
      <c r="C6480"/>
      <c r="D6480"/>
      <c r="F6480"/>
      <c r="H6480"/>
    </row>
    <row r="6481" spans="1:8">
      <c r="A6481"/>
      <c r="C6481"/>
      <c r="D6481"/>
      <c r="F6481"/>
      <c r="H6481"/>
    </row>
    <row r="6482" spans="1:8">
      <c r="A6482"/>
      <c r="C6482"/>
      <c r="D6482"/>
      <c r="F6482"/>
      <c r="H6482"/>
    </row>
    <row r="6483" spans="1:8">
      <c r="A6483"/>
      <c r="C6483"/>
      <c r="D6483"/>
      <c r="F6483"/>
      <c r="H6483"/>
    </row>
    <row r="6484" spans="1:8">
      <c r="A6484"/>
      <c r="C6484"/>
      <c r="D6484"/>
      <c r="F6484"/>
      <c r="H6484"/>
    </row>
    <row r="6485" spans="1:8">
      <c r="A6485"/>
      <c r="C6485"/>
      <c r="D6485"/>
      <c r="F6485"/>
      <c r="H6485"/>
    </row>
    <row r="6486" spans="1:8">
      <c r="A6486"/>
      <c r="C6486"/>
      <c r="D6486"/>
      <c r="F6486"/>
      <c r="H6486"/>
    </row>
    <row r="6487" spans="1:8">
      <c r="A6487"/>
      <c r="C6487"/>
      <c r="D6487"/>
      <c r="F6487"/>
      <c r="H6487"/>
    </row>
    <row r="6488" spans="1:8">
      <c r="A6488"/>
      <c r="C6488"/>
      <c r="D6488"/>
      <c r="F6488"/>
      <c r="H6488"/>
    </row>
    <row r="6489" spans="1:8">
      <c r="A6489"/>
      <c r="C6489"/>
      <c r="D6489"/>
      <c r="F6489"/>
      <c r="H6489"/>
    </row>
    <row r="6490" spans="1:8">
      <c r="A6490"/>
      <c r="C6490"/>
      <c r="D6490"/>
      <c r="F6490"/>
      <c r="H6490"/>
    </row>
    <row r="6491" spans="1:8">
      <c r="A6491"/>
      <c r="C6491"/>
      <c r="D6491"/>
      <c r="F6491"/>
      <c r="H6491"/>
    </row>
    <row r="6492" spans="1:8">
      <c r="A6492"/>
      <c r="C6492"/>
      <c r="D6492"/>
      <c r="F6492"/>
      <c r="H6492"/>
    </row>
    <row r="6493" spans="1:8">
      <c r="A6493"/>
      <c r="C6493"/>
      <c r="D6493"/>
      <c r="F6493"/>
      <c r="H6493"/>
    </row>
    <row r="6494" spans="1:8">
      <c r="A6494"/>
      <c r="C6494"/>
      <c r="D6494"/>
      <c r="F6494"/>
      <c r="H6494"/>
    </row>
    <row r="6495" spans="1:8">
      <c r="A6495"/>
      <c r="C6495"/>
      <c r="D6495"/>
      <c r="F6495"/>
      <c r="H6495"/>
    </row>
    <row r="6496" spans="1:8">
      <c r="A6496"/>
      <c r="C6496"/>
      <c r="D6496"/>
      <c r="F6496"/>
      <c r="H6496"/>
    </row>
    <row r="6497" spans="1:8">
      <c r="A6497"/>
      <c r="C6497"/>
      <c r="D6497"/>
      <c r="F6497"/>
      <c r="H6497"/>
    </row>
    <row r="6498" spans="1:8">
      <c r="A6498"/>
      <c r="C6498"/>
      <c r="D6498"/>
      <c r="F6498"/>
      <c r="H6498"/>
    </row>
    <row r="6499" spans="1:8">
      <c r="A6499"/>
      <c r="C6499"/>
      <c r="D6499"/>
      <c r="F6499"/>
      <c r="H6499"/>
    </row>
    <row r="6500" spans="1:8">
      <c r="A6500"/>
      <c r="C6500"/>
      <c r="D6500"/>
      <c r="F6500"/>
      <c r="H6500"/>
    </row>
    <row r="6501" spans="1:8">
      <c r="A6501"/>
      <c r="C6501"/>
      <c r="D6501"/>
      <c r="F6501"/>
      <c r="H6501"/>
    </row>
    <row r="6502" spans="1:8">
      <c r="A6502"/>
      <c r="C6502"/>
      <c r="D6502"/>
      <c r="F6502"/>
      <c r="H6502"/>
    </row>
    <row r="6503" spans="1:8">
      <c r="A6503"/>
      <c r="C6503"/>
      <c r="D6503"/>
      <c r="F6503"/>
      <c r="H6503"/>
    </row>
    <row r="6504" spans="1:8">
      <c r="A6504"/>
      <c r="C6504"/>
      <c r="D6504"/>
      <c r="F6504"/>
      <c r="H6504"/>
    </row>
    <row r="6505" spans="1:8">
      <c r="A6505"/>
      <c r="C6505"/>
      <c r="D6505"/>
      <c r="F6505"/>
      <c r="H6505"/>
    </row>
    <row r="6506" spans="1:8">
      <c r="A6506"/>
      <c r="C6506"/>
      <c r="D6506"/>
      <c r="F6506"/>
      <c r="H6506"/>
    </row>
    <row r="6507" spans="1:8">
      <c r="A6507"/>
      <c r="C6507"/>
      <c r="D6507"/>
      <c r="F6507"/>
      <c r="H6507"/>
    </row>
    <row r="6508" spans="1:8">
      <c r="A6508"/>
      <c r="C6508"/>
      <c r="D6508"/>
      <c r="F6508"/>
      <c r="H6508"/>
    </row>
    <row r="6509" spans="1:8">
      <c r="A6509"/>
      <c r="C6509"/>
      <c r="D6509"/>
      <c r="F6509"/>
      <c r="H6509"/>
    </row>
    <row r="6510" spans="1:8">
      <c r="A6510"/>
      <c r="C6510"/>
      <c r="D6510"/>
      <c r="F6510"/>
      <c r="H6510"/>
    </row>
    <row r="6511" spans="1:8">
      <c r="A6511"/>
      <c r="C6511"/>
      <c r="D6511"/>
      <c r="F6511"/>
      <c r="H6511"/>
    </row>
    <row r="6512" spans="1:8">
      <c r="A6512"/>
      <c r="C6512"/>
      <c r="D6512"/>
      <c r="F6512"/>
      <c r="H6512"/>
    </row>
    <row r="6513" spans="1:8">
      <c r="A6513"/>
      <c r="C6513"/>
      <c r="D6513"/>
      <c r="F6513"/>
      <c r="H6513"/>
    </row>
    <row r="6514" spans="1:8">
      <c r="A6514"/>
      <c r="C6514"/>
      <c r="D6514"/>
      <c r="F6514"/>
      <c r="H6514"/>
    </row>
    <row r="6515" spans="1:8">
      <c r="A6515"/>
      <c r="C6515"/>
      <c r="D6515"/>
      <c r="F6515"/>
      <c r="H6515"/>
    </row>
    <row r="6516" spans="1:8">
      <c r="A6516"/>
      <c r="C6516"/>
      <c r="D6516"/>
      <c r="F6516"/>
      <c r="H6516"/>
    </row>
    <row r="6517" spans="1:8">
      <c r="A6517"/>
      <c r="C6517"/>
      <c r="D6517"/>
      <c r="F6517"/>
      <c r="H6517"/>
    </row>
    <row r="6518" spans="1:8">
      <c r="A6518"/>
      <c r="C6518"/>
      <c r="D6518"/>
      <c r="F6518"/>
      <c r="H6518"/>
    </row>
    <row r="6519" spans="1:8">
      <c r="A6519"/>
      <c r="C6519"/>
      <c r="D6519"/>
      <c r="F6519"/>
      <c r="H6519"/>
    </row>
    <row r="6520" spans="1:8">
      <c r="A6520"/>
      <c r="C6520"/>
      <c r="D6520"/>
      <c r="F6520"/>
      <c r="H6520"/>
    </row>
    <row r="6521" spans="1:8">
      <c r="A6521"/>
      <c r="C6521"/>
      <c r="D6521"/>
      <c r="F6521"/>
      <c r="H6521"/>
    </row>
    <row r="6522" spans="1:8">
      <c r="A6522"/>
      <c r="C6522"/>
      <c r="D6522"/>
      <c r="F6522"/>
      <c r="H6522"/>
    </row>
    <row r="6523" spans="1:8">
      <c r="A6523"/>
      <c r="C6523"/>
      <c r="D6523"/>
      <c r="F6523"/>
      <c r="H6523"/>
    </row>
    <row r="6524" spans="1:8">
      <c r="A6524"/>
      <c r="C6524"/>
      <c r="D6524"/>
      <c r="F6524"/>
      <c r="H6524"/>
    </row>
    <row r="6525" spans="1:8">
      <c r="A6525"/>
      <c r="C6525"/>
      <c r="D6525"/>
      <c r="F6525"/>
      <c r="H6525"/>
    </row>
    <row r="6526" spans="1:8">
      <c r="A6526"/>
      <c r="C6526"/>
      <c r="D6526"/>
      <c r="F6526"/>
      <c r="H6526"/>
    </row>
    <row r="6527" spans="1:8">
      <c r="A6527"/>
      <c r="C6527"/>
      <c r="D6527"/>
      <c r="F6527"/>
      <c r="H6527"/>
    </row>
    <row r="6528" spans="1:8">
      <c r="A6528"/>
      <c r="C6528"/>
      <c r="D6528"/>
      <c r="F6528"/>
      <c r="H6528"/>
    </row>
    <row r="6529" spans="1:8">
      <c r="A6529"/>
      <c r="C6529"/>
      <c r="D6529"/>
      <c r="F6529"/>
      <c r="H6529"/>
    </row>
    <row r="6530" spans="1:8">
      <c r="A6530"/>
      <c r="C6530"/>
      <c r="D6530"/>
      <c r="F6530"/>
      <c r="H6530"/>
    </row>
    <row r="6531" spans="1:8">
      <c r="A6531"/>
      <c r="C6531"/>
      <c r="D6531"/>
      <c r="F6531"/>
      <c r="H6531"/>
    </row>
    <row r="6532" spans="1:8">
      <c r="A6532"/>
      <c r="C6532"/>
      <c r="D6532"/>
      <c r="F6532"/>
      <c r="H6532"/>
    </row>
    <row r="6533" spans="1:8">
      <c r="A6533"/>
      <c r="C6533"/>
      <c r="D6533"/>
      <c r="F6533"/>
      <c r="H6533"/>
    </row>
    <row r="6534" spans="1:8">
      <c r="A6534"/>
      <c r="C6534"/>
      <c r="D6534"/>
      <c r="F6534"/>
      <c r="H6534"/>
    </row>
    <row r="6535" spans="1:8">
      <c r="A6535"/>
      <c r="C6535"/>
      <c r="D6535"/>
      <c r="F6535"/>
      <c r="H6535"/>
    </row>
    <row r="6536" spans="1:8">
      <c r="A6536"/>
      <c r="C6536"/>
      <c r="D6536"/>
      <c r="F6536"/>
      <c r="H6536"/>
    </row>
    <row r="6537" spans="1:8">
      <c r="A6537"/>
      <c r="C6537"/>
      <c r="D6537"/>
      <c r="F6537"/>
      <c r="H6537"/>
    </row>
    <row r="6538" spans="1:8">
      <c r="A6538"/>
      <c r="C6538"/>
      <c r="D6538"/>
      <c r="F6538"/>
      <c r="H6538"/>
    </row>
    <row r="6539" spans="1:8">
      <c r="A6539"/>
      <c r="C6539"/>
      <c r="D6539"/>
      <c r="F6539"/>
      <c r="H6539"/>
    </row>
    <row r="6540" spans="1:8">
      <c r="A6540"/>
      <c r="C6540"/>
      <c r="D6540"/>
      <c r="F6540"/>
      <c r="H6540"/>
    </row>
    <row r="6541" spans="1:8">
      <c r="A6541"/>
      <c r="C6541"/>
      <c r="D6541"/>
      <c r="F6541"/>
      <c r="H6541"/>
    </row>
    <row r="6542" spans="1:8">
      <c r="A6542"/>
      <c r="C6542"/>
      <c r="D6542"/>
      <c r="F6542"/>
      <c r="H6542"/>
    </row>
    <row r="6543" spans="1:8">
      <c r="A6543"/>
      <c r="C6543"/>
      <c r="D6543"/>
      <c r="F6543"/>
      <c r="H6543"/>
    </row>
    <row r="6544" spans="1:8">
      <c r="A6544"/>
      <c r="C6544"/>
      <c r="D6544"/>
      <c r="F6544"/>
      <c r="H6544"/>
    </row>
    <row r="6545" spans="1:8">
      <c r="A6545"/>
      <c r="C6545"/>
      <c r="D6545"/>
      <c r="F6545"/>
      <c r="H6545"/>
    </row>
    <row r="6546" spans="1:8">
      <c r="A6546"/>
      <c r="C6546"/>
      <c r="D6546"/>
      <c r="F6546"/>
      <c r="H6546"/>
    </row>
    <row r="6547" spans="1:8">
      <c r="A6547"/>
      <c r="C6547"/>
      <c r="D6547"/>
      <c r="F6547"/>
      <c r="H6547"/>
    </row>
    <row r="6548" spans="1:8">
      <c r="A6548"/>
      <c r="C6548"/>
      <c r="D6548"/>
      <c r="F6548"/>
      <c r="H6548"/>
    </row>
    <row r="6549" spans="1:8">
      <c r="A6549"/>
      <c r="C6549"/>
      <c r="D6549"/>
      <c r="F6549"/>
      <c r="H6549"/>
    </row>
    <row r="6550" spans="1:8">
      <c r="A6550"/>
      <c r="C6550"/>
      <c r="D6550"/>
      <c r="F6550"/>
      <c r="H6550"/>
    </row>
    <row r="6551" spans="1:8">
      <c r="A6551"/>
      <c r="C6551"/>
      <c r="D6551"/>
      <c r="F6551"/>
      <c r="H6551"/>
    </row>
    <row r="6552" spans="1:8">
      <c r="A6552"/>
      <c r="C6552"/>
      <c r="D6552"/>
      <c r="F6552"/>
      <c r="H6552"/>
    </row>
    <row r="6553" spans="1:8">
      <c r="A6553"/>
      <c r="C6553"/>
      <c r="D6553"/>
      <c r="F6553"/>
      <c r="H6553"/>
    </row>
    <row r="6554" spans="1:8">
      <c r="A6554"/>
      <c r="C6554"/>
      <c r="D6554"/>
      <c r="F6554"/>
      <c r="H6554"/>
    </row>
    <row r="6555" spans="1:8">
      <c r="A6555"/>
      <c r="C6555"/>
      <c r="D6555"/>
      <c r="F6555"/>
      <c r="H6555"/>
    </row>
    <row r="6556" spans="1:8">
      <c r="A6556"/>
      <c r="C6556"/>
      <c r="D6556"/>
      <c r="F6556"/>
      <c r="H6556"/>
    </row>
    <row r="6557" spans="1:8">
      <c r="A6557"/>
      <c r="C6557"/>
      <c r="D6557"/>
      <c r="F6557"/>
      <c r="H6557"/>
    </row>
    <row r="6558" spans="1:8">
      <c r="A6558"/>
      <c r="C6558"/>
      <c r="D6558"/>
      <c r="F6558"/>
      <c r="H6558"/>
    </row>
    <row r="6559" spans="1:8">
      <c r="A6559"/>
      <c r="C6559"/>
      <c r="D6559"/>
      <c r="F6559"/>
      <c r="H6559"/>
    </row>
    <row r="6560" spans="1:8">
      <c r="A6560"/>
      <c r="C6560"/>
      <c r="D6560"/>
      <c r="F6560"/>
      <c r="H6560"/>
    </row>
    <row r="6561" spans="1:8">
      <c r="A6561"/>
      <c r="C6561"/>
      <c r="D6561"/>
      <c r="F6561"/>
      <c r="H6561"/>
    </row>
    <row r="6562" spans="1:8">
      <c r="A6562"/>
      <c r="C6562"/>
      <c r="D6562"/>
      <c r="F6562"/>
      <c r="H6562"/>
    </row>
    <row r="6563" spans="1:8">
      <c r="A6563"/>
      <c r="C6563"/>
      <c r="D6563"/>
      <c r="F6563"/>
      <c r="H6563"/>
    </row>
    <row r="6564" spans="1:8">
      <c r="A6564"/>
      <c r="C6564"/>
      <c r="D6564"/>
      <c r="F6564"/>
      <c r="H6564"/>
    </row>
    <row r="6565" spans="1:8">
      <c r="A6565"/>
      <c r="C6565"/>
      <c r="D6565"/>
      <c r="F6565"/>
      <c r="H6565"/>
    </row>
    <row r="6566" spans="1:8">
      <c r="A6566"/>
      <c r="C6566"/>
      <c r="D6566"/>
      <c r="F6566"/>
      <c r="H6566"/>
    </row>
    <row r="6567" spans="1:8">
      <c r="A6567"/>
      <c r="C6567"/>
      <c r="D6567"/>
      <c r="F6567"/>
      <c r="H6567"/>
    </row>
    <row r="6568" spans="1:8">
      <c r="A6568"/>
      <c r="C6568"/>
      <c r="D6568"/>
      <c r="F6568"/>
      <c r="H6568"/>
    </row>
    <row r="6569" spans="1:8">
      <c r="A6569"/>
      <c r="C6569"/>
      <c r="D6569"/>
      <c r="F6569"/>
      <c r="H6569"/>
    </row>
    <row r="6570" spans="1:8">
      <c r="A6570"/>
      <c r="C6570"/>
      <c r="D6570"/>
      <c r="F6570"/>
      <c r="H6570"/>
    </row>
    <row r="6571" spans="1:8">
      <c r="A6571"/>
      <c r="C6571"/>
      <c r="D6571"/>
      <c r="F6571"/>
      <c r="H6571"/>
    </row>
    <row r="6572" spans="1:8">
      <c r="A6572"/>
      <c r="C6572"/>
      <c r="D6572"/>
      <c r="F6572"/>
      <c r="H6572"/>
    </row>
    <row r="6573" spans="1:8">
      <c r="A6573"/>
      <c r="C6573"/>
      <c r="D6573"/>
      <c r="F6573"/>
      <c r="H6573"/>
    </row>
    <row r="6574" spans="1:8">
      <c r="A6574"/>
      <c r="C6574"/>
      <c r="D6574"/>
      <c r="F6574"/>
      <c r="H6574"/>
    </row>
    <row r="6575" spans="1:8">
      <c r="A6575"/>
      <c r="C6575"/>
      <c r="D6575"/>
      <c r="F6575"/>
      <c r="H6575"/>
    </row>
    <row r="6576" spans="1:8">
      <c r="A6576"/>
      <c r="C6576"/>
      <c r="D6576"/>
      <c r="F6576"/>
      <c r="H6576"/>
    </row>
    <row r="6577" spans="1:8">
      <c r="A6577"/>
      <c r="C6577"/>
      <c r="D6577"/>
      <c r="F6577"/>
      <c r="H6577"/>
    </row>
    <row r="6578" spans="1:8">
      <c r="A6578"/>
      <c r="C6578"/>
      <c r="D6578"/>
      <c r="F6578"/>
      <c r="H6578"/>
    </row>
    <row r="6579" spans="1:8">
      <c r="A6579"/>
      <c r="C6579"/>
      <c r="D6579"/>
      <c r="F6579"/>
      <c r="H6579"/>
    </row>
    <row r="6580" spans="1:8">
      <c r="A6580"/>
      <c r="C6580"/>
      <c r="D6580"/>
      <c r="F6580"/>
      <c r="H6580"/>
    </row>
    <row r="6581" spans="1:8">
      <c r="A6581"/>
      <c r="C6581"/>
      <c r="D6581"/>
      <c r="F6581"/>
      <c r="H6581"/>
    </row>
    <row r="6582" spans="1:8">
      <c r="A6582"/>
      <c r="C6582"/>
      <c r="D6582"/>
      <c r="F6582"/>
      <c r="H6582"/>
    </row>
    <row r="6583" spans="1:8">
      <c r="A6583"/>
      <c r="C6583"/>
      <c r="D6583"/>
      <c r="F6583"/>
      <c r="H6583"/>
    </row>
    <row r="6584" spans="1:8">
      <c r="A6584"/>
      <c r="C6584"/>
      <c r="D6584"/>
      <c r="F6584"/>
      <c r="H6584"/>
    </row>
    <row r="6585" spans="1:8">
      <c r="A6585"/>
      <c r="C6585"/>
      <c r="D6585"/>
      <c r="F6585"/>
      <c r="H6585"/>
    </row>
    <row r="6586" spans="1:8">
      <c r="A6586"/>
      <c r="C6586"/>
      <c r="D6586"/>
      <c r="F6586"/>
      <c r="H6586"/>
    </row>
    <row r="6587" spans="1:8">
      <c r="A6587"/>
      <c r="C6587"/>
      <c r="D6587"/>
      <c r="F6587"/>
      <c r="H6587"/>
    </row>
    <row r="6588" spans="1:8">
      <c r="A6588"/>
      <c r="C6588"/>
      <c r="D6588"/>
      <c r="F6588"/>
      <c r="H6588"/>
    </row>
    <row r="6589" spans="1:8">
      <c r="A6589"/>
      <c r="C6589"/>
      <c r="D6589"/>
      <c r="F6589"/>
      <c r="H6589"/>
    </row>
    <row r="6590" spans="1:8">
      <c r="A6590"/>
      <c r="C6590"/>
      <c r="D6590"/>
      <c r="F6590"/>
      <c r="H6590"/>
    </row>
    <row r="6591" spans="1:8">
      <c r="A6591"/>
      <c r="C6591"/>
      <c r="D6591"/>
      <c r="F6591"/>
      <c r="H6591"/>
    </row>
    <row r="6592" spans="1:8">
      <c r="A6592"/>
      <c r="C6592"/>
      <c r="D6592"/>
      <c r="F6592"/>
      <c r="H6592"/>
    </row>
    <row r="6593" spans="1:8">
      <c r="A6593"/>
      <c r="C6593"/>
      <c r="D6593"/>
      <c r="F6593"/>
      <c r="H6593"/>
    </row>
    <row r="6594" spans="1:8">
      <c r="A6594"/>
      <c r="C6594"/>
      <c r="D6594"/>
      <c r="F6594"/>
      <c r="H6594"/>
    </row>
    <row r="6595" spans="1:8">
      <c r="A6595"/>
      <c r="C6595"/>
      <c r="D6595"/>
      <c r="F6595"/>
      <c r="H6595"/>
    </row>
    <row r="6596" spans="1:8">
      <c r="A6596"/>
      <c r="C6596"/>
      <c r="D6596"/>
      <c r="F6596"/>
      <c r="H6596"/>
    </row>
    <row r="6597" spans="1:8">
      <c r="A6597"/>
      <c r="C6597"/>
      <c r="D6597"/>
      <c r="F6597"/>
      <c r="H6597"/>
    </row>
    <row r="6598" spans="1:8">
      <c r="A6598"/>
      <c r="C6598"/>
      <c r="D6598"/>
      <c r="F6598"/>
      <c r="H6598"/>
    </row>
    <row r="6599" spans="1:8">
      <c r="A6599"/>
      <c r="C6599"/>
      <c r="D6599"/>
      <c r="F6599"/>
      <c r="H6599"/>
    </row>
    <row r="6600" spans="1:8">
      <c r="A6600"/>
      <c r="C6600"/>
      <c r="D6600"/>
      <c r="F6600"/>
      <c r="H6600"/>
    </row>
    <row r="6601" spans="1:8">
      <c r="A6601"/>
      <c r="C6601"/>
      <c r="D6601"/>
      <c r="F6601"/>
      <c r="H6601"/>
    </row>
    <row r="6602" spans="1:8">
      <c r="A6602"/>
      <c r="C6602"/>
      <c r="D6602"/>
      <c r="F6602"/>
      <c r="H6602"/>
    </row>
    <row r="6603" spans="1:8">
      <c r="A6603"/>
      <c r="C6603"/>
      <c r="D6603"/>
      <c r="F6603"/>
      <c r="H6603"/>
    </row>
    <row r="6604" spans="1:8">
      <c r="A6604"/>
      <c r="C6604"/>
      <c r="D6604"/>
      <c r="F6604"/>
      <c r="H6604"/>
    </row>
    <row r="6605" spans="1:8">
      <c r="A6605"/>
      <c r="C6605"/>
      <c r="D6605"/>
      <c r="F6605"/>
      <c r="H6605"/>
    </row>
    <row r="6606" spans="1:8">
      <c r="A6606"/>
      <c r="C6606"/>
      <c r="D6606"/>
      <c r="F6606"/>
      <c r="H6606"/>
    </row>
    <row r="6607" spans="1:8">
      <c r="A6607"/>
      <c r="C6607"/>
      <c r="D6607"/>
      <c r="F6607"/>
      <c r="H6607"/>
    </row>
    <row r="6608" spans="1:8">
      <c r="A6608"/>
      <c r="C6608"/>
      <c r="D6608"/>
      <c r="F6608"/>
      <c r="H6608"/>
    </row>
    <row r="6609" spans="1:8">
      <c r="A6609"/>
      <c r="C6609"/>
      <c r="D6609"/>
      <c r="F6609"/>
      <c r="H6609"/>
    </row>
    <row r="6610" spans="1:8">
      <c r="A6610"/>
      <c r="C6610"/>
      <c r="D6610"/>
      <c r="F6610"/>
      <c r="H6610"/>
    </row>
    <row r="6611" spans="1:8">
      <c r="A6611"/>
      <c r="C6611"/>
      <c r="D6611"/>
      <c r="F6611"/>
      <c r="H6611"/>
    </row>
    <row r="6612" spans="1:8">
      <c r="A6612"/>
      <c r="C6612"/>
      <c r="D6612"/>
      <c r="F6612"/>
      <c r="H6612"/>
    </row>
    <row r="6613" spans="1:8">
      <c r="A6613"/>
      <c r="C6613"/>
      <c r="D6613"/>
      <c r="F6613"/>
      <c r="H6613"/>
    </row>
    <row r="6614" spans="1:8">
      <c r="A6614"/>
      <c r="C6614"/>
      <c r="D6614"/>
      <c r="F6614"/>
      <c r="H6614"/>
    </row>
    <row r="6615" spans="1:8">
      <c r="A6615"/>
      <c r="C6615"/>
      <c r="D6615"/>
      <c r="F6615"/>
      <c r="H6615"/>
    </row>
    <row r="6616" spans="1:8">
      <c r="A6616"/>
      <c r="C6616"/>
      <c r="D6616"/>
      <c r="F6616"/>
      <c r="H6616"/>
    </row>
    <row r="6617" spans="1:8">
      <c r="A6617"/>
      <c r="C6617"/>
      <c r="D6617"/>
      <c r="F6617"/>
      <c r="H6617"/>
    </row>
    <row r="6618" spans="1:8">
      <c r="A6618"/>
      <c r="C6618"/>
      <c r="D6618"/>
      <c r="F6618"/>
      <c r="H6618"/>
    </row>
    <row r="6619" spans="1:8">
      <c r="A6619"/>
      <c r="C6619"/>
      <c r="D6619"/>
      <c r="F6619"/>
      <c r="H6619"/>
    </row>
    <row r="6620" spans="1:8">
      <c r="A6620"/>
      <c r="C6620"/>
      <c r="D6620"/>
      <c r="F6620"/>
      <c r="H6620"/>
    </row>
    <row r="6621" spans="1:8">
      <c r="A6621"/>
      <c r="C6621"/>
      <c r="D6621"/>
      <c r="F6621"/>
      <c r="H6621"/>
    </row>
    <row r="6622" spans="1:8">
      <c r="A6622"/>
      <c r="C6622"/>
      <c r="D6622"/>
      <c r="F6622"/>
      <c r="H6622"/>
    </row>
    <row r="6623" spans="1:8">
      <c r="A6623"/>
      <c r="C6623"/>
      <c r="D6623"/>
      <c r="F6623"/>
      <c r="H6623"/>
    </row>
    <row r="6624" spans="1:8">
      <c r="A6624"/>
      <c r="C6624"/>
      <c r="D6624"/>
      <c r="F6624"/>
      <c r="H6624"/>
    </row>
    <row r="6625" spans="1:8">
      <c r="A6625"/>
      <c r="C6625"/>
      <c r="D6625"/>
      <c r="F6625"/>
      <c r="H6625"/>
    </row>
    <row r="6626" spans="1:8">
      <c r="A6626"/>
      <c r="C6626"/>
      <c r="D6626"/>
      <c r="F6626"/>
      <c r="H6626"/>
    </row>
    <row r="6627" spans="1:8">
      <c r="A6627"/>
      <c r="C6627"/>
      <c r="D6627"/>
      <c r="F6627"/>
      <c r="H6627"/>
    </row>
    <row r="6628" spans="1:8">
      <c r="A6628"/>
      <c r="C6628"/>
      <c r="D6628"/>
      <c r="F6628"/>
      <c r="H6628"/>
    </row>
    <row r="6629" spans="1:8">
      <c r="A6629"/>
      <c r="C6629"/>
      <c r="D6629"/>
      <c r="F6629"/>
      <c r="H6629"/>
    </row>
    <row r="6630" spans="1:8">
      <c r="A6630"/>
      <c r="C6630"/>
      <c r="D6630"/>
      <c r="F6630"/>
      <c r="H6630"/>
    </row>
    <row r="6631" spans="1:8">
      <c r="A6631"/>
      <c r="C6631"/>
      <c r="D6631"/>
      <c r="F6631"/>
      <c r="H6631"/>
    </row>
    <row r="6632" spans="1:8">
      <c r="A6632"/>
      <c r="C6632"/>
      <c r="D6632"/>
      <c r="F6632"/>
      <c r="H6632"/>
    </row>
    <row r="6633" spans="1:8">
      <c r="A6633"/>
      <c r="C6633"/>
      <c r="D6633"/>
      <c r="F6633"/>
      <c r="H6633"/>
    </row>
    <row r="6634" spans="1:8">
      <c r="A6634"/>
      <c r="C6634"/>
      <c r="D6634"/>
      <c r="F6634"/>
      <c r="H6634"/>
    </row>
    <row r="6635" spans="1:8">
      <c r="A6635"/>
      <c r="C6635"/>
      <c r="D6635"/>
      <c r="F6635"/>
      <c r="H6635"/>
    </row>
    <row r="6636" spans="1:8">
      <c r="A6636"/>
      <c r="C6636"/>
      <c r="D6636"/>
      <c r="F6636"/>
      <c r="H6636"/>
    </row>
    <row r="6637" spans="1:8">
      <c r="A6637"/>
      <c r="C6637"/>
      <c r="D6637"/>
      <c r="F6637"/>
      <c r="H6637"/>
    </row>
    <row r="6638" spans="1:8">
      <c r="A6638"/>
      <c r="C6638"/>
      <c r="D6638"/>
      <c r="F6638"/>
      <c r="H6638"/>
    </row>
    <row r="6639" spans="1:8">
      <c r="A6639"/>
      <c r="C6639"/>
      <c r="D6639"/>
      <c r="F6639"/>
      <c r="H6639"/>
    </row>
    <row r="6640" spans="1:8">
      <c r="A6640"/>
      <c r="C6640"/>
      <c r="D6640"/>
      <c r="F6640"/>
      <c r="H6640"/>
    </row>
    <row r="6641" spans="1:8">
      <c r="A6641"/>
      <c r="C6641"/>
      <c r="D6641"/>
      <c r="F6641"/>
      <c r="H6641"/>
    </row>
    <row r="6642" spans="1:8">
      <c r="A6642"/>
      <c r="C6642"/>
      <c r="D6642"/>
      <c r="F6642"/>
      <c r="H6642"/>
    </row>
    <row r="6643" spans="1:8">
      <c r="A6643"/>
      <c r="C6643"/>
      <c r="D6643"/>
      <c r="F6643"/>
      <c r="H6643"/>
    </row>
    <row r="6644" spans="1:8">
      <c r="A6644"/>
      <c r="C6644"/>
      <c r="D6644"/>
      <c r="F6644"/>
      <c r="H6644"/>
    </row>
    <row r="6645" spans="1:8">
      <c r="A6645"/>
      <c r="C6645"/>
      <c r="D6645"/>
      <c r="F6645"/>
      <c r="H6645"/>
    </row>
    <row r="6646" spans="1:8">
      <c r="A6646"/>
      <c r="C6646"/>
      <c r="D6646"/>
      <c r="F6646"/>
      <c r="H6646"/>
    </row>
    <row r="6647" spans="1:8">
      <c r="A6647"/>
      <c r="C6647"/>
      <c r="D6647"/>
      <c r="F6647"/>
      <c r="H6647"/>
    </row>
    <row r="6648" spans="1:8">
      <c r="A6648"/>
      <c r="C6648"/>
      <c r="D6648"/>
      <c r="F6648"/>
      <c r="H6648"/>
    </row>
    <row r="6649" spans="1:8">
      <c r="A6649"/>
      <c r="C6649"/>
      <c r="D6649"/>
      <c r="F6649"/>
      <c r="H6649"/>
    </row>
    <row r="6650" spans="1:8">
      <c r="A6650"/>
      <c r="C6650"/>
      <c r="D6650"/>
      <c r="F6650"/>
      <c r="H6650"/>
    </row>
    <row r="6651" spans="1:8">
      <c r="A6651"/>
      <c r="C6651"/>
      <c r="D6651"/>
      <c r="F6651"/>
      <c r="H6651"/>
    </row>
    <row r="6652" spans="1:8">
      <c r="A6652"/>
      <c r="C6652"/>
      <c r="D6652"/>
      <c r="F6652"/>
      <c r="H6652"/>
    </row>
    <row r="6653" spans="1:8">
      <c r="A6653"/>
      <c r="C6653"/>
      <c r="D6653"/>
      <c r="F6653"/>
      <c r="H6653"/>
    </row>
    <row r="6654" spans="1:8">
      <c r="A6654"/>
      <c r="C6654"/>
      <c r="D6654"/>
      <c r="F6654"/>
      <c r="H6654"/>
    </row>
    <row r="6655" spans="1:8">
      <c r="A6655"/>
      <c r="C6655"/>
      <c r="D6655"/>
      <c r="F6655"/>
      <c r="H6655"/>
    </row>
    <row r="6656" spans="1:8">
      <c r="A6656"/>
      <c r="C6656"/>
      <c r="D6656"/>
      <c r="F6656"/>
      <c r="H6656"/>
    </row>
    <row r="6657" spans="1:8">
      <c r="A6657"/>
      <c r="C6657"/>
      <c r="D6657"/>
      <c r="F6657"/>
      <c r="H6657"/>
    </row>
    <row r="6658" spans="1:8">
      <c r="A6658"/>
      <c r="C6658"/>
      <c r="D6658"/>
      <c r="F6658"/>
      <c r="H6658"/>
    </row>
    <row r="6659" spans="1:8">
      <c r="A6659"/>
      <c r="C6659"/>
      <c r="D6659"/>
      <c r="F6659"/>
      <c r="H6659"/>
    </row>
    <row r="6660" spans="1:8">
      <c r="A6660"/>
      <c r="C6660"/>
      <c r="D6660"/>
      <c r="F6660"/>
      <c r="H6660"/>
    </row>
    <row r="6661" spans="1:8">
      <c r="A6661"/>
      <c r="C6661"/>
      <c r="D6661"/>
      <c r="F6661"/>
      <c r="H6661"/>
    </row>
    <row r="6662" spans="1:8">
      <c r="A6662"/>
      <c r="C6662"/>
      <c r="D6662"/>
      <c r="F6662"/>
      <c r="H6662"/>
    </row>
    <row r="6663" spans="1:8">
      <c r="A6663"/>
      <c r="C6663"/>
      <c r="D6663"/>
      <c r="F6663"/>
      <c r="H6663"/>
    </row>
    <row r="6664" spans="1:8">
      <c r="A6664"/>
      <c r="C6664"/>
      <c r="D6664"/>
      <c r="F6664"/>
      <c r="H6664"/>
    </row>
    <row r="6665" spans="1:8">
      <c r="A6665"/>
      <c r="C6665"/>
      <c r="D6665"/>
      <c r="F6665"/>
      <c r="H6665"/>
    </row>
    <row r="6666" spans="1:8">
      <c r="A6666"/>
      <c r="C6666"/>
      <c r="D6666"/>
      <c r="F6666"/>
      <c r="H6666"/>
    </row>
    <row r="6667" spans="1:8">
      <c r="A6667"/>
      <c r="C6667"/>
      <c r="D6667"/>
      <c r="F6667"/>
      <c r="H6667"/>
    </row>
    <row r="6668" spans="1:8">
      <c r="A6668"/>
      <c r="C6668"/>
      <c r="D6668"/>
      <c r="F6668"/>
      <c r="H6668"/>
    </row>
    <row r="6669" spans="1:8">
      <c r="A6669"/>
      <c r="C6669"/>
      <c r="D6669"/>
      <c r="F6669"/>
      <c r="H6669"/>
    </row>
    <row r="6670" spans="1:8">
      <c r="A6670"/>
      <c r="C6670"/>
      <c r="D6670"/>
      <c r="F6670"/>
      <c r="H6670"/>
    </row>
    <row r="6671" spans="1:8">
      <c r="A6671"/>
      <c r="C6671"/>
      <c r="D6671"/>
      <c r="F6671"/>
      <c r="H6671"/>
    </row>
    <row r="6672" spans="1:8">
      <c r="A6672"/>
      <c r="C6672"/>
      <c r="D6672"/>
      <c r="F6672"/>
      <c r="H6672"/>
    </row>
    <row r="6673" spans="1:8">
      <c r="A6673"/>
      <c r="C6673"/>
      <c r="D6673"/>
      <c r="F6673"/>
      <c r="H6673"/>
    </row>
    <row r="6674" spans="1:8">
      <c r="A6674"/>
      <c r="C6674"/>
      <c r="D6674"/>
      <c r="F6674"/>
      <c r="H6674"/>
    </row>
    <row r="6675" spans="1:8">
      <c r="A6675"/>
      <c r="C6675"/>
      <c r="D6675"/>
      <c r="F6675"/>
      <c r="H6675"/>
    </row>
    <row r="6676" spans="1:8">
      <c r="A6676"/>
      <c r="C6676"/>
      <c r="D6676"/>
      <c r="F6676"/>
      <c r="H6676"/>
    </row>
    <row r="6677" spans="1:8">
      <c r="A6677"/>
      <c r="C6677"/>
      <c r="D6677"/>
      <c r="F6677"/>
      <c r="H6677"/>
    </row>
    <row r="6678" spans="1:8">
      <c r="A6678"/>
      <c r="C6678"/>
      <c r="D6678"/>
      <c r="F6678"/>
      <c r="H6678"/>
    </row>
    <row r="6679" spans="1:8">
      <c r="A6679"/>
      <c r="C6679"/>
      <c r="D6679"/>
      <c r="F6679"/>
      <c r="H6679"/>
    </row>
    <row r="6680" spans="1:8">
      <c r="A6680"/>
      <c r="C6680"/>
      <c r="D6680"/>
      <c r="F6680"/>
      <c r="H6680"/>
    </row>
    <row r="6681" spans="1:8">
      <c r="A6681"/>
      <c r="C6681"/>
      <c r="D6681"/>
      <c r="F6681"/>
      <c r="H6681"/>
    </row>
    <row r="6682" spans="1:8">
      <c r="A6682"/>
      <c r="C6682"/>
      <c r="D6682"/>
      <c r="F6682"/>
      <c r="H6682"/>
    </row>
    <row r="6683" spans="1:8">
      <c r="A6683"/>
      <c r="C6683"/>
      <c r="D6683"/>
      <c r="F6683"/>
      <c r="H6683"/>
    </row>
    <row r="6684" spans="1:8">
      <c r="A6684"/>
      <c r="C6684"/>
      <c r="D6684"/>
      <c r="F6684"/>
      <c r="H6684"/>
    </row>
    <row r="6685" spans="1:8">
      <c r="A6685"/>
      <c r="C6685"/>
      <c r="D6685"/>
      <c r="F6685"/>
      <c r="H6685"/>
    </row>
    <row r="6686" spans="1:8">
      <c r="A6686"/>
      <c r="C6686"/>
      <c r="D6686"/>
      <c r="F6686"/>
      <c r="H6686"/>
    </row>
    <row r="6687" spans="1:8">
      <c r="A6687"/>
      <c r="C6687"/>
      <c r="D6687"/>
      <c r="F6687"/>
      <c r="H6687"/>
    </row>
    <row r="6688" spans="1:8">
      <c r="A6688"/>
      <c r="C6688"/>
      <c r="D6688"/>
      <c r="F6688"/>
      <c r="H6688"/>
    </row>
    <row r="6689" spans="1:8">
      <c r="A6689"/>
      <c r="C6689"/>
      <c r="D6689"/>
      <c r="F6689"/>
      <c r="H6689"/>
    </row>
    <row r="6690" spans="1:8">
      <c r="A6690"/>
      <c r="C6690"/>
      <c r="D6690"/>
      <c r="F6690"/>
      <c r="H6690"/>
    </row>
    <row r="6691" spans="1:8">
      <c r="A6691"/>
      <c r="C6691"/>
      <c r="D6691"/>
      <c r="F6691"/>
      <c r="H6691"/>
    </row>
    <row r="6692" spans="1:8">
      <c r="A6692"/>
      <c r="C6692"/>
      <c r="D6692"/>
      <c r="F6692"/>
      <c r="H6692"/>
    </row>
    <row r="6693" spans="1:8">
      <c r="A6693"/>
      <c r="C6693"/>
      <c r="D6693"/>
      <c r="F6693"/>
      <c r="H6693"/>
    </row>
    <row r="6694" spans="1:8">
      <c r="A6694"/>
      <c r="C6694"/>
      <c r="D6694"/>
      <c r="F6694"/>
      <c r="H6694"/>
    </row>
    <row r="6695" spans="1:8">
      <c r="A6695"/>
      <c r="C6695"/>
      <c r="D6695"/>
      <c r="F6695"/>
      <c r="H6695"/>
    </row>
    <row r="6696" spans="1:8">
      <c r="A6696"/>
      <c r="C6696"/>
      <c r="D6696"/>
      <c r="F6696"/>
      <c r="H6696"/>
    </row>
    <row r="6697" spans="1:8">
      <c r="A6697"/>
      <c r="C6697"/>
      <c r="D6697"/>
      <c r="F6697"/>
      <c r="H6697"/>
    </row>
    <row r="6698" spans="1:8">
      <c r="A6698"/>
      <c r="C6698"/>
      <c r="D6698"/>
      <c r="F6698"/>
      <c r="H6698"/>
    </row>
    <row r="6699" spans="1:8">
      <c r="A6699"/>
      <c r="C6699"/>
      <c r="D6699"/>
      <c r="F6699"/>
      <c r="H6699"/>
    </row>
    <row r="6700" spans="1:8">
      <c r="A6700"/>
      <c r="C6700"/>
      <c r="D6700"/>
      <c r="F6700"/>
      <c r="H6700"/>
    </row>
    <row r="6701" spans="1:8">
      <c r="A6701"/>
      <c r="C6701"/>
      <c r="D6701"/>
      <c r="F6701"/>
      <c r="H6701"/>
    </row>
    <row r="6702" spans="1:8">
      <c r="A6702"/>
      <c r="C6702"/>
      <c r="D6702"/>
      <c r="F6702"/>
      <c r="H6702"/>
    </row>
    <row r="6703" spans="1:8">
      <c r="A6703"/>
      <c r="C6703"/>
      <c r="D6703"/>
      <c r="F6703"/>
      <c r="H6703"/>
    </row>
    <row r="6704" spans="1:8">
      <c r="A6704"/>
      <c r="C6704"/>
      <c r="D6704"/>
      <c r="F6704"/>
      <c r="H6704"/>
    </row>
    <row r="6705" spans="1:8">
      <c r="A6705"/>
      <c r="C6705"/>
      <c r="D6705"/>
      <c r="F6705"/>
      <c r="H6705"/>
    </row>
    <row r="6706" spans="1:8">
      <c r="A6706"/>
      <c r="C6706"/>
      <c r="D6706"/>
      <c r="F6706"/>
      <c r="H6706"/>
    </row>
    <row r="6707" spans="1:8">
      <c r="A6707"/>
      <c r="C6707"/>
      <c r="D6707"/>
      <c r="F6707"/>
      <c r="H6707"/>
    </row>
    <row r="6708" spans="1:8">
      <c r="A6708"/>
      <c r="C6708"/>
      <c r="D6708"/>
      <c r="F6708"/>
      <c r="H6708"/>
    </row>
    <row r="6709" spans="1:8">
      <c r="A6709"/>
      <c r="C6709"/>
      <c r="D6709"/>
      <c r="F6709"/>
      <c r="H6709"/>
    </row>
    <row r="6710" spans="1:8">
      <c r="A6710"/>
      <c r="C6710"/>
      <c r="D6710"/>
      <c r="F6710"/>
      <c r="H6710"/>
    </row>
    <row r="6711" spans="1:8">
      <c r="A6711"/>
      <c r="C6711"/>
      <c r="D6711"/>
      <c r="F6711"/>
      <c r="H6711"/>
    </row>
    <row r="6712" spans="1:8">
      <c r="A6712"/>
      <c r="C6712"/>
      <c r="D6712"/>
      <c r="F6712"/>
      <c r="H6712"/>
    </row>
    <row r="6713" spans="1:8">
      <c r="A6713"/>
      <c r="C6713"/>
      <c r="D6713"/>
      <c r="F6713"/>
      <c r="H6713"/>
    </row>
    <row r="6714" spans="1:8">
      <c r="A6714"/>
      <c r="C6714"/>
      <c r="D6714"/>
      <c r="F6714"/>
      <c r="H6714"/>
    </row>
    <row r="6715" spans="1:8">
      <c r="A6715"/>
      <c r="C6715"/>
      <c r="D6715"/>
      <c r="F6715"/>
      <c r="H6715"/>
    </row>
    <row r="6716" spans="1:8">
      <c r="A6716"/>
      <c r="C6716"/>
      <c r="D6716"/>
      <c r="F6716"/>
      <c r="H6716"/>
    </row>
    <row r="6717" spans="1:8">
      <c r="A6717"/>
      <c r="C6717"/>
      <c r="D6717"/>
      <c r="F6717"/>
      <c r="H6717"/>
    </row>
    <row r="6718" spans="1:8">
      <c r="A6718"/>
      <c r="C6718"/>
      <c r="D6718"/>
      <c r="F6718"/>
      <c r="H6718"/>
    </row>
    <row r="6719" spans="1:8">
      <c r="A6719"/>
      <c r="C6719"/>
      <c r="D6719"/>
      <c r="F6719"/>
      <c r="H6719"/>
    </row>
    <row r="6720" spans="1:8">
      <c r="A6720"/>
      <c r="C6720"/>
      <c r="D6720"/>
      <c r="F6720"/>
      <c r="H6720"/>
    </row>
    <row r="6721" spans="1:8">
      <c r="A6721"/>
      <c r="C6721"/>
      <c r="D6721"/>
      <c r="F6721"/>
      <c r="H6721"/>
    </row>
    <row r="6722" spans="1:8">
      <c r="A6722"/>
      <c r="C6722"/>
      <c r="D6722"/>
      <c r="F6722"/>
      <c r="H6722"/>
    </row>
    <row r="6723" spans="1:8">
      <c r="A6723"/>
      <c r="C6723"/>
      <c r="D6723"/>
      <c r="F6723"/>
      <c r="H6723"/>
    </row>
    <row r="6724" spans="1:8">
      <c r="A6724"/>
      <c r="C6724"/>
      <c r="D6724"/>
      <c r="F6724"/>
      <c r="H6724"/>
    </row>
    <row r="6725" spans="1:8">
      <c r="A6725"/>
      <c r="C6725"/>
      <c r="D6725"/>
      <c r="F6725"/>
      <c r="H6725"/>
    </row>
    <row r="6726" spans="1:8">
      <c r="A6726"/>
      <c r="C6726"/>
      <c r="D6726"/>
      <c r="F6726"/>
      <c r="H6726"/>
    </row>
    <row r="6727" spans="1:8">
      <c r="A6727"/>
      <c r="C6727"/>
      <c r="D6727"/>
      <c r="F6727"/>
      <c r="H6727"/>
    </row>
    <row r="6728" spans="1:8">
      <c r="A6728"/>
      <c r="C6728"/>
      <c r="D6728"/>
      <c r="F6728"/>
      <c r="H6728"/>
    </row>
    <row r="6729" spans="1:8">
      <c r="A6729"/>
      <c r="C6729"/>
      <c r="D6729"/>
      <c r="F6729"/>
      <c r="H6729"/>
    </row>
    <row r="6730" spans="1:8">
      <c r="A6730"/>
      <c r="C6730"/>
      <c r="D6730"/>
      <c r="F6730"/>
      <c r="H6730"/>
    </row>
    <row r="6731" spans="1:8">
      <c r="A6731"/>
      <c r="C6731"/>
      <c r="D6731"/>
      <c r="F6731"/>
      <c r="H6731"/>
    </row>
    <row r="6732" spans="1:8">
      <c r="A6732"/>
      <c r="C6732"/>
      <c r="D6732"/>
      <c r="F6732"/>
      <c r="H6732"/>
    </row>
    <row r="6733" spans="1:8">
      <c r="A6733"/>
      <c r="C6733"/>
      <c r="D6733"/>
      <c r="F6733"/>
      <c r="H6733"/>
    </row>
    <row r="6734" spans="1:8">
      <c r="A6734"/>
      <c r="C6734"/>
      <c r="D6734"/>
      <c r="F6734"/>
      <c r="H6734"/>
    </row>
    <row r="6735" spans="1:8">
      <c r="A6735"/>
      <c r="C6735"/>
      <c r="D6735"/>
      <c r="F6735"/>
      <c r="H6735"/>
    </row>
    <row r="6736" spans="1:8">
      <c r="A6736"/>
      <c r="C6736"/>
      <c r="D6736"/>
      <c r="F6736"/>
      <c r="H6736"/>
    </row>
    <row r="6737" spans="1:8">
      <c r="A6737"/>
      <c r="C6737"/>
      <c r="D6737"/>
      <c r="F6737"/>
      <c r="H6737"/>
    </row>
    <row r="6738" spans="1:8">
      <c r="A6738"/>
      <c r="C6738"/>
      <c r="D6738"/>
      <c r="F6738"/>
      <c r="H6738"/>
    </row>
    <row r="6739" spans="1:8">
      <c r="A6739"/>
      <c r="C6739"/>
      <c r="D6739"/>
      <c r="F6739"/>
      <c r="H6739"/>
    </row>
    <row r="6740" spans="1:8">
      <c r="A6740"/>
      <c r="C6740"/>
      <c r="D6740"/>
      <c r="F6740"/>
      <c r="H6740"/>
    </row>
    <row r="6741" spans="1:8">
      <c r="A6741"/>
      <c r="C6741"/>
      <c r="D6741"/>
      <c r="F6741"/>
      <c r="H6741"/>
    </row>
    <row r="6742" spans="1:8">
      <c r="A6742"/>
      <c r="C6742"/>
      <c r="D6742"/>
      <c r="F6742"/>
      <c r="H6742"/>
    </row>
    <row r="6743" spans="1:8">
      <c r="A6743"/>
      <c r="C6743"/>
      <c r="D6743"/>
      <c r="F6743"/>
      <c r="H6743"/>
    </row>
    <row r="6744" spans="1:8">
      <c r="A6744"/>
      <c r="C6744"/>
      <c r="D6744"/>
      <c r="F6744"/>
      <c r="H6744"/>
    </row>
    <row r="6745" spans="1:8">
      <c r="A6745"/>
      <c r="C6745"/>
      <c r="D6745"/>
      <c r="F6745"/>
      <c r="H6745"/>
    </row>
    <row r="6746" spans="1:8">
      <c r="A6746"/>
      <c r="C6746"/>
      <c r="D6746"/>
      <c r="F6746"/>
      <c r="H6746"/>
    </row>
    <row r="6747" spans="1:8">
      <c r="A6747"/>
      <c r="C6747"/>
      <c r="D6747"/>
      <c r="F6747"/>
      <c r="H6747"/>
    </row>
    <row r="6748" spans="1:8">
      <c r="A6748"/>
      <c r="C6748"/>
      <c r="D6748"/>
      <c r="F6748"/>
      <c r="H6748"/>
    </row>
    <row r="6749" spans="1:8">
      <c r="A6749"/>
      <c r="C6749"/>
      <c r="D6749"/>
      <c r="F6749"/>
      <c r="H6749"/>
    </row>
    <row r="6750" spans="1:8">
      <c r="A6750"/>
      <c r="C6750"/>
      <c r="D6750"/>
      <c r="F6750"/>
      <c r="H6750"/>
    </row>
    <row r="6751" spans="1:8">
      <c r="A6751"/>
      <c r="C6751"/>
      <c r="D6751"/>
      <c r="F6751"/>
      <c r="H6751"/>
    </row>
    <row r="6752" spans="1:8">
      <c r="A6752"/>
      <c r="C6752"/>
      <c r="D6752"/>
      <c r="F6752"/>
      <c r="H6752"/>
    </row>
    <row r="6753" spans="1:8">
      <c r="A6753"/>
      <c r="C6753"/>
      <c r="D6753"/>
      <c r="F6753"/>
      <c r="H6753"/>
    </row>
    <row r="6754" spans="1:8">
      <c r="A6754"/>
      <c r="C6754"/>
      <c r="D6754"/>
      <c r="F6754"/>
      <c r="H6754"/>
    </row>
    <row r="6755" spans="1:8">
      <c r="A6755"/>
      <c r="C6755"/>
      <c r="D6755"/>
      <c r="F6755"/>
      <c r="H6755"/>
    </row>
    <row r="6756" spans="1:8">
      <c r="A6756"/>
      <c r="C6756"/>
      <c r="D6756"/>
      <c r="F6756"/>
      <c r="H6756"/>
    </row>
    <row r="6757" spans="1:8">
      <c r="A6757"/>
      <c r="C6757"/>
      <c r="D6757"/>
      <c r="F6757"/>
      <c r="H6757"/>
    </row>
    <row r="6758" spans="1:8">
      <c r="A6758"/>
      <c r="C6758"/>
      <c r="D6758"/>
      <c r="F6758"/>
      <c r="H6758"/>
    </row>
    <row r="6759" spans="1:8">
      <c r="A6759"/>
      <c r="C6759"/>
      <c r="D6759"/>
      <c r="F6759"/>
      <c r="H6759"/>
    </row>
    <row r="6760" spans="1:8">
      <c r="A6760"/>
      <c r="C6760"/>
      <c r="D6760"/>
      <c r="F6760"/>
      <c r="H6760"/>
    </row>
    <row r="6761" spans="1:8">
      <c r="A6761"/>
      <c r="C6761"/>
      <c r="D6761"/>
      <c r="F6761"/>
      <c r="H6761"/>
    </row>
    <row r="6762" spans="1:8">
      <c r="A6762"/>
      <c r="C6762"/>
      <c r="D6762"/>
      <c r="F6762"/>
      <c r="H6762"/>
    </row>
    <row r="6763" spans="1:8">
      <c r="A6763"/>
      <c r="C6763"/>
      <c r="D6763"/>
      <c r="F6763"/>
      <c r="H6763"/>
    </row>
    <row r="6764" spans="1:8">
      <c r="A6764"/>
      <c r="C6764"/>
      <c r="D6764"/>
      <c r="F6764"/>
      <c r="H6764"/>
    </row>
    <row r="6765" spans="1:8">
      <c r="A6765"/>
      <c r="C6765"/>
      <c r="D6765"/>
      <c r="F6765"/>
      <c r="H6765"/>
    </row>
    <row r="6766" spans="1:8">
      <c r="A6766"/>
      <c r="C6766"/>
      <c r="D6766"/>
      <c r="F6766"/>
      <c r="H6766"/>
    </row>
    <row r="6767" spans="1:8">
      <c r="A6767"/>
      <c r="C6767"/>
      <c r="D6767"/>
      <c r="F6767"/>
      <c r="H6767"/>
    </row>
    <row r="6768" spans="1:8">
      <c r="A6768"/>
      <c r="C6768"/>
      <c r="D6768"/>
      <c r="F6768"/>
      <c r="H6768"/>
    </row>
    <row r="6769" spans="1:8">
      <c r="A6769"/>
      <c r="C6769"/>
      <c r="D6769"/>
      <c r="F6769"/>
      <c r="H6769"/>
    </row>
    <row r="6770" spans="1:8">
      <c r="A6770"/>
      <c r="C6770"/>
      <c r="D6770"/>
      <c r="F6770"/>
      <c r="H6770"/>
    </row>
    <row r="6771" spans="1:8">
      <c r="A6771"/>
      <c r="C6771"/>
      <c r="D6771"/>
      <c r="F6771"/>
      <c r="H6771"/>
    </row>
    <row r="6772" spans="1:8">
      <c r="A6772"/>
      <c r="C6772"/>
      <c r="D6772"/>
      <c r="F6772"/>
      <c r="H6772"/>
    </row>
    <row r="6773" spans="1:8">
      <c r="A6773"/>
      <c r="C6773"/>
      <c r="D6773"/>
      <c r="F6773"/>
      <c r="H6773"/>
    </row>
    <row r="6774" spans="1:8">
      <c r="A6774"/>
      <c r="C6774"/>
      <c r="D6774"/>
      <c r="F6774"/>
      <c r="H6774"/>
    </row>
    <row r="6775" spans="1:8">
      <c r="A6775"/>
      <c r="C6775"/>
      <c r="D6775"/>
      <c r="F6775"/>
      <c r="H6775"/>
    </row>
    <row r="6776" spans="1:8">
      <c r="A6776"/>
      <c r="C6776"/>
      <c r="D6776"/>
      <c r="F6776"/>
      <c r="H6776"/>
    </row>
    <row r="6777" spans="1:8">
      <c r="A6777"/>
      <c r="C6777"/>
      <c r="D6777"/>
      <c r="F6777"/>
      <c r="H6777"/>
    </row>
    <row r="6778" spans="1:8">
      <c r="A6778"/>
      <c r="C6778"/>
      <c r="D6778"/>
      <c r="F6778"/>
      <c r="H6778"/>
    </row>
    <row r="6779" spans="1:8">
      <c r="A6779"/>
      <c r="C6779"/>
      <c r="D6779"/>
      <c r="F6779"/>
      <c r="H6779"/>
    </row>
    <row r="6780" spans="1:8">
      <c r="A6780"/>
      <c r="C6780"/>
      <c r="D6780"/>
      <c r="F6780"/>
      <c r="H6780"/>
    </row>
    <row r="6781" spans="1:8">
      <c r="A6781"/>
      <c r="C6781"/>
      <c r="D6781"/>
      <c r="F6781"/>
      <c r="H6781"/>
    </row>
    <row r="6782" spans="1:8">
      <c r="A6782"/>
      <c r="C6782"/>
      <c r="D6782"/>
      <c r="F6782"/>
      <c r="H6782"/>
    </row>
    <row r="6783" spans="1:8">
      <c r="A6783"/>
      <c r="C6783"/>
      <c r="D6783"/>
      <c r="F6783"/>
      <c r="H6783"/>
    </row>
    <row r="6784" spans="1:8">
      <c r="A6784"/>
      <c r="C6784"/>
      <c r="D6784"/>
      <c r="F6784"/>
      <c r="H6784"/>
    </row>
    <row r="6785" spans="1:8">
      <c r="A6785"/>
      <c r="C6785"/>
      <c r="D6785"/>
      <c r="F6785"/>
      <c r="H6785"/>
    </row>
    <row r="6786" spans="1:8">
      <c r="A6786"/>
      <c r="C6786"/>
      <c r="D6786"/>
      <c r="F6786"/>
      <c r="H6786"/>
    </row>
    <row r="6787" spans="1:8">
      <c r="A6787"/>
      <c r="C6787"/>
      <c r="D6787"/>
      <c r="F6787"/>
      <c r="H6787"/>
    </row>
    <row r="6788" spans="1:8">
      <c r="A6788"/>
      <c r="C6788"/>
      <c r="D6788"/>
      <c r="F6788"/>
      <c r="H6788"/>
    </row>
    <row r="6789" spans="1:8">
      <c r="A6789"/>
      <c r="C6789"/>
      <c r="D6789"/>
      <c r="F6789"/>
      <c r="H6789"/>
    </row>
    <row r="6790" spans="1:8">
      <c r="A6790"/>
      <c r="C6790"/>
      <c r="D6790"/>
      <c r="F6790"/>
      <c r="H6790"/>
    </row>
    <row r="6791" spans="1:8">
      <c r="A6791"/>
      <c r="C6791"/>
      <c r="D6791"/>
      <c r="F6791"/>
      <c r="H6791"/>
    </row>
    <row r="6792" spans="1:8">
      <c r="A6792"/>
      <c r="C6792"/>
      <c r="D6792"/>
      <c r="F6792"/>
      <c r="H6792"/>
    </row>
    <row r="6793" spans="1:8">
      <c r="A6793"/>
      <c r="C6793"/>
      <c r="D6793"/>
      <c r="F6793"/>
      <c r="H6793"/>
    </row>
    <row r="6794" spans="1:8">
      <c r="A6794"/>
      <c r="C6794"/>
      <c r="D6794"/>
      <c r="F6794"/>
      <c r="H6794"/>
    </row>
    <row r="6795" spans="1:8">
      <c r="A6795"/>
      <c r="C6795"/>
      <c r="D6795"/>
      <c r="F6795"/>
      <c r="H6795"/>
    </row>
    <row r="6796" spans="1:8">
      <c r="A6796"/>
      <c r="C6796"/>
      <c r="D6796"/>
      <c r="F6796"/>
      <c r="H6796"/>
    </row>
    <row r="6797" spans="1:8">
      <c r="A6797"/>
      <c r="C6797"/>
      <c r="D6797"/>
      <c r="F6797"/>
      <c r="H6797"/>
    </row>
    <row r="6798" spans="1:8">
      <c r="A6798"/>
      <c r="C6798"/>
      <c r="D6798"/>
      <c r="F6798"/>
      <c r="H6798"/>
    </row>
    <row r="6799" spans="1:8">
      <c r="A6799"/>
      <c r="C6799"/>
      <c r="D6799"/>
      <c r="F6799"/>
      <c r="H6799"/>
    </row>
    <row r="6800" spans="1:8">
      <c r="A6800"/>
      <c r="C6800"/>
      <c r="D6800"/>
      <c r="F6800"/>
      <c r="H6800"/>
    </row>
    <row r="6801" spans="1:8">
      <c r="A6801"/>
      <c r="C6801"/>
      <c r="D6801"/>
      <c r="F6801"/>
      <c r="H6801"/>
    </row>
    <row r="6802" spans="1:8">
      <c r="A6802"/>
      <c r="C6802"/>
      <c r="D6802"/>
      <c r="F6802"/>
      <c r="H6802"/>
    </row>
    <row r="6803" spans="1:8">
      <c r="A6803"/>
      <c r="C6803"/>
      <c r="D6803"/>
      <c r="F6803"/>
      <c r="H6803"/>
    </row>
    <row r="6804" spans="1:8">
      <c r="A6804"/>
      <c r="C6804"/>
      <c r="D6804"/>
      <c r="F6804"/>
      <c r="H6804"/>
    </row>
    <row r="6805" spans="1:8">
      <c r="A6805"/>
      <c r="C6805"/>
      <c r="D6805"/>
      <c r="F6805"/>
      <c r="H6805"/>
    </row>
    <row r="6806" spans="1:8">
      <c r="A6806"/>
      <c r="C6806"/>
      <c r="D6806"/>
      <c r="F6806"/>
      <c r="H6806"/>
    </row>
    <row r="6807" spans="1:8">
      <c r="A6807"/>
      <c r="C6807"/>
      <c r="D6807"/>
      <c r="F6807"/>
      <c r="H6807"/>
    </row>
    <row r="6808" spans="1:8">
      <c r="A6808"/>
      <c r="C6808"/>
      <c r="D6808"/>
      <c r="F6808"/>
      <c r="H6808"/>
    </row>
    <row r="6809" spans="1:8">
      <c r="A6809"/>
      <c r="C6809"/>
      <c r="D6809"/>
      <c r="F6809"/>
      <c r="H6809"/>
    </row>
    <row r="6810" spans="1:8">
      <c r="A6810"/>
      <c r="C6810"/>
      <c r="D6810"/>
      <c r="F6810"/>
      <c r="H6810"/>
    </row>
    <row r="6811" spans="1:8">
      <c r="A6811"/>
      <c r="C6811"/>
      <c r="D6811"/>
      <c r="F6811"/>
      <c r="H6811"/>
    </row>
    <row r="6812" spans="1:8">
      <c r="A6812"/>
      <c r="C6812"/>
      <c r="D6812"/>
      <c r="F6812"/>
      <c r="H6812"/>
    </row>
    <row r="6813" spans="1:8">
      <c r="A6813"/>
      <c r="C6813"/>
      <c r="D6813"/>
      <c r="F6813"/>
      <c r="H6813"/>
    </row>
    <row r="6814" spans="1:8">
      <c r="A6814"/>
      <c r="C6814"/>
      <c r="D6814"/>
      <c r="F6814"/>
      <c r="H6814"/>
    </row>
    <row r="6815" spans="1:8">
      <c r="A6815"/>
      <c r="C6815"/>
      <c r="D6815"/>
      <c r="F6815"/>
      <c r="H6815"/>
    </row>
    <row r="6816" spans="1:8">
      <c r="A6816"/>
      <c r="C6816"/>
      <c r="D6816"/>
      <c r="F6816"/>
      <c r="H6816"/>
    </row>
    <row r="6817" spans="1:8">
      <c r="A6817"/>
      <c r="C6817"/>
      <c r="D6817"/>
      <c r="F6817"/>
      <c r="H6817"/>
    </row>
    <row r="6818" spans="1:8">
      <c r="A6818"/>
      <c r="C6818"/>
      <c r="D6818"/>
      <c r="F6818"/>
      <c r="H6818"/>
    </row>
    <row r="6819" spans="1:8">
      <c r="A6819"/>
      <c r="C6819"/>
      <c r="D6819"/>
      <c r="F6819"/>
      <c r="H6819"/>
    </row>
    <row r="6820" spans="1:8">
      <c r="A6820"/>
      <c r="C6820"/>
      <c r="D6820"/>
      <c r="F6820"/>
      <c r="H6820"/>
    </row>
    <row r="6821" spans="1:8">
      <c r="A6821"/>
      <c r="C6821"/>
      <c r="D6821"/>
      <c r="F6821"/>
      <c r="H6821"/>
    </row>
    <row r="6822" spans="1:8">
      <c r="A6822"/>
      <c r="C6822"/>
      <c r="D6822"/>
      <c r="F6822"/>
      <c r="H6822"/>
    </row>
    <row r="6823" spans="1:8">
      <c r="A6823"/>
      <c r="C6823"/>
      <c r="D6823"/>
      <c r="F6823"/>
      <c r="H6823"/>
    </row>
    <row r="6824" spans="1:8">
      <c r="A6824"/>
      <c r="C6824"/>
      <c r="D6824"/>
      <c r="F6824"/>
      <c r="H6824"/>
    </row>
    <row r="6825" spans="1:8">
      <c r="A6825"/>
      <c r="C6825"/>
      <c r="D6825"/>
      <c r="F6825"/>
      <c r="H6825"/>
    </row>
    <row r="6826" spans="1:8">
      <c r="A6826"/>
      <c r="C6826"/>
      <c r="D6826"/>
      <c r="F6826"/>
      <c r="H6826"/>
    </row>
    <row r="6827" spans="1:8">
      <c r="A6827"/>
      <c r="C6827"/>
      <c r="D6827"/>
      <c r="F6827"/>
      <c r="H6827"/>
    </row>
    <row r="6828" spans="1:8">
      <c r="A6828"/>
      <c r="C6828"/>
      <c r="D6828"/>
      <c r="F6828"/>
      <c r="H6828"/>
    </row>
    <row r="6829" spans="1:8">
      <c r="A6829"/>
      <c r="C6829"/>
      <c r="D6829"/>
      <c r="F6829"/>
      <c r="H6829"/>
    </row>
    <row r="6830" spans="1:8">
      <c r="A6830"/>
      <c r="C6830"/>
      <c r="D6830"/>
      <c r="F6830"/>
      <c r="H6830"/>
    </row>
    <row r="6831" spans="1:8">
      <c r="A6831"/>
      <c r="C6831"/>
      <c r="D6831"/>
      <c r="F6831"/>
      <c r="H6831"/>
    </row>
    <row r="6832" spans="1:8">
      <c r="A6832"/>
      <c r="C6832"/>
      <c r="D6832"/>
      <c r="F6832"/>
      <c r="H6832"/>
    </row>
    <row r="6833" spans="1:8">
      <c r="A6833"/>
      <c r="C6833"/>
      <c r="D6833"/>
      <c r="F6833"/>
      <c r="H6833"/>
    </row>
    <row r="6834" spans="1:8">
      <c r="A6834"/>
      <c r="C6834"/>
      <c r="D6834"/>
      <c r="F6834"/>
      <c r="H6834"/>
    </row>
    <row r="6835" spans="1:8">
      <c r="A6835"/>
      <c r="C6835"/>
      <c r="D6835"/>
      <c r="F6835"/>
      <c r="H6835"/>
    </row>
    <row r="6836" spans="1:8">
      <c r="A6836"/>
      <c r="C6836"/>
      <c r="D6836"/>
      <c r="F6836"/>
      <c r="H6836"/>
    </row>
    <row r="6837" spans="1:8">
      <c r="A6837"/>
      <c r="C6837"/>
      <c r="D6837"/>
      <c r="F6837"/>
      <c r="H6837"/>
    </row>
    <row r="6838" spans="1:8">
      <c r="A6838"/>
      <c r="C6838"/>
      <c r="D6838"/>
      <c r="F6838"/>
      <c r="H6838"/>
    </row>
    <row r="6839" spans="1:8">
      <c r="A6839"/>
      <c r="C6839"/>
      <c r="D6839"/>
      <c r="F6839"/>
      <c r="H6839"/>
    </row>
    <row r="6840" spans="1:8">
      <c r="A6840"/>
      <c r="C6840"/>
      <c r="D6840"/>
      <c r="F6840"/>
      <c r="H6840"/>
    </row>
    <row r="6841" spans="1:8">
      <c r="A6841"/>
      <c r="C6841"/>
      <c r="D6841"/>
      <c r="F6841"/>
      <c r="H6841"/>
    </row>
    <row r="6842" spans="1:8">
      <c r="A6842"/>
      <c r="C6842"/>
      <c r="D6842"/>
      <c r="F6842"/>
      <c r="H6842"/>
    </row>
    <row r="6843" spans="1:8">
      <c r="A6843"/>
      <c r="C6843"/>
      <c r="D6843"/>
      <c r="F6843"/>
      <c r="H6843"/>
    </row>
    <row r="6844" spans="1:8">
      <c r="A6844"/>
      <c r="C6844"/>
      <c r="D6844"/>
      <c r="F6844"/>
      <c r="H6844"/>
    </row>
    <row r="6845" spans="1:8">
      <c r="A6845"/>
      <c r="C6845"/>
      <c r="D6845"/>
      <c r="F6845"/>
      <c r="H6845"/>
    </row>
    <row r="6846" spans="1:8">
      <c r="A6846"/>
      <c r="C6846"/>
      <c r="D6846"/>
      <c r="F6846"/>
      <c r="H6846"/>
    </row>
    <row r="6847" spans="1:8">
      <c r="A6847"/>
      <c r="C6847"/>
      <c r="D6847"/>
      <c r="F6847"/>
      <c r="H6847"/>
    </row>
    <row r="6848" spans="1:8">
      <c r="A6848"/>
      <c r="C6848"/>
      <c r="D6848"/>
      <c r="F6848"/>
      <c r="H6848"/>
    </row>
    <row r="6849" spans="1:8">
      <c r="A6849"/>
      <c r="C6849"/>
      <c r="D6849"/>
      <c r="F6849"/>
      <c r="H6849"/>
    </row>
    <row r="6850" spans="1:8">
      <c r="A6850"/>
      <c r="C6850"/>
      <c r="D6850"/>
      <c r="F6850"/>
      <c r="H6850"/>
    </row>
    <row r="6851" spans="1:8">
      <c r="A6851"/>
      <c r="C6851"/>
      <c r="D6851"/>
      <c r="F6851"/>
      <c r="H6851"/>
    </row>
    <row r="6852" spans="1:8">
      <c r="A6852"/>
      <c r="C6852"/>
      <c r="D6852"/>
      <c r="F6852"/>
      <c r="H6852"/>
    </row>
    <row r="6853" spans="1:8">
      <c r="A6853"/>
      <c r="C6853"/>
      <c r="D6853"/>
      <c r="F6853"/>
      <c r="H6853"/>
    </row>
    <row r="6854" spans="1:8">
      <c r="A6854"/>
      <c r="C6854"/>
      <c r="D6854"/>
      <c r="F6854"/>
      <c r="H6854"/>
    </row>
    <row r="6855" spans="1:8">
      <c r="A6855"/>
      <c r="C6855"/>
      <c r="D6855"/>
      <c r="F6855"/>
      <c r="H6855"/>
    </row>
    <row r="6856" spans="1:8">
      <c r="A6856"/>
      <c r="C6856"/>
      <c r="D6856"/>
      <c r="F6856"/>
      <c r="H6856"/>
    </row>
    <row r="6857" spans="1:8">
      <c r="A6857"/>
      <c r="C6857"/>
      <c r="D6857"/>
      <c r="F6857"/>
      <c r="H6857"/>
    </row>
    <row r="6858" spans="1:8">
      <c r="A6858"/>
      <c r="C6858"/>
      <c r="D6858"/>
      <c r="F6858"/>
      <c r="H6858"/>
    </row>
    <row r="6859" spans="1:8">
      <c r="A6859"/>
      <c r="C6859"/>
      <c r="D6859"/>
      <c r="F6859"/>
      <c r="H6859"/>
    </row>
    <row r="6860" spans="1:8">
      <c r="A6860"/>
      <c r="C6860"/>
      <c r="D6860"/>
      <c r="F6860"/>
      <c r="H6860"/>
    </row>
    <row r="6861" spans="1:8">
      <c r="A6861"/>
      <c r="C6861"/>
      <c r="D6861"/>
      <c r="F6861"/>
      <c r="H6861"/>
    </row>
    <row r="6862" spans="1:8">
      <c r="A6862"/>
      <c r="C6862"/>
      <c r="D6862"/>
      <c r="F6862"/>
      <c r="H6862"/>
    </row>
    <row r="6863" spans="1:8">
      <c r="A6863"/>
      <c r="C6863"/>
      <c r="D6863"/>
      <c r="F6863"/>
      <c r="H6863"/>
    </row>
    <row r="6864" spans="1:8">
      <c r="A6864"/>
      <c r="C6864"/>
      <c r="D6864"/>
      <c r="F6864"/>
      <c r="H6864"/>
    </row>
    <row r="6865" spans="1:8">
      <c r="A6865"/>
      <c r="C6865"/>
      <c r="D6865"/>
      <c r="F6865"/>
      <c r="H6865"/>
    </row>
    <row r="6866" spans="1:8">
      <c r="A6866"/>
      <c r="C6866"/>
      <c r="D6866"/>
      <c r="F6866"/>
      <c r="H6866"/>
    </row>
    <row r="6867" spans="1:8">
      <c r="A6867"/>
      <c r="C6867"/>
      <c r="D6867"/>
      <c r="F6867"/>
      <c r="H6867"/>
    </row>
    <row r="6868" spans="1:8">
      <c r="A6868"/>
      <c r="C6868"/>
      <c r="D6868"/>
      <c r="F6868"/>
      <c r="H6868"/>
    </row>
    <row r="6869" spans="1:8">
      <c r="A6869"/>
      <c r="C6869"/>
      <c r="D6869"/>
      <c r="F6869"/>
      <c r="H6869"/>
    </row>
    <row r="6870" spans="1:8">
      <c r="A6870"/>
      <c r="C6870"/>
      <c r="D6870"/>
      <c r="F6870"/>
      <c r="H6870"/>
    </row>
    <row r="6871" spans="1:8">
      <c r="A6871"/>
      <c r="C6871"/>
      <c r="D6871"/>
      <c r="F6871"/>
      <c r="H6871"/>
    </row>
    <row r="6872" spans="1:8">
      <c r="A6872"/>
      <c r="C6872"/>
      <c r="D6872"/>
      <c r="F6872"/>
      <c r="H6872"/>
    </row>
    <row r="6873" spans="1:8">
      <c r="A6873"/>
      <c r="C6873"/>
      <c r="D6873"/>
      <c r="F6873"/>
      <c r="H6873"/>
    </row>
    <row r="6874" spans="1:8">
      <c r="A6874"/>
      <c r="C6874"/>
      <c r="D6874"/>
      <c r="F6874"/>
      <c r="H6874"/>
    </row>
    <row r="6875" spans="1:8">
      <c r="A6875"/>
      <c r="C6875"/>
      <c r="D6875"/>
      <c r="F6875"/>
      <c r="H6875"/>
    </row>
    <row r="6876" spans="1:8">
      <c r="A6876"/>
      <c r="C6876"/>
      <c r="D6876"/>
      <c r="F6876"/>
      <c r="H6876"/>
    </row>
    <row r="6877" spans="1:8">
      <c r="A6877"/>
      <c r="C6877"/>
      <c r="D6877"/>
      <c r="F6877"/>
      <c r="H6877"/>
    </row>
    <row r="6878" spans="1:8">
      <c r="A6878"/>
      <c r="C6878"/>
      <c r="D6878"/>
      <c r="F6878"/>
      <c r="H6878"/>
    </row>
    <row r="6879" spans="1:8">
      <c r="A6879"/>
      <c r="C6879"/>
      <c r="D6879"/>
      <c r="F6879"/>
      <c r="H6879"/>
    </row>
    <row r="6880" spans="1:8">
      <c r="A6880"/>
      <c r="C6880"/>
      <c r="D6880"/>
      <c r="F6880"/>
      <c r="H6880"/>
    </row>
    <row r="6881" spans="1:8">
      <c r="A6881"/>
      <c r="C6881"/>
      <c r="D6881"/>
      <c r="F6881"/>
      <c r="H6881"/>
    </row>
    <row r="6882" spans="1:8">
      <c r="A6882"/>
      <c r="C6882"/>
      <c r="D6882"/>
      <c r="F6882"/>
      <c r="H6882"/>
    </row>
    <row r="6883" spans="1:8">
      <c r="A6883"/>
      <c r="C6883"/>
      <c r="D6883"/>
      <c r="F6883"/>
      <c r="H6883"/>
    </row>
    <row r="6884" spans="1:8">
      <c r="A6884"/>
      <c r="C6884"/>
      <c r="D6884"/>
      <c r="F6884"/>
      <c r="H6884"/>
    </row>
    <row r="6885" spans="1:8">
      <c r="A6885"/>
      <c r="C6885"/>
      <c r="D6885"/>
      <c r="F6885"/>
      <c r="H6885"/>
    </row>
    <row r="6886" spans="1:8">
      <c r="A6886"/>
      <c r="C6886"/>
      <c r="D6886"/>
      <c r="F6886"/>
      <c r="H6886"/>
    </row>
    <row r="6887" spans="1:8">
      <c r="A6887"/>
      <c r="C6887"/>
      <c r="D6887"/>
      <c r="F6887"/>
      <c r="H6887"/>
    </row>
    <row r="6888" spans="1:8">
      <c r="A6888"/>
      <c r="C6888"/>
      <c r="D6888"/>
      <c r="F6888"/>
      <c r="H6888"/>
    </row>
    <row r="6889" spans="1:8">
      <c r="A6889"/>
      <c r="C6889"/>
      <c r="D6889"/>
      <c r="F6889"/>
      <c r="H6889"/>
    </row>
    <row r="6890" spans="1:8">
      <c r="A6890"/>
      <c r="C6890"/>
      <c r="D6890"/>
      <c r="F6890"/>
      <c r="H6890"/>
    </row>
    <row r="6891" spans="1:8">
      <c r="A6891"/>
      <c r="C6891"/>
      <c r="D6891"/>
      <c r="F6891"/>
      <c r="H6891"/>
    </row>
    <row r="6892" spans="1:8">
      <c r="A6892"/>
      <c r="C6892"/>
      <c r="D6892"/>
      <c r="F6892"/>
      <c r="H6892"/>
    </row>
    <row r="6893" spans="1:8">
      <c r="A6893"/>
      <c r="C6893"/>
      <c r="D6893"/>
      <c r="F6893"/>
      <c r="H6893"/>
    </row>
    <row r="6894" spans="1:8">
      <c r="A6894"/>
      <c r="C6894"/>
      <c r="D6894"/>
      <c r="F6894"/>
      <c r="H6894"/>
    </row>
    <row r="6895" spans="1:8">
      <c r="A6895"/>
      <c r="C6895"/>
      <c r="D6895"/>
      <c r="F6895"/>
      <c r="H6895"/>
    </row>
    <row r="6896" spans="1:8">
      <c r="A6896"/>
      <c r="C6896"/>
      <c r="D6896"/>
      <c r="F6896"/>
      <c r="H6896"/>
    </row>
    <row r="6897" spans="1:8">
      <c r="A6897"/>
      <c r="C6897"/>
      <c r="D6897"/>
      <c r="F6897"/>
      <c r="H6897"/>
    </row>
    <row r="6898" spans="1:8">
      <c r="A6898"/>
      <c r="C6898"/>
      <c r="D6898"/>
      <c r="F6898"/>
      <c r="H6898"/>
    </row>
    <row r="6899" spans="1:8">
      <c r="A6899"/>
      <c r="C6899"/>
      <c r="D6899"/>
      <c r="F6899"/>
      <c r="H6899"/>
    </row>
    <row r="6900" spans="1:8">
      <c r="A6900"/>
      <c r="C6900"/>
      <c r="D6900"/>
      <c r="F6900"/>
      <c r="H6900"/>
    </row>
    <row r="6901" spans="1:8">
      <c r="A6901"/>
      <c r="C6901"/>
      <c r="D6901"/>
      <c r="F6901"/>
      <c r="H6901"/>
    </row>
    <row r="6902" spans="1:8">
      <c r="A6902"/>
      <c r="C6902"/>
      <c r="D6902"/>
      <c r="F6902"/>
      <c r="H6902"/>
    </row>
    <row r="6903" spans="1:8">
      <c r="A6903"/>
      <c r="C6903"/>
      <c r="D6903"/>
      <c r="F6903"/>
      <c r="H6903"/>
    </row>
    <row r="6904" spans="1:8">
      <c r="A6904"/>
      <c r="C6904"/>
      <c r="D6904"/>
      <c r="F6904"/>
      <c r="H6904"/>
    </row>
    <row r="6905" spans="1:8">
      <c r="A6905"/>
      <c r="C6905"/>
      <c r="D6905"/>
      <c r="F6905"/>
      <c r="H6905"/>
    </row>
    <row r="6906" spans="1:8">
      <c r="A6906"/>
      <c r="C6906"/>
      <c r="D6906"/>
      <c r="F6906"/>
      <c r="H6906"/>
    </row>
    <row r="6907" spans="1:8">
      <c r="A6907"/>
      <c r="C6907"/>
      <c r="D6907"/>
      <c r="F6907"/>
      <c r="H6907"/>
    </row>
    <row r="6908" spans="1:8">
      <c r="A6908"/>
      <c r="C6908"/>
      <c r="D6908"/>
      <c r="F6908"/>
      <c r="H6908"/>
    </row>
    <row r="6909" spans="1:8">
      <c r="A6909"/>
      <c r="C6909"/>
      <c r="D6909"/>
      <c r="F6909"/>
      <c r="H6909"/>
    </row>
    <row r="6910" spans="1:8">
      <c r="A6910"/>
      <c r="C6910"/>
      <c r="D6910"/>
      <c r="F6910"/>
      <c r="H6910"/>
    </row>
    <row r="6911" spans="1:8">
      <c r="A6911"/>
      <c r="C6911"/>
      <c r="D6911"/>
      <c r="F6911"/>
      <c r="H6911"/>
    </row>
    <row r="6912" spans="1:8">
      <c r="A6912"/>
      <c r="C6912"/>
      <c r="D6912"/>
      <c r="F6912"/>
      <c r="H6912"/>
    </row>
    <row r="6913" spans="1:8">
      <c r="A6913"/>
      <c r="C6913"/>
      <c r="D6913"/>
      <c r="F6913"/>
      <c r="H6913"/>
    </row>
    <row r="6914" spans="1:8">
      <c r="A6914"/>
      <c r="C6914"/>
      <c r="D6914"/>
      <c r="F6914"/>
      <c r="H6914"/>
    </row>
    <row r="6915" spans="1:8">
      <c r="A6915"/>
      <c r="C6915"/>
      <c r="D6915"/>
      <c r="F6915"/>
      <c r="H6915"/>
    </row>
    <row r="6916" spans="1:8">
      <c r="A6916"/>
      <c r="C6916"/>
      <c r="D6916"/>
      <c r="F6916"/>
      <c r="H6916"/>
    </row>
    <row r="6917" spans="1:8">
      <c r="A6917"/>
      <c r="C6917"/>
      <c r="D6917"/>
      <c r="F6917"/>
      <c r="H6917"/>
    </row>
    <row r="6918" spans="1:8">
      <c r="A6918"/>
      <c r="C6918"/>
      <c r="D6918"/>
      <c r="F6918"/>
      <c r="H6918"/>
    </row>
    <row r="6919" spans="1:8">
      <c r="A6919"/>
      <c r="C6919"/>
      <c r="D6919"/>
      <c r="F6919"/>
      <c r="H6919"/>
    </row>
    <row r="6920" spans="1:8">
      <c r="A6920"/>
      <c r="C6920"/>
      <c r="D6920"/>
      <c r="F6920"/>
      <c r="H6920"/>
    </row>
    <row r="6921" spans="1:8">
      <c r="A6921"/>
      <c r="C6921"/>
      <c r="D6921"/>
      <c r="F6921"/>
      <c r="H6921"/>
    </row>
    <row r="6922" spans="1:8">
      <c r="A6922"/>
      <c r="C6922"/>
      <c r="D6922"/>
      <c r="F6922"/>
      <c r="H6922"/>
    </row>
    <row r="6923" spans="1:8">
      <c r="A6923"/>
      <c r="C6923"/>
      <c r="D6923"/>
      <c r="F6923"/>
      <c r="H6923"/>
    </row>
    <row r="6924" spans="1:8">
      <c r="A6924"/>
      <c r="C6924"/>
      <c r="D6924"/>
      <c r="F6924"/>
      <c r="H6924"/>
    </row>
    <row r="6925" spans="1:8">
      <c r="A6925"/>
      <c r="C6925"/>
      <c r="D6925"/>
      <c r="F6925"/>
      <c r="H6925"/>
    </row>
    <row r="6926" spans="1:8">
      <c r="A6926"/>
      <c r="C6926"/>
      <c r="D6926"/>
      <c r="F6926"/>
      <c r="H6926"/>
    </row>
    <row r="6927" spans="1:8">
      <c r="A6927"/>
      <c r="C6927"/>
      <c r="D6927"/>
      <c r="F6927"/>
      <c r="H6927"/>
    </row>
    <row r="6928" spans="1:8">
      <c r="A6928"/>
      <c r="C6928"/>
      <c r="D6928"/>
      <c r="F6928"/>
      <c r="H6928"/>
    </row>
    <row r="6929" spans="1:8">
      <c r="A6929"/>
      <c r="C6929"/>
      <c r="D6929"/>
      <c r="F6929"/>
      <c r="H6929"/>
    </row>
    <row r="6930" spans="1:8">
      <c r="A6930"/>
      <c r="C6930"/>
      <c r="D6930"/>
      <c r="F6930"/>
      <c r="H6930"/>
    </row>
    <row r="6931" spans="1:8">
      <c r="A6931"/>
      <c r="C6931"/>
      <c r="D6931"/>
      <c r="F6931"/>
      <c r="H6931"/>
    </row>
    <row r="6932" spans="1:8">
      <c r="A6932"/>
      <c r="C6932"/>
      <c r="D6932"/>
      <c r="F6932"/>
      <c r="H6932"/>
    </row>
    <row r="6933" spans="1:8">
      <c r="A6933"/>
      <c r="C6933"/>
      <c r="D6933"/>
      <c r="F6933"/>
      <c r="H6933"/>
    </row>
    <row r="6934" spans="1:8">
      <c r="A6934"/>
      <c r="C6934"/>
      <c r="D6934"/>
      <c r="F6934"/>
      <c r="H6934"/>
    </row>
    <row r="6935" spans="1:8">
      <c r="A6935"/>
      <c r="C6935"/>
      <c r="D6935"/>
      <c r="F6935"/>
      <c r="H6935"/>
    </row>
    <row r="6936" spans="1:8">
      <c r="A6936"/>
      <c r="C6936"/>
      <c r="D6936"/>
      <c r="F6936"/>
      <c r="H6936"/>
    </row>
    <row r="6937" spans="1:8">
      <c r="A6937"/>
      <c r="C6937"/>
      <c r="D6937"/>
      <c r="F6937"/>
      <c r="H6937"/>
    </row>
    <row r="6938" spans="1:8">
      <c r="A6938"/>
      <c r="C6938"/>
      <c r="D6938"/>
      <c r="F6938"/>
      <c r="H6938"/>
    </row>
    <row r="6939" spans="1:8">
      <c r="A6939"/>
      <c r="C6939"/>
      <c r="D6939"/>
      <c r="F6939"/>
      <c r="H6939"/>
    </row>
    <row r="6940" spans="1:8">
      <c r="A6940"/>
      <c r="C6940"/>
      <c r="D6940"/>
      <c r="F6940"/>
      <c r="H6940"/>
    </row>
    <row r="6941" spans="1:8">
      <c r="A6941"/>
      <c r="C6941"/>
      <c r="D6941"/>
      <c r="F6941"/>
      <c r="H6941"/>
    </row>
    <row r="6942" spans="1:8">
      <c r="A6942"/>
      <c r="C6942"/>
      <c r="D6942"/>
      <c r="F6942"/>
      <c r="H6942"/>
    </row>
    <row r="6943" spans="1:8">
      <c r="A6943"/>
      <c r="C6943"/>
      <c r="D6943"/>
      <c r="F6943"/>
      <c r="H6943"/>
    </row>
    <row r="6944" spans="1:8">
      <c r="A6944"/>
      <c r="C6944"/>
      <c r="D6944"/>
      <c r="F6944"/>
      <c r="H6944"/>
    </row>
    <row r="6945" spans="1:8">
      <c r="A6945"/>
      <c r="C6945"/>
      <c r="D6945"/>
      <c r="F6945"/>
      <c r="H6945"/>
    </row>
    <row r="6946" spans="1:8">
      <c r="A6946"/>
      <c r="C6946"/>
      <c r="D6946"/>
      <c r="F6946"/>
      <c r="H6946"/>
    </row>
    <row r="6947" spans="1:8">
      <c r="A6947"/>
      <c r="C6947"/>
      <c r="D6947"/>
      <c r="F6947"/>
      <c r="H6947"/>
    </row>
    <row r="6948" spans="1:8">
      <c r="A6948"/>
      <c r="C6948"/>
      <c r="D6948"/>
      <c r="F6948"/>
      <c r="H6948"/>
    </row>
    <row r="6949" spans="1:8">
      <c r="A6949"/>
      <c r="C6949"/>
      <c r="D6949"/>
      <c r="F6949"/>
      <c r="H6949"/>
    </row>
    <row r="6950" spans="1:8">
      <c r="A6950"/>
      <c r="C6950"/>
      <c r="D6950"/>
      <c r="F6950"/>
      <c r="H6950"/>
    </row>
    <row r="6951" spans="1:8">
      <c r="A6951"/>
      <c r="C6951"/>
      <c r="D6951"/>
      <c r="F6951"/>
      <c r="H6951"/>
    </row>
    <row r="6952" spans="1:8">
      <c r="A6952"/>
      <c r="C6952"/>
      <c r="D6952"/>
      <c r="F6952"/>
      <c r="H6952"/>
    </row>
    <row r="6953" spans="1:8">
      <c r="A6953"/>
      <c r="C6953"/>
      <c r="D6953"/>
      <c r="F6953"/>
      <c r="H6953"/>
    </row>
    <row r="6954" spans="1:8">
      <c r="A6954"/>
      <c r="C6954"/>
      <c r="D6954"/>
      <c r="F6954"/>
      <c r="H6954"/>
    </row>
    <row r="6955" spans="1:8">
      <c r="A6955"/>
      <c r="C6955"/>
      <c r="D6955"/>
      <c r="F6955"/>
      <c r="H6955"/>
    </row>
    <row r="6956" spans="1:8">
      <c r="A6956"/>
      <c r="C6956"/>
      <c r="D6956"/>
      <c r="F6956"/>
      <c r="H6956"/>
    </row>
    <row r="6957" spans="1:8">
      <c r="A6957"/>
      <c r="C6957"/>
      <c r="D6957"/>
      <c r="F6957"/>
      <c r="H6957"/>
    </row>
    <row r="6958" spans="1:8">
      <c r="A6958"/>
      <c r="C6958"/>
      <c r="D6958"/>
      <c r="F6958"/>
      <c r="H6958"/>
    </row>
    <row r="6959" spans="1:8">
      <c r="A6959"/>
      <c r="C6959"/>
      <c r="D6959"/>
      <c r="F6959"/>
      <c r="H6959"/>
    </row>
    <row r="6960" spans="1:8">
      <c r="A6960"/>
      <c r="C6960"/>
      <c r="D6960"/>
      <c r="F6960"/>
      <c r="H6960"/>
    </row>
    <row r="6961" spans="1:8">
      <c r="A6961"/>
      <c r="C6961"/>
      <c r="D6961"/>
      <c r="F6961"/>
      <c r="H6961"/>
    </row>
    <row r="6962" spans="1:8">
      <c r="A6962"/>
      <c r="C6962"/>
      <c r="D6962"/>
      <c r="F6962"/>
      <c r="H6962"/>
    </row>
    <row r="6963" spans="1:8">
      <c r="A6963"/>
      <c r="C6963"/>
      <c r="D6963"/>
      <c r="F6963"/>
      <c r="H6963"/>
    </row>
    <row r="6964" spans="1:8">
      <c r="A6964"/>
      <c r="C6964"/>
      <c r="D6964"/>
      <c r="F6964"/>
      <c r="H6964"/>
    </row>
    <row r="6965" spans="1:8">
      <c r="A6965"/>
      <c r="C6965"/>
      <c r="D6965"/>
      <c r="F6965"/>
      <c r="H6965"/>
    </row>
    <row r="6966" spans="1:8">
      <c r="A6966"/>
      <c r="C6966"/>
      <c r="D6966"/>
      <c r="F6966"/>
      <c r="H6966"/>
    </row>
    <row r="6967" spans="1:8">
      <c r="A6967"/>
      <c r="C6967"/>
      <c r="D6967"/>
      <c r="F6967"/>
      <c r="H6967"/>
    </row>
    <row r="6968" spans="1:8">
      <c r="A6968"/>
      <c r="C6968"/>
      <c r="D6968"/>
      <c r="F6968"/>
      <c r="H6968"/>
    </row>
    <row r="6969" spans="1:8">
      <c r="A6969"/>
      <c r="C6969"/>
      <c r="D6969"/>
      <c r="F6969"/>
      <c r="H6969"/>
    </row>
    <row r="6970" spans="1:8">
      <c r="A6970"/>
      <c r="C6970"/>
      <c r="D6970"/>
      <c r="F6970"/>
      <c r="H6970"/>
    </row>
    <row r="6971" spans="1:8">
      <c r="A6971"/>
      <c r="C6971"/>
      <c r="D6971"/>
      <c r="F6971"/>
      <c r="H6971"/>
    </row>
    <row r="6972" spans="1:8">
      <c r="A6972"/>
      <c r="C6972"/>
      <c r="D6972"/>
      <c r="F6972"/>
      <c r="H6972"/>
    </row>
    <row r="6973" spans="1:8">
      <c r="A6973"/>
      <c r="C6973"/>
      <c r="D6973"/>
      <c r="F6973"/>
      <c r="H6973"/>
    </row>
    <row r="6974" spans="1:8">
      <c r="A6974"/>
      <c r="C6974"/>
      <c r="D6974"/>
      <c r="F6974"/>
      <c r="H6974"/>
    </row>
    <row r="6975" spans="1:8">
      <c r="A6975"/>
      <c r="C6975"/>
      <c r="D6975"/>
      <c r="F6975"/>
      <c r="H6975"/>
    </row>
    <row r="6976" spans="1:8">
      <c r="A6976"/>
      <c r="C6976"/>
      <c r="D6976"/>
      <c r="F6976"/>
      <c r="H6976"/>
    </row>
    <row r="6977" spans="1:8">
      <c r="A6977"/>
      <c r="C6977"/>
      <c r="D6977"/>
      <c r="F6977"/>
      <c r="H6977"/>
    </row>
    <row r="6978" spans="1:8">
      <c r="A6978"/>
      <c r="C6978"/>
      <c r="D6978"/>
      <c r="F6978"/>
      <c r="H6978"/>
    </row>
    <row r="6979" spans="1:8">
      <c r="A6979"/>
      <c r="C6979"/>
      <c r="D6979"/>
      <c r="F6979"/>
      <c r="H6979"/>
    </row>
    <row r="6980" spans="1:8">
      <c r="A6980"/>
      <c r="C6980"/>
      <c r="D6980"/>
      <c r="F6980"/>
      <c r="H6980"/>
    </row>
    <row r="6981" spans="1:8">
      <c r="A6981"/>
      <c r="C6981"/>
      <c r="D6981"/>
      <c r="F6981"/>
      <c r="H6981"/>
    </row>
    <row r="6982" spans="1:8">
      <c r="A6982"/>
      <c r="C6982"/>
      <c r="D6982"/>
      <c r="F6982"/>
      <c r="H6982"/>
    </row>
    <row r="6983" spans="1:8">
      <c r="A6983"/>
      <c r="C6983"/>
      <c r="D6983"/>
      <c r="F6983"/>
      <c r="H6983"/>
    </row>
    <row r="6984" spans="1:8">
      <c r="A6984"/>
      <c r="C6984"/>
      <c r="D6984"/>
      <c r="F6984"/>
      <c r="H6984"/>
    </row>
    <row r="6985" spans="1:8">
      <c r="A6985"/>
      <c r="C6985"/>
      <c r="D6985"/>
      <c r="F6985"/>
      <c r="H6985"/>
    </row>
    <row r="6986" spans="1:8">
      <c r="A6986"/>
      <c r="C6986"/>
      <c r="D6986"/>
      <c r="F6986"/>
      <c r="H6986"/>
    </row>
    <row r="6987" spans="1:8">
      <c r="A6987"/>
      <c r="C6987"/>
      <c r="D6987"/>
      <c r="F6987"/>
      <c r="H6987"/>
    </row>
    <row r="6988" spans="1:8">
      <c r="A6988"/>
      <c r="C6988"/>
      <c r="D6988"/>
      <c r="F6988"/>
      <c r="H6988"/>
    </row>
    <row r="6989" spans="1:8">
      <c r="A6989"/>
      <c r="C6989"/>
      <c r="D6989"/>
      <c r="F6989"/>
      <c r="H6989"/>
    </row>
    <row r="6990" spans="1:8">
      <c r="A6990"/>
      <c r="C6990"/>
      <c r="D6990"/>
      <c r="F6990"/>
      <c r="H6990"/>
    </row>
    <row r="6991" spans="1:8">
      <c r="A6991"/>
      <c r="C6991"/>
      <c r="D6991"/>
      <c r="F6991"/>
      <c r="H6991"/>
    </row>
    <row r="6992" spans="1:8">
      <c r="A6992"/>
      <c r="C6992"/>
      <c r="D6992"/>
      <c r="F6992"/>
      <c r="H6992"/>
    </row>
    <row r="6993" spans="1:8">
      <c r="A6993"/>
      <c r="C6993"/>
      <c r="D6993"/>
      <c r="F6993"/>
      <c r="H6993"/>
    </row>
    <row r="6994" spans="1:8">
      <c r="A6994"/>
      <c r="C6994"/>
      <c r="D6994"/>
      <c r="F6994"/>
      <c r="H6994"/>
    </row>
    <row r="6995" spans="1:8">
      <c r="A6995"/>
      <c r="C6995"/>
      <c r="D6995"/>
      <c r="F6995"/>
      <c r="H6995"/>
    </row>
    <row r="6996" spans="1:8">
      <c r="A6996"/>
      <c r="C6996"/>
      <c r="D6996"/>
      <c r="F6996"/>
      <c r="H6996"/>
    </row>
    <row r="6997" spans="1:8">
      <c r="A6997"/>
      <c r="C6997"/>
      <c r="D6997"/>
      <c r="F6997"/>
      <c r="H6997"/>
    </row>
    <row r="6998" spans="1:8">
      <c r="A6998"/>
      <c r="C6998"/>
      <c r="D6998"/>
      <c r="F6998"/>
      <c r="H6998"/>
    </row>
    <row r="6999" spans="1:8">
      <c r="A6999"/>
      <c r="C6999"/>
      <c r="D6999"/>
      <c r="F6999"/>
      <c r="H6999"/>
    </row>
    <row r="7000" spans="1:8">
      <c r="A7000"/>
      <c r="C7000"/>
      <c r="D7000"/>
      <c r="F7000"/>
      <c r="H7000"/>
    </row>
    <row r="7001" spans="1:8">
      <c r="A7001"/>
      <c r="C7001"/>
      <c r="D7001"/>
      <c r="F7001"/>
      <c r="H7001"/>
    </row>
    <row r="7002" spans="1:8">
      <c r="A7002"/>
      <c r="C7002"/>
      <c r="D7002"/>
      <c r="F7002"/>
      <c r="H7002"/>
    </row>
    <row r="7003" spans="1:8">
      <c r="A7003"/>
      <c r="C7003"/>
      <c r="D7003"/>
      <c r="F7003"/>
      <c r="H7003"/>
    </row>
    <row r="7004" spans="1:8">
      <c r="A7004"/>
      <c r="C7004"/>
      <c r="D7004"/>
      <c r="F7004"/>
      <c r="H7004"/>
    </row>
    <row r="7005" spans="1:8">
      <c r="A7005"/>
      <c r="C7005"/>
      <c r="D7005"/>
      <c r="F7005"/>
      <c r="H7005"/>
    </row>
    <row r="7006" spans="1:8">
      <c r="A7006"/>
      <c r="C7006"/>
      <c r="D7006"/>
      <c r="F7006"/>
      <c r="H7006"/>
    </row>
    <row r="7007" spans="1:8">
      <c r="A7007"/>
      <c r="C7007"/>
      <c r="D7007"/>
      <c r="F7007"/>
      <c r="H7007"/>
    </row>
    <row r="7008" spans="1:8">
      <c r="A7008"/>
      <c r="C7008"/>
      <c r="D7008"/>
      <c r="F7008"/>
      <c r="H7008"/>
    </row>
    <row r="7009" spans="1:8">
      <c r="A7009"/>
      <c r="C7009"/>
      <c r="D7009"/>
      <c r="F7009"/>
      <c r="H7009"/>
    </row>
    <row r="7010" spans="1:8">
      <c r="A7010"/>
      <c r="C7010"/>
      <c r="D7010"/>
      <c r="F7010"/>
      <c r="H7010"/>
    </row>
    <row r="7011" spans="1:8">
      <c r="A7011"/>
      <c r="C7011"/>
      <c r="D7011"/>
      <c r="F7011"/>
      <c r="H7011"/>
    </row>
    <row r="7012" spans="1:8">
      <c r="A7012"/>
      <c r="C7012"/>
      <c r="D7012"/>
      <c r="F7012"/>
      <c r="H7012"/>
    </row>
    <row r="7013" spans="1:8">
      <c r="A7013"/>
      <c r="C7013"/>
      <c r="D7013"/>
      <c r="F7013"/>
      <c r="H7013"/>
    </row>
    <row r="7014" spans="1:8">
      <c r="A7014"/>
      <c r="C7014"/>
      <c r="D7014"/>
      <c r="F7014"/>
      <c r="H7014"/>
    </row>
    <row r="7015" spans="1:8">
      <c r="A7015"/>
      <c r="C7015"/>
      <c r="D7015"/>
      <c r="F7015"/>
      <c r="H7015"/>
    </row>
    <row r="7016" spans="1:8">
      <c r="A7016"/>
      <c r="C7016"/>
      <c r="D7016"/>
      <c r="F7016"/>
      <c r="H7016"/>
    </row>
    <row r="7017" spans="1:8">
      <c r="A7017"/>
      <c r="C7017"/>
      <c r="D7017"/>
      <c r="F7017"/>
      <c r="H7017"/>
    </row>
    <row r="7018" spans="1:8">
      <c r="A7018"/>
      <c r="C7018"/>
      <c r="D7018"/>
      <c r="F7018"/>
      <c r="H7018"/>
    </row>
    <row r="7019" spans="1:8">
      <c r="A7019"/>
      <c r="C7019"/>
      <c r="D7019"/>
      <c r="F7019"/>
      <c r="H7019"/>
    </row>
    <row r="7020" spans="1:8">
      <c r="A7020"/>
      <c r="C7020"/>
      <c r="D7020"/>
      <c r="F7020"/>
      <c r="H7020"/>
    </row>
    <row r="7021" spans="1:8">
      <c r="A7021"/>
      <c r="C7021"/>
      <c r="D7021"/>
      <c r="F7021"/>
      <c r="H7021"/>
    </row>
    <row r="7022" spans="1:8">
      <c r="A7022"/>
      <c r="C7022"/>
      <c r="D7022"/>
      <c r="F7022"/>
      <c r="H7022"/>
    </row>
    <row r="7023" spans="1:8">
      <c r="A7023"/>
      <c r="C7023"/>
      <c r="D7023"/>
      <c r="F7023"/>
      <c r="H7023"/>
    </row>
    <row r="7024" spans="1:8">
      <c r="A7024"/>
      <c r="C7024"/>
      <c r="D7024"/>
      <c r="F7024"/>
      <c r="H7024"/>
    </row>
    <row r="7025" spans="1:8">
      <c r="A7025"/>
      <c r="C7025"/>
      <c r="D7025"/>
      <c r="F7025"/>
      <c r="H7025"/>
    </row>
    <row r="7026" spans="1:8">
      <c r="A7026"/>
      <c r="C7026"/>
      <c r="D7026"/>
      <c r="F7026"/>
      <c r="H7026"/>
    </row>
    <row r="7027" spans="1:8">
      <c r="A7027"/>
      <c r="C7027"/>
      <c r="D7027"/>
      <c r="F7027"/>
      <c r="H7027"/>
    </row>
    <row r="7028" spans="1:8">
      <c r="A7028"/>
      <c r="C7028"/>
      <c r="D7028"/>
      <c r="F7028"/>
      <c r="H7028"/>
    </row>
    <row r="7029" spans="1:8">
      <c r="A7029"/>
      <c r="C7029"/>
      <c r="D7029"/>
      <c r="F7029"/>
      <c r="H7029"/>
    </row>
    <row r="7030" spans="1:8">
      <c r="A7030"/>
      <c r="C7030"/>
      <c r="D7030"/>
      <c r="F7030"/>
      <c r="H7030"/>
    </row>
    <row r="7031" spans="1:8">
      <c r="A7031"/>
      <c r="C7031"/>
      <c r="D7031"/>
      <c r="F7031"/>
      <c r="H7031"/>
    </row>
    <row r="7032" spans="1:8">
      <c r="A7032"/>
      <c r="C7032"/>
      <c r="D7032"/>
      <c r="F7032"/>
      <c r="H7032"/>
    </row>
    <row r="7033" spans="1:8">
      <c r="A7033"/>
      <c r="C7033"/>
      <c r="D7033"/>
      <c r="F7033"/>
      <c r="H7033"/>
    </row>
    <row r="7034" spans="1:8">
      <c r="A7034"/>
      <c r="C7034"/>
      <c r="D7034"/>
      <c r="F7034"/>
      <c r="H7034"/>
    </row>
    <row r="7035" spans="1:8">
      <c r="A7035"/>
      <c r="C7035"/>
      <c r="D7035"/>
      <c r="F7035"/>
      <c r="H7035"/>
    </row>
    <row r="7036" spans="1:8">
      <c r="A7036"/>
      <c r="C7036"/>
      <c r="D7036"/>
      <c r="F7036"/>
      <c r="H7036"/>
    </row>
    <row r="7037" spans="1:8">
      <c r="A7037"/>
      <c r="C7037"/>
      <c r="D7037"/>
      <c r="F7037"/>
      <c r="H7037"/>
    </row>
    <row r="7038" spans="1:8">
      <c r="A7038"/>
      <c r="C7038"/>
      <c r="D7038"/>
      <c r="F7038"/>
      <c r="H7038"/>
    </row>
    <row r="7039" spans="1:8">
      <c r="A7039"/>
      <c r="C7039"/>
      <c r="D7039"/>
      <c r="F7039"/>
      <c r="H7039"/>
    </row>
    <row r="7040" spans="1:8">
      <c r="A7040"/>
      <c r="C7040"/>
      <c r="D7040"/>
      <c r="F7040"/>
      <c r="H7040"/>
    </row>
    <row r="7041" spans="1:8">
      <c r="A7041"/>
      <c r="C7041"/>
      <c r="D7041"/>
      <c r="F7041"/>
      <c r="H7041"/>
    </row>
    <row r="7042" spans="1:8">
      <c r="A7042"/>
      <c r="C7042"/>
      <c r="D7042"/>
      <c r="F7042"/>
      <c r="H7042"/>
    </row>
    <row r="7043" spans="1:8">
      <c r="A7043"/>
      <c r="C7043"/>
      <c r="D7043"/>
      <c r="F7043"/>
      <c r="H7043"/>
    </row>
    <row r="7044" spans="1:8">
      <c r="A7044"/>
      <c r="C7044"/>
      <c r="D7044"/>
      <c r="F7044"/>
      <c r="H7044"/>
    </row>
    <row r="7045" spans="1:8">
      <c r="A7045"/>
      <c r="C7045"/>
      <c r="D7045"/>
      <c r="F7045"/>
      <c r="H7045"/>
    </row>
    <row r="7046" spans="1:8">
      <c r="A7046"/>
      <c r="C7046"/>
      <c r="D7046"/>
      <c r="F7046"/>
      <c r="H7046"/>
    </row>
    <row r="7047" spans="1:8">
      <c r="A7047"/>
      <c r="C7047"/>
      <c r="D7047"/>
      <c r="F7047"/>
      <c r="H7047"/>
    </row>
    <row r="7048" spans="1:8">
      <c r="A7048"/>
      <c r="C7048"/>
      <c r="D7048"/>
      <c r="F7048"/>
      <c r="H7048"/>
    </row>
    <row r="7049" spans="1:8">
      <c r="A7049"/>
      <c r="C7049"/>
      <c r="D7049"/>
      <c r="F7049"/>
      <c r="H7049"/>
    </row>
    <row r="7050" spans="1:8">
      <c r="A7050"/>
      <c r="C7050"/>
      <c r="D7050"/>
      <c r="F7050"/>
      <c r="H7050"/>
    </row>
    <row r="7051" spans="1:8">
      <c r="A7051"/>
      <c r="C7051"/>
      <c r="D7051"/>
      <c r="F7051"/>
      <c r="H7051"/>
    </row>
    <row r="7052" spans="1:8">
      <c r="A7052"/>
      <c r="C7052"/>
      <c r="D7052"/>
      <c r="F7052"/>
      <c r="H7052"/>
    </row>
    <row r="7053" spans="1:8">
      <c r="A7053"/>
      <c r="C7053"/>
      <c r="D7053"/>
      <c r="F7053"/>
      <c r="H7053"/>
    </row>
    <row r="7054" spans="1:8">
      <c r="A7054"/>
      <c r="C7054"/>
      <c r="D7054"/>
      <c r="F7054"/>
      <c r="H7054"/>
    </row>
    <row r="7055" spans="1:8">
      <c r="A7055"/>
      <c r="C7055"/>
      <c r="D7055"/>
      <c r="F7055"/>
      <c r="H7055"/>
    </row>
    <row r="7056" spans="1:8">
      <c r="A7056"/>
      <c r="C7056"/>
      <c r="D7056"/>
      <c r="F7056"/>
      <c r="H7056"/>
    </row>
    <row r="7057" spans="1:8">
      <c r="A7057"/>
      <c r="C7057"/>
      <c r="D7057"/>
      <c r="F7057"/>
      <c r="H7057"/>
    </row>
    <row r="7058" spans="1:8">
      <c r="A7058"/>
      <c r="C7058"/>
      <c r="D7058"/>
      <c r="F7058"/>
      <c r="H7058"/>
    </row>
    <row r="7059" spans="1:8">
      <c r="A7059"/>
      <c r="C7059"/>
      <c r="D7059"/>
      <c r="F7059"/>
      <c r="H7059"/>
    </row>
    <row r="7060" spans="1:8">
      <c r="A7060"/>
      <c r="C7060"/>
      <c r="D7060"/>
      <c r="F7060"/>
      <c r="H7060"/>
    </row>
    <row r="7061" spans="1:8">
      <c r="A7061"/>
      <c r="C7061"/>
      <c r="D7061"/>
      <c r="F7061"/>
      <c r="H7061"/>
    </row>
    <row r="7062" spans="1:8">
      <c r="A7062"/>
      <c r="C7062"/>
      <c r="D7062"/>
      <c r="F7062"/>
      <c r="H7062"/>
    </row>
    <row r="7063" spans="1:8">
      <c r="A7063"/>
      <c r="C7063"/>
      <c r="D7063"/>
      <c r="F7063"/>
      <c r="H7063"/>
    </row>
    <row r="7064" spans="1:8">
      <c r="A7064"/>
      <c r="C7064"/>
      <c r="D7064"/>
      <c r="F7064"/>
      <c r="H7064"/>
    </row>
    <row r="7065" spans="1:8">
      <c r="A7065"/>
      <c r="C7065"/>
      <c r="D7065"/>
      <c r="F7065"/>
      <c r="H7065"/>
    </row>
    <row r="7066" spans="1:8">
      <c r="A7066"/>
      <c r="C7066"/>
      <c r="D7066"/>
      <c r="F7066"/>
      <c r="H7066"/>
    </row>
    <row r="7067" spans="1:8">
      <c r="A7067"/>
      <c r="C7067"/>
      <c r="D7067"/>
      <c r="F7067"/>
      <c r="H7067"/>
    </row>
    <row r="7068" spans="1:8">
      <c r="A7068"/>
      <c r="C7068"/>
      <c r="D7068"/>
      <c r="F7068"/>
      <c r="H7068"/>
    </row>
    <row r="7069" spans="1:8">
      <c r="A7069"/>
      <c r="C7069"/>
      <c r="D7069"/>
      <c r="F7069"/>
      <c r="H7069"/>
    </row>
    <row r="7070" spans="1:8">
      <c r="A7070"/>
      <c r="C7070"/>
      <c r="D7070"/>
      <c r="F7070"/>
      <c r="H7070"/>
    </row>
    <row r="7071" spans="1:8">
      <c r="A7071"/>
      <c r="C7071"/>
      <c r="D7071"/>
      <c r="F7071"/>
      <c r="H7071"/>
    </row>
    <row r="7072" spans="1:8">
      <c r="A7072"/>
      <c r="C7072"/>
      <c r="D7072"/>
      <c r="F7072"/>
      <c r="H7072"/>
    </row>
    <row r="7073" spans="1:8">
      <c r="A7073"/>
      <c r="C7073"/>
      <c r="D7073"/>
      <c r="F7073"/>
      <c r="H7073"/>
    </row>
    <row r="7074" spans="1:8">
      <c r="A7074"/>
      <c r="C7074"/>
      <c r="D7074"/>
      <c r="F7074"/>
      <c r="H7074"/>
    </row>
    <row r="7075" spans="1:8">
      <c r="A7075"/>
      <c r="C7075"/>
      <c r="D7075"/>
      <c r="F7075"/>
      <c r="H7075"/>
    </row>
    <row r="7076" spans="1:8">
      <c r="A7076"/>
      <c r="C7076"/>
      <c r="D7076"/>
      <c r="F7076"/>
      <c r="H7076"/>
    </row>
    <row r="7077" spans="1:8">
      <c r="A7077"/>
      <c r="C7077"/>
      <c r="D7077"/>
      <c r="F7077"/>
      <c r="H7077"/>
    </row>
    <row r="7078" spans="1:8">
      <c r="A7078"/>
      <c r="C7078"/>
      <c r="D7078"/>
      <c r="F7078"/>
      <c r="H7078"/>
    </row>
    <row r="7079" spans="1:8">
      <c r="A7079"/>
      <c r="C7079"/>
      <c r="D7079"/>
      <c r="F7079"/>
      <c r="H7079"/>
    </row>
    <row r="7080" spans="1:8">
      <c r="A7080"/>
      <c r="C7080"/>
      <c r="D7080"/>
      <c r="F7080"/>
      <c r="H7080"/>
    </row>
    <row r="7081" spans="1:8">
      <c r="A7081"/>
      <c r="C7081"/>
      <c r="D7081"/>
      <c r="F7081"/>
      <c r="H7081"/>
    </row>
    <row r="7082" spans="1:8">
      <c r="A7082"/>
      <c r="C7082"/>
      <c r="D7082"/>
      <c r="F7082"/>
      <c r="H7082"/>
    </row>
    <row r="7083" spans="1:8">
      <c r="A7083"/>
      <c r="C7083"/>
      <c r="D7083"/>
      <c r="F7083"/>
      <c r="H7083"/>
    </row>
    <row r="7084" spans="1:8">
      <c r="A7084"/>
      <c r="C7084"/>
      <c r="D7084"/>
      <c r="F7084"/>
      <c r="H7084"/>
    </row>
    <row r="7085" spans="1:8">
      <c r="A7085"/>
      <c r="C7085"/>
      <c r="D7085"/>
      <c r="F7085"/>
      <c r="H7085"/>
    </row>
    <row r="7086" spans="1:8">
      <c r="A7086"/>
      <c r="C7086"/>
      <c r="D7086"/>
      <c r="F7086"/>
      <c r="H7086"/>
    </row>
    <row r="7087" spans="1:8">
      <c r="A7087"/>
      <c r="C7087"/>
      <c r="D7087"/>
      <c r="F7087"/>
      <c r="H7087"/>
    </row>
    <row r="7088" spans="1:8">
      <c r="A7088"/>
      <c r="C7088"/>
      <c r="D7088"/>
      <c r="F7088"/>
      <c r="H7088"/>
    </row>
    <row r="7089" spans="1:8">
      <c r="A7089"/>
      <c r="C7089"/>
      <c r="D7089"/>
      <c r="F7089"/>
      <c r="H7089"/>
    </row>
    <row r="7090" spans="1:8">
      <c r="A7090"/>
      <c r="C7090"/>
      <c r="D7090"/>
      <c r="F7090"/>
      <c r="H7090"/>
    </row>
    <row r="7091" spans="1:8">
      <c r="A7091"/>
      <c r="C7091"/>
      <c r="D7091"/>
      <c r="F7091"/>
      <c r="H7091"/>
    </row>
    <row r="7092" spans="1:8">
      <c r="A7092"/>
      <c r="C7092"/>
      <c r="D7092"/>
      <c r="F7092"/>
      <c r="H7092"/>
    </row>
    <row r="7093" spans="1:8">
      <c r="A7093"/>
      <c r="C7093"/>
      <c r="D7093"/>
      <c r="F7093"/>
      <c r="H7093"/>
    </row>
    <row r="7094" spans="1:8">
      <c r="A7094"/>
      <c r="C7094"/>
      <c r="D7094"/>
      <c r="F7094"/>
      <c r="H7094"/>
    </row>
    <row r="7095" spans="1:8">
      <c r="A7095"/>
      <c r="C7095"/>
      <c r="D7095"/>
      <c r="F7095"/>
      <c r="H7095"/>
    </row>
    <row r="7096" spans="1:8">
      <c r="A7096"/>
      <c r="C7096"/>
      <c r="D7096"/>
      <c r="F7096"/>
      <c r="H7096"/>
    </row>
    <row r="7097" spans="1:8">
      <c r="A7097"/>
      <c r="C7097"/>
      <c r="D7097"/>
      <c r="F7097"/>
      <c r="H7097"/>
    </row>
    <row r="7098" spans="1:8">
      <c r="A7098"/>
      <c r="C7098"/>
      <c r="D7098"/>
      <c r="F7098"/>
      <c r="H7098"/>
    </row>
    <row r="7099" spans="1:8">
      <c r="A7099"/>
      <c r="C7099"/>
      <c r="D7099"/>
      <c r="F7099"/>
      <c r="H7099"/>
    </row>
    <row r="7100" spans="1:8">
      <c r="A7100"/>
      <c r="C7100"/>
      <c r="D7100"/>
      <c r="F7100"/>
      <c r="H7100"/>
    </row>
    <row r="7101" spans="1:8">
      <c r="A7101"/>
      <c r="C7101"/>
      <c r="D7101"/>
      <c r="F7101"/>
      <c r="H7101"/>
    </row>
    <row r="7102" spans="1:8">
      <c r="A7102"/>
      <c r="C7102"/>
      <c r="D7102"/>
      <c r="F7102"/>
      <c r="H7102"/>
    </row>
    <row r="7103" spans="1:8">
      <c r="A7103"/>
      <c r="C7103"/>
      <c r="D7103"/>
      <c r="F7103"/>
      <c r="H7103"/>
    </row>
    <row r="7104" spans="1:8">
      <c r="A7104"/>
      <c r="C7104"/>
      <c r="D7104"/>
      <c r="F7104"/>
      <c r="H7104"/>
    </row>
    <row r="7105" spans="1:8">
      <c r="A7105"/>
      <c r="C7105"/>
      <c r="D7105"/>
      <c r="F7105"/>
      <c r="H7105"/>
    </row>
    <row r="7106" spans="1:8">
      <c r="A7106"/>
      <c r="C7106"/>
      <c r="D7106"/>
      <c r="F7106"/>
      <c r="H7106"/>
    </row>
    <row r="7107" spans="1:8">
      <c r="A7107"/>
      <c r="C7107"/>
      <c r="D7107"/>
      <c r="F7107"/>
      <c r="H7107"/>
    </row>
    <row r="7108" spans="1:8">
      <c r="A7108"/>
      <c r="C7108"/>
      <c r="D7108"/>
      <c r="F7108"/>
      <c r="H7108"/>
    </row>
    <row r="7109" spans="1:8">
      <c r="A7109"/>
      <c r="C7109"/>
      <c r="D7109"/>
      <c r="F7109"/>
      <c r="H7109"/>
    </row>
    <row r="7110" spans="1:8">
      <c r="A7110"/>
      <c r="C7110"/>
      <c r="D7110"/>
      <c r="F7110"/>
      <c r="H7110"/>
    </row>
    <row r="7111" spans="1:8">
      <c r="A7111"/>
      <c r="C7111"/>
      <c r="D7111"/>
      <c r="F7111"/>
      <c r="H7111"/>
    </row>
    <row r="7112" spans="1:8">
      <c r="A7112"/>
      <c r="C7112"/>
      <c r="D7112"/>
      <c r="F7112"/>
      <c r="H7112"/>
    </row>
    <row r="7113" spans="1:8">
      <c r="A7113"/>
      <c r="C7113"/>
      <c r="D7113"/>
      <c r="F7113"/>
      <c r="H7113"/>
    </row>
    <row r="7114" spans="1:8">
      <c r="A7114"/>
      <c r="C7114"/>
      <c r="D7114"/>
      <c r="F7114"/>
      <c r="H7114"/>
    </row>
    <row r="7115" spans="1:8">
      <c r="A7115"/>
      <c r="C7115"/>
      <c r="D7115"/>
      <c r="F7115"/>
      <c r="H7115"/>
    </row>
    <row r="7116" spans="1:8">
      <c r="A7116"/>
      <c r="C7116"/>
      <c r="D7116"/>
      <c r="F7116"/>
      <c r="H7116"/>
    </row>
    <row r="7117" spans="1:8">
      <c r="A7117"/>
      <c r="C7117"/>
      <c r="D7117"/>
      <c r="F7117"/>
      <c r="H7117"/>
    </row>
    <row r="7118" spans="1:8">
      <c r="A7118"/>
      <c r="C7118"/>
      <c r="D7118"/>
      <c r="F7118"/>
      <c r="H7118"/>
    </row>
    <row r="7119" spans="1:8">
      <c r="A7119"/>
      <c r="C7119"/>
      <c r="D7119"/>
      <c r="F7119"/>
      <c r="H7119"/>
    </row>
    <row r="7120" spans="1:8">
      <c r="A7120"/>
      <c r="C7120"/>
      <c r="D7120"/>
      <c r="F7120"/>
      <c r="H7120"/>
    </row>
    <row r="7121" spans="1:8">
      <c r="A7121"/>
      <c r="C7121"/>
      <c r="D7121"/>
      <c r="F7121"/>
      <c r="H7121"/>
    </row>
    <row r="7122" spans="1:8">
      <c r="A7122"/>
      <c r="C7122"/>
      <c r="D7122"/>
      <c r="F7122"/>
      <c r="H7122"/>
    </row>
    <row r="7123" spans="1:8">
      <c r="A7123"/>
      <c r="C7123"/>
      <c r="D7123"/>
      <c r="F7123"/>
      <c r="H7123"/>
    </row>
    <row r="7124" spans="1:8">
      <c r="A7124"/>
      <c r="C7124"/>
      <c r="D7124"/>
      <c r="F7124"/>
      <c r="H7124"/>
    </row>
    <row r="7125" spans="1:8">
      <c r="A7125"/>
      <c r="C7125"/>
      <c r="D7125"/>
      <c r="F7125"/>
      <c r="H7125"/>
    </row>
    <row r="7126" spans="1:8">
      <c r="A7126"/>
      <c r="C7126"/>
      <c r="D7126"/>
      <c r="F7126"/>
      <c r="H7126"/>
    </row>
    <row r="7127" spans="1:8">
      <c r="A7127"/>
      <c r="C7127"/>
      <c r="D7127"/>
      <c r="F7127"/>
      <c r="H7127"/>
    </row>
    <row r="7128" spans="1:8">
      <c r="A7128"/>
      <c r="C7128"/>
      <c r="D7128"/>
      <c r="F7128"/>
      <c r="H7128"/>
    </row>
    <row r="7129" spans="1:8">
      <c r="A7129"/>
      <c r="C7129"/>
      <c r="D7129"/>
      <c r="F7129"/>
      <c r="H7129"/>
    </row>
    <row r="7130" spans="1:8">
      <c r="A7130"/>
      <c r="C7130"/>
      <c r="D7130"/>
      <c r="F7130"/>
      <c r="H7130"/>
    </row>
    <row r="7131" spans="1:8">
      <c r="A7131"/>
      <c r="C7131"/>
      <c r="D7131"/>
      <c r="F7131"/>
      <c r="H7131"/>
    </row>
    <row r="7132" spans="1:8">
      <c r="A7132"/>
      <c r="C7132"/>
      <c r="D7132"/>
      <c r="F7132"/>
      <c r="H7132"/>
    </row>
    <row r="7133" spans="1:8">
      <c r="A7133"/>
      <c r="C7133"/>
      <c r="D7133"/>
      <c r="F7133"/>
      <c r="H7133"/>
    </row>
    <row r="7134" spans="1:8">
      <c r="A7134"/>
      <c r="C7134"/>
      <c r="D7134"/>
      <c r="F7134"/>
      <c r="H7134"/>
    </row>
    <row r="7135" spans="1:8">
      <c r="A7135"/>
      <c r="C7135"/>
      <c r="D7135"/>
      <c r="F7135"/>
      <c r="H7135"/>
    </row>
    <row r="7136" spans="1:8">
      <c r="A7136"/>
      <c r="C7136"/>
      <c r="D7136"/>
      <c r="F7136"/>
      <c r="H7136"/>
    </row>
    <row r="7137" spans="1:8">
      <c r="A7137"/>
      <c r="C7137"/>
      <c r="D7137"/>
      <c r="F7137"/>
      <c r="H7137"/>
    </row>
    <row r="7138" spans="1:8">
      <c r="A7138"/>
      <c r="C7138"/>
      <c r="D7138"/>
      <c r="F7138"/>
      <c r="H7138"/>
    </row>
    <row r="7139" spans="1:8">
      <c r="A7139"/>
      <c r="C7139"/>
      <c r="D7139"/>
      <c r="F7139"/>
      <c r="H7139"/>
    </row>
    <row r="7140" spans="1:8">
      <c r="A7140"/>
      <c r="C7140"/>
      <c r="D7140"/>
      <c r="F7140"/>
      <c r="H7140"/>
    </row>
    <row r="7141" spans="1:8">
      <c r="A7141"/>
      <c r="C7141"/>
      <c r="D7141"/>
      <c r="F7141"/>
      <c r="H7141"/>
    </row>
    <row r="7142" spans="1:8">
      <c r="A7142"/>
      <c r="C7142"/>
      <c r="D7142"/>
      <c r="F7142"/>
      <c r="H7142"/>
    </row>
    <row r="7143" spans="1:8">
      <c r="A7143"/>
      <c r="C7143"/>
      <c r="D7143"/>
      <c r="F7143"/>
      <c r="H7143"/>
    </row>
    <row r="7144" spans="1:8">
      <c r="A7144"/>
      <c r="C7144"/>
      <c r="D7144"/>
      <c r="F7144"/>
      <c r="H7144"/>
    </row>
    <row r="7145" spans="1:8">
      <c r="A7145"/>
      <c r="C7145"/>
      <c r="D7145"/>
      <c r="F7145"/>
      <c r="H7145"/>
    </row>
    <row r="7146" spans="1:8">
      <c r="A7146"/>
      <c r="C7146"/>
      <c r="D7146"/>
      <c r="F7146"/>
      <c r="H7146"/>
    </row>
    <row r="7147" spans="1:8">
      <c r="A7147"/>
      <c r="C7147"/>
      <c r="D7147"/>
      <c r="F7147"/>
      <c r="H7147"/>
    </row>
    <row r="7148" spans="1:8">
      <c r="A7148"/>
      <c r="C7148"/>
      <c r="D7148"/>
      <c r="F7148"/>
      <c r="H7148"/>
    </row>
    <row r="7149" spans="1:8">
      <c r="A7149"/>
      <c r="C7149"/>
      <c r="D7149"/>
      <c r="F7149"/>
      <c r="H7149"/>
    </row>
    <row r="7150" spans="1:8">
      <c r="A7150"/>
      <c r="C7150"/>
      <c r="D7150"/>
      <c r="F7150"/>
      <c r="H7150"/>
    </row>
    <row r="7151" spans="1:8">
      <c r="A7151"/>
      <c r="C7151"/>
      <c r="D7151"/>
      <c r="F7151"/>
      <c r="H7151"/>
    </row>
    <row r="7152" spans="1:8">
      <c r="A7152"/>
      <c r="C7152"/>
      <c r="D7152"/>
      <c r="F7152"/>
      <c r="H7152"/>
    </row>
    <row r="7153" spans="1:8">
      <c r="A7153"/>
      <c r="C7153"/>
      <c r="D7153"/>
      <c r="F7153"/>
      <c r="H7153"/>
    </row>
    <row r="7154" spans="1:8">
      <c r="A7154"/>
      <c r="C7154"/>
      <c r="D7154"/>
      <c r="F7154"/>
      <c r="H7154"/>
    </row>
    <row r="7155" spans="1:8">
      <c r="A7155"/>
      <c r="C7155"/>
      <c r="D7155"/>
      <c r="F7155"/>
      <c r="H7155"/>
    </row>
    <row r="7156" spans="1:8">
      <c r="A7156"/>
      <c r="C7156"/>
      <c r="D7156"/>
      <c r="F7156"/>
      <c r="H7156"/>
    </row>
    <row r="7157" spans="1:8">
      <c r="A7157"/>
      <c r="C7157"/>
      <c r="D7157"/>
      <c r="F7157"/>
      <c r="H7157"/>
    </row>
    <row r="7158" spans="1:8">
      <c r="A7158"/>
      <c r="C7158"/>
      <c r="D7158"/>
      <c r="F7158"/>
      <c r="H7158"/>
    </row>
    <row r="7159" spans="1:8">
      <c r="A7159"/>
      <c r="C7159"/>
      <c r="D7159"/>
      <c r="F7159"/>
      <c r="H7159"/>
    </row>
    <row r="7160" spans="1:8">
      <c r="A7160"/>
      <c r="C7160"/>
      <c r="D7160"/>
      <c r="F7160"/>
      <c r="H7160"/>
    </row>
    <row r="7161" spans="1:8">
      <c r="A7161"/>
      <c r="C7161"/>
      <c r="D7161"/>
      <c r="F7161"/>
      <c r="H7161"/>
    </row>
    <row r="7162" spans="1:8">
      <c r="A7162"/>
      <c r="C7162"/>
      <c r="D7162"/>
      <c r="F7162"/>
      <c r="H7162"/>
    </row>
    <row r="7163" spans="1:8">
      <c r="A7163"/>
      <c r="C7163"/>
      <c r="D7163"/>
      <c r="F7163"/>
      <c r="H7163"/>
    </row>
    <row r="7164" spans="1:8">
      <c r="A7164"/>
      <c r="C7164"/>
      <c r="D7164"/>
      <c r="F7164"/>
      <c r="H7164"/>
    </row>
    <row r="7165" spans="1:8">
      <c r="A7165"/>
      <c r="C7165"/>
      <c r="D7165"/>
      <c r="F7165"/>
      <c r="H7165"/>
    </row>
    <row r="7166" spans="1:8">
      <c r="A7166"/>
      <c r="C7166"/>
      <c r="D7166"/>
      <c r="F7166"/>
      <c r="H7166"/>
    </row>
    <row r="7167" spans="1:8">
      <c r="A7167"/>
      <c r="C7167"/>
      <c r="D7167"/>
      <c r="F7167"/>
      <c r="H7167"/>
    </row>
    <row r="7168" spans="1:8">
      <c r="A7168"/>
      <c r="C7168"/>
      <c r="D7168"/>
      <c r="F7168"/>
      <c r="H7168"/>
    </row>
    <row r="7169" spans="1:8">
      <c r="A7169"/>
      <c r="C7169"/>
      <c r="D7169"/>
      <c r="F7169"/>
      <c r="H7169"/>
    </row>
    <row r="7170" spans="1:8">
      <c r="A7170"/>
      <c r="C7170"/>
      <c r="D7170"/>
      <c r="F7170"/>
      <c r="H7170"/>
    </row>
    <row r="7171" spans="1:8">
      <c r="A7171"/>
      <c r="C7171"/>
      <c r="D7171"/>
      <c r="F7171"/>
      <c r="H7171"/>
    </row>
    <row r="7172" spans="1:8">
      <c r="A7172"/>
      <c r="C7172"/>
      <c r="D7172"/>
      <c r="F7172"/>
      <c r="H7172"/>
    </row>
    <row r="7173" spans="1:8">
      <c r="A7173"/>
      <c r="C7173"/>
      <c r="D7173"/>
      <c r="F7173"/>
      <c r="H7173"/>
    </row>
    <row r="7174" spans="1:8">
      <c r="A7174"/>
      <c r="C7174"/>
      <c r="D7174"/>
      <c r="F7174"/>
      <c r="H7174"/>
    </row>
    <row r="7175" spans="1:8">
      <c r="A7175"/>
      <c r="C7175"/>
      <c r="D7175"/>
      <c r="F7175"/>
      <c r="H7175"/>
    </row>
    <row r="7176" spans="1:8">
      <c r="A7176"/>
      <c r="C7176"/>
      <c r="D7176"/>
      <c r="F7176"/>
      <c r="H7176"/>
    </row>
    <row r="7177" spans="1:8">
      <c r="A7177"/>
      <c r="C7177"/>
      <c r="D7177"/>
      <c r="F7177"/>
      <c r="H7177"/>
    </row>
    <row r="7178" spans="1:8">
      <c r="A7178"/>
      <c r="C7178"/>
      <c r="D7178"/>
      <c r="F7178"/>
      <c r="H7178"/>
    </row>
    <row r="7179" spans="1:8">
      <c r="A7179"/>
      <c r="C7179"/>
      <c r="D7179"/>
      <c r="F7179"/>
      <c r="H7179"/>
    </row>
    <row r="7180" spans="1:8">
      <c r="A7180"/>
      <c r="C7180"/>
      <c r="D7180"/>
      <c r="F7180"/>
      <c r="H7180"/>
    </row>
    <row r="7181" spans="1:8">
      <c r="A7181"/>
      <c r="C7181"/>
      <c r="D7181"/>
      <c r="F7181"/>
      <c r="H7181"/>
    </row>
    <row r="7182" spans="1:8">
      <c r="A7182"/>
      <c r="C7182"/>
      <c r="D7182"/>
      <c r="F7182"/>
      <c r="H7182"/>
    </row>
    <row r="7183" spans="1:8">
      <c r="A7183"/>
      <c r="C7183"/>
      <c r="D7183"/>
      <c r="F7183"/>
      <c r="H7183"/>
    </row>
    <row r="7184" spans="1:8">
      <c r="A7184"/>
      <c r="C7184"/>
      <c r="D7184"/>
      <c r="F7184"/>
      <c r="H7184"/>
    </row>
    <row r="7185" spans="1:8">
      <c r="A7185"/>
      <c r="C7185"/>
      <c r="D7185"/>
      <c r="F7185"/>
      <c r="H7185"/>
    </row>
    <row r="7186" spans="1:8">
      <c r="A7186"/>
      <c r="C7186"/>
      <c r="D7186"/>
      <c r="F7186"/>
      <c r="H7186"/>
    </row>
    <row r="7187" spans="1:8">
      <c r="A7187"/>
      <c r="C7187"/>
      <c r="D7187"/>
      <c r="F7187"/>
      <c r="H7187"/>
    </row>
    <row r="7188" spans="1:8">
      <c r="A7188"/>
      <c r="C7188"/>
      <c r="D7188"/>
      <c r="F7188"/>
      <c r="H7188"/>
    </row>
    <row r="7189" spans="1:8">
      <c r="A7189"/>
      <c r="C7189"/>
      <c r="D7189"/>
      <c r="F7189"/>
      <c r="H7189"/>
    </row>
    <row r="7190" spans="1:8">
      <c r="A7190"/>
      <c r="C7190"/>
      <c r="D7190"/>
      <c r="F7190"/>
      <c r="H7190"/>
    </row>
    <row r="7191" spans="1:8">
      <c r="A7191"/>
      <c r="C7191"/>
      <c r="D7191"/>
      <c r="F7191"/>
      <c r="H7191"/>
    </row>
    <row r="7192" spans="1:8">
      <c r="A7192"/>
      <c r="C7192"/>
      <c r="D7192"/>
      <c r="F7192"/>
      <c r="H7192"/>
    </row>
    <row r="7193" spans="1:8">
      <c r="A7193"/>
      <c r="C7193"/>
      <c r="D7193"/>
      <c r="F7193"/>
      <c r="H7193"/>
    </row>
    <row r="7194" spans="1:8">
      <c r="A7194"/>
      <c r="C7194"/>
      <c r="D7194"/>
      <c r="F7194"/>
      <c r="H7194"/>
    </row>
    <row r="7195" spans="1:8">
      <c r="A7195"/>
      <c r="C7195"/>
      <c r="D7195"/>
      <c r="F7195"/>
      <c r="H7195"/>
    </row>
    <row r="7196" spans="1:8">
      <c r="A7196"/>
      <c r="C7196"/>
      <c r="D7196"/>
      <c r="F7196"/>
      <c r="H7196"/>
    </row>
    <row r="7197" spans="1:8">
      <c r="A7197"/>
      <c r="C7197"/>
      <c r="D7197"/>
      <c r="F7197"/>
      <c r="H7197"/>
    </row>
    <row r="7198" spans="1:8">
      <c r="A7198"/>
      <c r="C7198"/>
      <c r="D7198"/>
      <c r="F7198"/>
      <c r="H7198"/>
    </row>
    <row r="7199" spans="1:8">
      <c r="A7199"/>
      <c r="C7199"/>
      <c r="D7199"/>
      <c r="F7199"/>
      <c r="H7199"/>
    </row>
    <row r="7200" spans="1:8">
      <c r="A7200"/>
      <c r="C7200"/>
      <c r="D7200"/>
      <c r="F7200"/>
      <c r="H7200"/>
    </row>
    <row r="7201" spans="1:8">
      <c r="A7201"/>
      <c r="C7201"/>
      <c r="D7201"/>
      <c r="F7201"/>
      <c r="H7201"/>
    </row>
    <row r="7202" spans="1:8">
      <c r="A7202"/>
      <c r="C7202"/>
      <c r="D7202"/>
      <c r="F7202"/>
      <c r="H7202"/>
    </row>
    <row r="7203" spans="1:8">
      <c r="A7203"/>
      <c r="C7203"/>
      <c r="D7203"/>
      <c r="F7203"/>
      <c r="H7203"/>
    </row>
    <row r="7204" spans="1:8">
      <c r="A7204"/>
      <c r="C7204"/>
      <c r="D7204"/>
      <c r="F7204"/>
      <c r="H7204"/>
    </row>
    <row r="7205" spans="1:8">
      <c r="A7205"/>
      <c r="C7205"/>
      <c r="D7205"/>
      <c r="F7205"/>
      <c r="H7205"/>
    </row>
    <row r="7206" spans="1:8">
      <c r="A7206"/>
      <c r="C7206"/>
      <c r="D7206"/>
      <c r="F7206"/>
      <c r="H7206"/>
    </row>
    <row r="7207" spans="1:8">
      <c r="A7207"/>
      <c r="C7207"/>
      <c r="D7207"/>
      <c r="F7207"/>
      <c r="H7207"/>
    </row>
    <row r="7208" spans="1:8">
      <c r="A7208"/>
      <c r="C7208"/>
      <c r="D7208"/>
      <c r="F7208"/>
      <c r="H7208"/>
    </row>
    <row r="7209" spans="1:8">
      <c r="A7209"/>
      <c r="C7209"/>
      <c r="D7209"/>
      <c r="F7209"/>
      <c r="H7209"/>
    </row>
    <row r="7210" spans="1:8">
      <c r="A7210"/>
      <c r="C7210"/>
      <c r="D7210"/>
      <c r="F7210"/>
      <c r="H7210"/>
    </row>
    <row r="7211" spans="1:8">
      <c r="A7211"/>
      <c r="C7211"/>
      <c r="D7211"/>
      <c r="F7211"/>
      <c r="H7211"/>
    </row>
    <row r="7212" spans="1:8">
      <c r="A7212"/>
      <c r="C7212"/>
      <c r="D7212"/>
      <c r="F7212"/>
      <c r="H7212"/>
    </row>
    <row r="7213" spans="1:8">
      <c r="A7213"/>
      <c r="C7213"/>
      <c r="D7213"/>
      <c r="F7213"/>
      <c r="H7213"/>
    </row>
    <row r="7214" spans="1:8">
      <c r="A7214"/>
      <c r="C7214"/>
      <c r="D7214"/>
      <c r="F7214"/>
      <c r="H7214"/>
    </row>
    <row r="7215" spans="1:8">
      <c r="A7215"/>
      <c r="C7215"/>
      <c r="D7215"/>
      <c r="F7215"/>
      <c r="H7215"/>
    </row>
    <row r="7216" spans="1:8">
      <c r="A7216"/>
      <c r="C7216"/>
      <c r="D7216"/>
      <c r="F7216"/>
      <c r="H7216"/>
    </row>
    <row r="7217" spans="1:8">
      <c r="A7217"/>
      <c r="C7217"/>
      <c r="D7217"/>
      <c r="F7217"/>
      <c r="H7217"/>
    </row>
    <row r="7218" spans="1:8">
      <c r="A7218"/>
      <c r="C7218"/>
      <c r="D7218"/>
      <c r="F7218"/>
      <c r="H7218"/>
    </row>
    <row r="7219" spans="1:8">
      <c r="A7219"/>
      <c r="C7219"/>
      <c r="D7219"/>
      <c r="F7219"/>
      <c r="H7219"/>
    </row>
    <row r="7220" spans="1:8">
      <c r="A7220"/>
      <c r="C7220"/>
      <c r="D7220"/>
      <c r="F7220"/>
      <c r="H7220"/>
    </row>
    <row r="7221" spans="1:8">
      <c r="A7221"/>
      <c r="C7221"/>
      <c r="D7221"/>
      <c r="F7221"/>
      <c r="H7221"/>
    </row>
    <row r="7222" spans="1:8">
      <c r="A7222"/>
      <c r="C7222"/>
      <c r="D7222"/>
      <c r="F7222"/>
      <c r="H7222"/>
    </row>
    <row r="7223" spans="1:8">
      <c r="A7223"/>
      <c r="C7223"/>
      <c r="D7223"/>
      <c r="F7223"/>
      <c r="H7223"/>
    </row>
    <row r="7224" spans="1:8">
      <c r="A7224"/>
      <c r="C7224"/>
      <c r="D7224"/>
      <c r="F7224"/>
      <c r="H7224"/>
    </row>
    <row r="7225" spans="1:8">
      <c r="A7225"/>
      <c r="C7225"/>
      <c r="D7225"/>
      <c r="F7225"/>
      <c r="H7225"/>
    </row>
    <row r="7226" spans="1:8">
      <c r="A7226"/>
      <c r="C7226"/>
      <c r="D7226"/>
      <c r="F7226"/>
      <c r="H7226"/>
    </row>
    <row r="7227" spans="1:8">
      <c r="A7227"/>
      <c r="C7227"/>
      <c r="D7227"/>
      <c r="F7227"/>
      <c r="H7227"/>
    </row>
    <row r="7228" spans="1:8">
      <c r="A7228"/>
      <c r="C7228"/>
      <c r="D7228"/>
      <c r="F7228"/>
      <c r="H7228"/>
    </row>
    <row r="7229" spans="1:8">
      <c r="A7229"/>
      <c r="C7229"/>
      <c r="D7229"/>
      <c r="F7229"/>
      <c r="H7229"/>
    </row>
    <row r="7230" spans="1:8">
      <c r="A7230"/>
      <c r="C7230"/>
      <c r="D7230"/>
      <c r="F7230"/>
      <c r="H7230"/>
    </row>
    <row r="7231" spans="1:8">
      <c r="A7231"/>
      <c r="C7231"/>
      <c r="D7231"/>
      <c r="F7231"/>
      <c r="H7231"/>
    </row>
    <row r="7232" spans="1:8">
      <c r="A7232"/>
      <c r="C7232"/>
      <c r="D7232"/>
      <c r="F7232"/>
      <c r="H7232"/>
    </row>
    <row r="7233" spans="1:8">
      <c r="A7233"/>
      <c r="C7233"/>
      <c r="D7233"/>
      <c r="F7233"/>
      <c r="H7233"/>
    </row>
    <row r="7234" spans="1:8">
      <c r="A7234"/>
      <c r="C7234"/>
      <c r="D7234"/>
      <c r="F7234"/>
      <c r="H7234"/>
    </row>
    <row r="7235" spans="1:8">
      <c r="A7235"/>
      <c r="C7235"/>
      <c r="D7235"/>
      <c r="F7235"/>
      <c r="H7235"/>
    </row>
    <row r="7236" spans="1:8">
      <c r="A7236"/>
      <c r="C7236"/>
      <c r="D7236"/>
      <c r="F7236"/>
      <c r="H7236"/>
    </row>
    <row r="7237" spans="1:8">
      <c r="A7237"/>
      <c r="C7237"/>
      <c r="D7237"/>
      <c r="F7237"/>
      <c r="H7237"/>
    </row>
    <row r="7238" spans="1:8">
      <c r="A7238"/>
      <c r="C7238"/>
      <c r="D7238"/>
      <c r="F7238"/>
      <c r="H7238"/>
    </row>
    <row r="7239" spans="1:8">
      <c r="A7239"/>
      <c r="C7239"/>
      <c r="D7239"/>
      <c r="F7239"/>
      <c r="H7239"/>
    </row>
    <row r="7240" spans="1:8">
      <c r="A7240"/>
      <c r="C7240"/>
      <c r="D7240"/>
      <c r="F7240"/>
      <c r="H7240"/>
    </row>
    <row r="7241" spans="1:8">
      <c r="A7241"/>
      <c r="C7241"/>
      <c r="D7241"/>
      <c r="F7241"/>
      <c r="H7241"/>
    </row>
    <row r="7242" spans="1:8">
      <c r="A7242"/>
      <c r="C7242"/>
      <c r="D7242"/>
      <c r="F7242"/>
      <c r="H7242"/>
    </row>
    <row r="7243" spans="1:8">
      <c r="A7243"/>
      <c r="C7243"/>
      <c r="D7243"/>
      <c r="F7243"/>
      <c r="H7243"/>
    </row>
    <row r="7244" spans="1:8">
      <c r="A7244"/>
      <c r="C7244"/>
      <c r="D7244"/>
      <c r="F7244"/>
      <c r="H7244"/>
    </row>
    <row r="7245" spans="1:8">
      <c r="A7245"/>
      <c r="C7245"/>
      <c r="D7245"/>
      <c r="F7245"/>
      <c r="H7245"/>
    </row>
    <row r="7246" spans="1:8">
      <c r="A7246"/>
      <c r="C7246"/>
      <c r="D7246"/>
      <c r="F7246"/>
      <c r="H7246"/>
    </row>
    <row r="7247" spans="1:8">
      <c r="A7247"/>
      <c r="C7247"/>
      <c r="D7247"/>
      <c r="F7247"/>
      <c r="H7247"/>
    </row>
    <row r="7248" spans="1:8">
      <c r="A7248"/>
      <c r="C7248"/>
      <c r="D7248"/>
      <c r="F7248"/>
      <c r="H7248"/>
    </row>
    <row r="7249" spans="1:8">
      <c r="A7249"/>
      <c r="C7249"/>
      <c r="D7249"/>
      <c r="F7249"/>
      <c r="H7249"/>
    </row>
    <row r="7250" spans="1:8">
      <c r="A7250"/>
      <c r="C7250"/>
      <c r="D7250"/>
      <c r="F7250"/>
      <c r="H7250"/>
    </row>
    <row r="7251" spans="1:8">
      <c r="A7251"/>
      <c r="C7251"/>
      <c r="D7251"/>
      <c r="F7251"/>
      <c r="H7251"/>
    </row>
    <row r="7252" spans="1:8">
      <c r="A7252"/>
      <c r="C7252"/>
      <c r="D7252"/>
      <c r="F7252"/>
      <c r="H7252"/>
    </row>
    <row r="7253" spans="1:8">
      <c r="A7253"/>
      <c r="C7253"/>
      <c r="D7253"/>
      <c r="F7253"/>
      <c r="H7253"/>
    </row>
    <row r="7254" spans="1:8">
      <c r="A7254"/>
      <c r="C7254"/>
      <c r="D7254"/>
      <c r="F7254"/>
      <c r="H7254"/>
    </row>
    <row r="7255" spans="1:8">
      <c r="A7255"/>
      <c r="C7255"/>
      <c r="D7255"/>
      <c r="F7255"/>
      <c r="H7255"/>
    </row>
    <row r="7256" spans="1:8">
      <c r="A7256"/>
      <c r="C7256"/>
      <c r="D7256"/>
      <c r="F7256"/>
      <c r="H7256"/>
    </row>
    <row r="7257" spans="1:8">
      <c r="A7257"/>
      <c r="C7257"/>
      <c r="D7257"/>
      <c r="F7257"/>
      <c r="H7257"/>
    </row>
    <row r="7258" spans="1:8">
      <c r="A7258"/>
      <c r="C7258"/>
      <c r="D7258"/>
      <c r="F7258"/>
      <c r="H7258"/>
    </row>
    <row r="7259" spans="1:8">
      <c r="A7259"/>
      <c r="C7259"/>
      <c r="D7259"/>
      <c r="F7259"/>
      <c r="H7259"/>
    </row>
    <row r="7260" spans="1:8">
      <c r="A7260"/>
      <c r="C7260"/>
      <c r="D7260"/>
      <c r="F7260"/>
      <c r="H7260"/>
    </row>
    <row r="7261" spans="1:8">
      <c r="A7261"/>
      <c r="C7261"/>
      <c r="D7261"/>
      <c r="F7261"/>
      <c r="H7261"/>
    </row>
    <row r="7262" spans="1:8">
      <c r="A7262"/>
      <c r="C7262"/>
      <c r="D7262"/>
      <c r="F7262"/>
      <c r="H7262"/>
    </row>
    <row r="7263" spans="1:8">
      <c r="A7263"/>
      <c r="C7263"/>
      <c r="D7263"/>
      <c r="F7263"/>
      <c r="H7263"/>
    </row>
    <row r="7264" spans="1:8">
      <c r="A7264"/>
      <c r="C7264"/>
      <c r="D7264"/>
      <c r="F7264"/>
      <c r="H7264"/>
    </row>
    <row r="7265" spans="1:8">
      <c r="A7265"/>
      <c r="C7265"/>
      <c r="D7265"/>
      <c r="F7265"/>
      <c r="H7265"/>
    </row>
    <row r="7266" spans="1:8">
      <c r="A7266"/>
      <c r="C7266"/>
      <c r="D7266"/>
      <c r="F7266"/>
      <c r="H7266"/>
    </row>
    <row r="7267" spans="1:8">
      <c r="A7267"/>
      <c r="C7267"/>
      <c r="D7267"/>
      <c r="F7267"/>
      <c r="H7267"/>
    </row>
    <row r="7268" spans="1:8">
      <c r="A7268"/>
      <c r="C7268"/>
      <c r="D7268"/>
      <c r="F7268"/>
      <c r="H7268"/>
    </row>
    <row r="7269" spans="1:8">
      <c r="A7269"/>
      <c r="C7269"/>
      <c r="D7269"/>
      <c r="F7269"/>
      <c r="H7269"/>
    </row>
    <row r="7270" spans="1:8">
      <c r="A7270"/>
      <c r="C7270"/>
      <c r="D7270"/>
      <c r="F7270"/>
      <c r="H7270"/>
    </row>
    <row r="7271" spans="1:8">
      <c r="A7271"/>
      <c r="C7271"/>
      <c r="D7271"/>
      <c r="F7271"/>
      <c r="H7271"/>
    </row>
    <row r="7272" spans="1:8">
      <c r="A7272"/>
      <c r="C7272"/>
      <c r="D7272"/>
      <c r="F7272"/>
      <c r="H7272"/>
    </row>
    <row r="7273" spans="1:8">
      <c r="A7273"/>
      <c r="C7273"/>
      <c r="D7273"/>
      <c r="F7273"/>
      <c r="H7273"/>
    </row>
    <row r="7274" spans="1:8">
      <c r="A7274"/>
      <c r="C7274"/>
      <c r="D7274"/>
      <c r="F7274"/>
      <c r="H7274"/>
    </row>
    <row r="7275" spans="1:8">
      <c r="A7275"/>
      <c r="C7275"/>
      <c r="D7275"/>
      <c r="F7275"/>
      <c r="H7275"/>
    </row>
    <row r="7276" spans="1:8">
      <c r="A7276"/>
      <c r="C7276"/>
      <c r="D7276"/>
      <c r="F7276"/>
      <c r="H7276"/>
    </row>
    <row r="7277" spans="1:8">
      <c r="A7277"/>
      <c r="C7277"/>
      <c r="D7277"/>
      <c r="F7277"/>
      <c r="H7277"/>
    </row>
    <row r="7278" spans="1:8">
      <c r="A7278"/>
      <c r="C7278"/>
      <c r="D7278"/>
      <c r="F7278"/>
      <c r="H7278"/>
    </row>
    <row r="7279" spans="1:8">
      <c r="A7279"/>
      <c r="C7279"/>
      <c r="D7279"/>
      <c r="F7279"/>
      <c r="H7279"/>
    </row>
    <row r="7280" spans="1:8">
      <c r="A7280"/>
      <c r="C7280"/>
      <c r="D7280"/>
      <c r="F7280"/>
      <c r="H7280"/>
    </row>
    <row r="7281" spans="1:8">
      <c r="A7281"/>
      <c r="C7281"/>
      <c r="D7281"/>
      <c r="F7281"/>
      <c r="H7281"/>
    </row>
    <row r="7282" spans="1:8">
      <c r="A7282"/>
      <c r="C7282"/>
      <c r="D7282"/>
      <c r="F7282"/>
      <c r="H7282"/>
    </row>
    <row r="7283" spans="1:8">
      <c r="A7283"/>
      <c r="C7283"/>
      <c r="D7283"/>
      <c r="F7283"/>
      <c r="H7283"/>
    </row>
    <row r="7284" spans="1:8">
      <c r="A7284"/>
      <c r="C7284"/>
      <c r="D7284"/>
      <c r="F7284"/>
      <c r="H7284"/>
    </row>
    <row r="7285" spans="1:8">
      <c r="A7285"/>
      <c r="C7285"/>
      <c r="D7285"/>
      <c r="F7285"/>
      <c r="H7285"/>
    </row>
    <row r="7286" spans="1:8">
      <c r="A7286"/>
      <c r="C7286"/>
      <c r="D7286"/>
      <c r="F7286"/>
      <c r="H7286"/>
    </row>
    <row r="7287" spans="1:8">
      <c r="A7287"/>
      <c r="C7287"/>
      <c r="D7287"/>
      <c r="F7287"/>
      <c r="H7287"/>
    </row>
    <row r="7288" spans="1:8">
      <c r="A7288"/>
      <c r="C7288"/>
      <c r="D7288"/>
      <c r="F7288"/>
      <c r="H7288"/>
    </row>
    <row r="7289" spans="1:8">
      <c r="A7289"/>
      <c r="C7289"/>
      <c r="D7289"/>
      <c r="F7289"/>
      <c r="H7289"/>
    </row>
    <row r="7290" spans="1:8">
      <c r="A7290"/>
      <c r="C7290"/>
      <c r="D7290"/>
      <c r="F7290"/>
      <c r="H7290"/>
    </row>
    <row r="7291" spans="1:8">
      <c r="A7291"/>
      <c r="C7291"/>
      <c r="D7291"/>
      <c r="F7291"/>
      <c r="H7291"/>
    </row>
    <row r="7292" spans="1:8">
      <c r="A7292"/>
      <c r="C7292"/>
      <c r="D7292"/>
      <c r="F7292"/>
      <c r="H7292"/>
    </row>
    <row r="7293" spans="1:8">
      <c r="A7293"/>
      <c r="C7293"/>
      <c r="D7293"/>
      <c r="F7293"/>
      <c r="H7293"/>
    </row>
    <row r="7294" spans="1:8">
      <c r="A7294"/>
      <c r="C7294"/>
      <c r="D7294"/>
      <c r="F7294"/>
      <c r="H7294"/>
    </row>
    <row r="7295" spans="1:8">
      <c r="A7295"/>
      <c r="C7295"/>
      <c r="D7295"/>
      <c r="F7295"/>
      <c r="H7295"/>
    </row>
    <row r="7296" spans="1:8">
      <c r="A7296"/>
      <c r="C7296"/>
      <c r="D7296"/>
      <c r="F7296"/>
      <c r="H7296"/>
    </row>
    <row r="7297" spans="1:8">
      <c r="A7297"/>
      <c r="C7297"/>
      <c r="D7297"/>
      <c r="F7297"/>
      <c r="H7297"/>
    </row>
    <row r="7298" spans="1:8">
      <c r="A7298"/>
      <c r="C7298"/>
      <c r="D7298"/>
      <c r="F7298"/>
      <c r="H7298"/>
    </row>
    <row r="7299" spans="1:8">
      <c r="A7299"/>
      <c r="C7299"/>
      <c r="D7299"/>
      <c r="F7299"/>
      <c r="H7299"/>
    </row>
    <row r="7300" spans="1:8">
      <c r="A7300"/>
      <c r="C7300"/>
      <c r="D7300"/>
      <c r="F7300"/>
      <c r="H7300"/>
    </row>
    <row r="7301" spans="1:8">
      <c r="A7301"/>
      <c r="C7301"/>
      <c r="D7301"/>
      <c r="F7301"/>
      <c r="H7301"/>
    </row>
    <row r="7302" spans="1:8">
      <c r="A7302"/>
      <c r="C7302"/>
      <c r="D7302"/>
      <c r="F7302"/>
      <c r="H7302"/>
    </row>
    <row r="7303" spans="1:8">
      <c r="A7303"/>
      <c r="C7303"/>
      <c r="D7303"/>
      <c r="F7303"/>
      <c r="H7303"/>
    </row>
    <row r="7304" spans="1:8">
      <c r="A7304"/>
      <c r="C7304"/>
      <c r="D7304"/>
      <c r="F7304"/>
      <c r="H7304"/>
    </row>
    <row r="7305" spans="1:8">
      <c r="A7305"/>
      <c r="C7305"/>
      <c r="D7305"/>
      <c r="F7305"/>
      <c r="H7305"/>
    </row>
    <row r="7306" spans="1:8">
      <c r="A7306"/>
      <c r="C7306"/>
      <c r="D7306"/>
      <c r="F7306"/>
      <c r="H7306"/>
    </row>
    <row r="7307" spans="1:8">
      <c r="A7307"/>
      <c r="C7307"/>
      <c r="D7307"/>
      <c r="F7307"/>
      <c r="H7307"/>
    </row>
    <row r="7308" spans="1:8">
      <c r="A7308"/>
      <c r="C7308"/>
      <c r="D7308"/>
      <c r="F7308"/>
      <c r="H7308"/>
    </row>
    <row r="7309" spans="1:8">
      <c r="A7309"/>
      <c r="C7309"/>
      <c r="D7309"/>
      <c r="F7309"/>
      <c r="H7309"/>
    </row>
    <row r="7310" spans="1:8">
      <c r="A7310"/>
      <c r="C7310"/>
      <c r="D7310"/>
      <c r="F7310"/>
      <c r="H7310"/>
    </row>
    <row r="7311" spans="1:8">
      <c r="A7311"/>
      <c r="C7311"/>
      <c r="D7311"/>
      <c r="F7311"/>
      <c r="H7311"/>
    </row>
    <row r="7312" spans="1:8">
      <c r="A7312"/>
      <c r="C7312"/>
      <c r="D7312"/>
      <c r="F7312"/>
      <c r="H7312"/>
    </row>
    <row r="7313" spans="1:8">
      <c r="A7313"/>
      <c r="C7313"/>
      <c r="D7313"/>
      <c r="F7313"/>
      <c r="H7313"/>
    </row>
    <row r="7314" spans="1:8">
      <c r="A7314"/>
      <c r="C7314"/>
      <c r="D7314"/>
      <c r="F7314"/>
      <c r="H7314"/>
    </row>
    <row r="7315" spans="1:8">
      <c r="A7315"/>
      <c r="C7315"/>
      <c r="D7315"/>
      <c r="F7315"/>
      <c r="H7315"/>
    </row>
    <row r="7316" spans="1:8">
      <c r="A7316"/>
      <c r="C7316"/>
      <c r="D7316"/>
      <c r="F7316"/>
      <c r="H7316"/>
    </row>
    <row r="7317" spans="1:8">
      <c r="A7317"/>
      <c r="C7317"/>
      <c r="D7317"/>
      <c r="F7317"/>
      <c r="H7317"/>
    </row>
    <row r="7318" spans="1:8">
      <c r="A7318"/>
      <c r="C7318"/>
      <c r="D7318"/>
      <c r="F7318"/>
      <c r="H7318"/>
    </row>
    <row r="7319" spans="1:8">
      <c r="A7319"/>
      <c r="C7319"/>
      <c r="D7319"/>
      <c r="F7319"/>
      <c r="H7319"/>
    </row>
    <row r="7320" spans="1:8">
      <c r="A7320"/>
      <c r="C7320"/>
      <c r="D7320"/>
      <c r="F7320"/>
      <c r="H7320"/>
    </row>
    <row r="7321" spans="1:8">
      <c r="A7321"/>
      <c r="C7321"/>
      <c r="D7321"/>
      <c r="F7321"/>
      <c r="H7321"/>
    </row>
    <row r="7322" spans="1:8">
      <c r="A7322"/>
      <c r="C7322"/>
      <c r="D7322"/>
      <c r="F7322"/>
      <c r="H7322"/>
    </row>
    <row r="7323" spans="1:8">
      <c r="A7323"/>
      <c r="C7323"/>
      <c r="D7323"/>
      <c r="F7323"/>
      <c r="H7323"/>
    </row>
    <row r="7324" spans="1:8">
      <c r="A7324"/>
      <c r="C7324"/>
      <c r="D7324"/>
      <c r="F7324"/>
      <c r="H7324"/>
    </row>
    <row r="7325" spans="1:8">
      <c r="A7325"/>
      <c r="C7325"/>
      <c r="D7325"/>
      <c r="F7325"/>
      <c r="H7325"/>
    </row>
    <row r="7326" spans="1:8">
      <c r="A7326"/>
      <c r="C7326"/>
      <c r="D7326"/>
      <c r="F7326"/>
      <c r="H7326"/>
    </row>
    <row r="7327" spans="1:8">
      <c r="A7327"/>
      <c r="C7327"/>
      <c r="D7327"/>
      <c r="F7327"/>
      <c r="H7327"/>
    </row>
  </sheetData>
  <phoneticPr fontId="4" type="noConversion"/>
  <dataValidations count="4">
    <dataValidation type="list" allowBlank="1" showInputMessage="1" showErrorMessage="1" sqref="L7">
      <formula1>$F$1:$F$7</formula1>
    </dataValidation>
    <dataValidation type="list" allowBlank="1" showInputMessage="1" showErrorMessage="1" sqref="L9">
      <formula1>OFFSET(F1,1,0,COUNTA(F:F)-1,1)</formula1>
    </dataValidation>
    <dataValidation type="list" allowBlank="1" showInputMessage="1" showErrorMessage="1" sqref="L12">
      <formula1>OFFSET($D$1,MATCH($L$11,$C:$C,0)-1,0,COUNTIF($C:$C,$L$11),1)</formula1>
    </dataValidation>
    <dataValidation type="list" allowBlank="1" showInputMessage="1" showErrorMessage="1" sqref="L11">
      <formula1>$F$2:$F$7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零售</vt:lpstr>
      <vt:lpstr>场景-1</vt:lpstr>
      <vt:lpstr>场景-2</vt:lpstr>
      <vt:lpstr>视图列表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2019-09-20T03:14:39Z</dcterms:modified>
</cp:coreProperties>
</file>