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" i="1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8"/>
  <c r="B28" s="1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A49"/>
  <c r="B49" s="1"/>
  <c r="A50"/>
  <c r="B50" s="1"/>
  <c r="A51"/>
  <c r="B51" s="1"/>
  <c r="A52"/>
  <c r="B52" s="1"/>
  <c r="A53"/>
  <c r="B53" s="1"/>
  <c r="A54"/>
  <c r="B54" s="1"/>
  <c r="A55"/>
  <c r="B55" s="1"/>
  <c r="A56"/>
  <c r="B56" s="1"/>
  <c r="A57"/>
  <c r="B57" s="1"/>
  <c r="A58"/>
  <c r="B58" s="1"/>
  <c r="A59"/>
  <c r="B59" s="1"/>
  <c r="A60"/>
  <c r="B60" s="1"/>
  <c r="A61"/>
  <c r="B61" s="1"/>
  <c r="A62"/>
  <c r="B62" s="1"/>
  <c r="A63"/>
  <c r="B63" s="1"/>
  <c r="A64"/>
  <c r="B64" s="1"/>
  <c r="A65"/>
  <c r="B65" s="1"/>
  <c r="A66"/>
  <c r="B66" s="1"/>
  <c r="A67"/>
  <c r="B67" s="1"/>
  <c r="A68"/>
  <c r="B68" s="1"/>
  <c r="A69"/>
  <c r="B69" s="1"/>
  <c r="A70"/>
  <c r="B70" s="1"/>
  <c r="A71"/>
  <c r="B71" s="1"/>
  <c r="A72"/>
  <c r="B72" s="1"/>
  <c r="A73"/>
  <c r="B73" s="1"/>
  <c r="A74"/>
  <c r="B74" s="1"/>
  <c r="A75"/>
  <c r="B75" s="1"/>
  <c r="A76"/>
  <c r="B76" s="1"/>
  <c r="A77"/>
  <c r="B77" s="1"/>
  <c r="A78"/>
  <c r="B78" s="1"/>
  <c r="A79"/>
  <c r="B79" s="1"/>
  <c r="A80"/>
  <c r="B80" s="1"/>
  <c r="A81"/>
  <c r="B81" s="1"/>
  <c r="A82"/>
  <c r="B82" s="1"/>
  <c r="A83"/>
  <c r="B83" s="1"/>
  <c r="A84"/>
  <c r="B84" s="1"/>
  <c r="A85"/>
  <c r="B85" s="1"/>
  <c r="A86"/>
  <c r="B86" s="1"/>
  <c r="A87"/>
  <c r="B87" s="1"/>
  <c r="A88"/>
  <c r="B88" s="1"/>
  <c r="A89"/>
  <c r="B89" s="1"/>
  <c r="A90"/>
  <c r="B90" s="1"/>
  <c r="A91"/>
  <c r="B91" s="1"/>
  <c r="A92"/>
  <c r="B92" s="1"/>
  <c r="A93"/>
  <c r="B93" s="1"/>
  <c r="A94"/>
  <c r="B94" s="1"/>
  <c r="A95"/>
  <c r="B95" s="1"/>
  <c r="A96"/>
  <c r="B96" s="1"/>
  <c r="A97"/>
  <c r="B97" s="1"/>
  <c r="A98"/>
  <c r="B98" s="1"/>
  <c r="A99"/>
  <c r="B99" s="1"/>
  <c r="A100"/>
  <c r="B100" s="1"/>
  <c r="A101"/>
  <c r="B101" s="1"/>
  <c r="A102"/>
  <c r="B102" s="1"/>
  <c r="A103"/>
  <c r="B103" s="1"/>
  <c r="A104"/>
  <c r="B104" s="1"/>
  <c r="A105"/>
  <c r="B105" s="1"/>
  <c r="A106"/>
  <c r="B106" s="1"/>
  <c r="A107"/>
  <c r="B107" s="1"/>
  <c r="A108"/>
  <c r="B108" s="1"/>
  <c r="A109"/>
  <c r="B109" s="1"/>
  <c r="A110"/>
  <c r="B110" s="1"/>
  <c r="A111"/>
  <c r="B111" s="1"/>
  <c r="A112"/>
  <c r="B112" s="1"/>
  <c r="A113"/>
  <c r="B113" s="1"/>
  <c r="A114"/>
  <c r="B114" s="1"/>
  <c r="A115"/>
  <c r="B115" s="1"/>
  <c r="A116"/>
  <c r="B116" s="1"/>
  <c r="A117"/>
  <c r="B117" s="1"/>
  <c r="A118"/>
  <c r="B118" s="1"/>
  <c r="A119"/>
  <c r="B119" s="1"/>
  <c r="A120"/>
  <c r="B120" s="1"/>
  <c r="A121"/>
  <c r="B121" s="1"/>
  <c r="A122"/>
  <c r="B122" s="1"/>
  <c r="A123"/>
  <c r="B123" s="1"/>
  <c r="A124"/>
  <c r="B124" s="1"/>
  <c r="A125"/>
  <c r="B125" s="1"/>
  <c r="A126"/>
  <c r="B126" s="1"/>
  <c r="A127"/>
  <c r="B127" s="1"/>
  <c r="A128"/>
  <c r="B128" s="1"/>
  <c r="A129"/>
  <c r="B129" s="1"/>
  <c r="A130"/>
  <c r="B130" s="1"/>
  <c r="A131"/>
  <c r="B131" s="1"/>
  <c r="A132"/>
  <c r="B132" s="1"/>
  <c r="A133"/>
  <c r="B133" s="1"/>
  <c r="A134"/>
  <c r="B134" s="1"/>
  <c r="A135"/>
  <c r="B135" s="1"/>
  <c r="A136"/>
  <c r="B136" s="1"/>
  <c r="A137"/>
  <c r="B137" s="1"/>
  <c r="A138"/>
  <c r="B138" s="1"/>
  <c r="A139"/>
  <c r="B139" s="1"/>
  <c r="A140"/>
  <c r="B140" s="1"/>
  <c r="A141"/>
  <c r="B141" s="1"/>
  <c r="A142"/>
  <c r="B142" s="1"/>
  <c r="A143"/>
  <c r="B143" s="1"/>
  <c r="A144"/>
  <c r="B144" s="1"/>
  <c r="A145"/>
  <c r="B145" s="1"/>
  <c r="A146"/>
  <c r="B146" s="1"/>
  <c r="A147"/>
  <c r="B147" s="1"/>
  <c r="A148"/>
  <c r="B148" s="1"/>
  <c r="A149"/>
  <c r="B149" s="1"/>
  <c r="A150"/>
  <c r="B150" s="1"/>
  <c r="A151"/>
  <c r="B151" s="1"/>
  <c r="A152"/>
  <c r="B152" s="1"/>
  <c r="A153"/>
  <c r="B153" s="1"/>
  <c r="A154"/>
  <c r="B154" s="1"/>
  <c r="A155"/>
  <c r="B155" s="1"/>
  <c r="A156"/>
  <c r="B156" s="1"/>
  <c r="A157"/>
  <c r="B157" s="1"/>
  <c r="A158"/>
  <c r="B158" s="1"/>
  <c r="A159"/>
  <c r="B159" s="1"/>
  <c r="A160"/>
  <c r="B160" s="1"/>
  <c r="A161"/>
  <c r="B161" s="1"/>
  <c r="A162"/>
  <c r="B162" s="1"/>
  <c r="A163"/>
  <c r="B163" s="1"/>
  <c r="A164"/>
  <c r="B164" s="1"/>
  <c r="A165"/>
  <c r="B165" s="1"/>
  <c r="A166"/>
  <c r="B166" s="1"/>
  <c r="A167"/>
  <c r="B167" s="1"/>
  <c r="A168"/>
  <c r="B168" s="1"/>
  <c r="A169"/>
  <c r="B169" s="1"/>
  <c r="A170"/>
  <c r="B170" s="1"/>
  <c r="A171"/>
  <c r="B171" s="1"/>
  <c r="A172"/>
  <c r="B172" s="1"/>
  <c r="A173"/>
  <c r="B173" s="1"/>
  <c r="A174"/>
  <c r="B174" s="1"/>
  <c r="A175"/>
  <c r="B175" s="1"/>
  <c r="A176"/>
  <c r="B176" s="1"/>
  <c r="A177"/>
  <c r="B177" s="1"/>
  <c r="A178"/>
  <c r="B178" s="1"/>
  <c r="A179"/>
  <c r="B179" s="1"/>
  <c r="A180"/>
  <c r="B180" s="1"/>
  <c r="A181"/>
  <c r="B181" s="1"/>
  <c r="A182"/>
  <c r="B182" s="1"/>
  <c r="A183"/>
  <c r="B183" s="1"/>
  <c r="A184"/>
  <c r="B184" s="1"/>
  <c r="A185"/>
  <c r="B185" s="1"/>
  <c r="A186"/>
  <c r="B186" s="1"/>
  <c r="A187"/>
  <c r="B187" s="1"/>
  <c r="A188"/>
  <c r="B188" s="1"/>
  <c r="A189"/>
  <c r="B189" s="1"/>
  <c r="A190"/>
  <c r="B190" s="1"/>
  <c r="A191"/>
  <c r="B191" s="1"/>
  <c r="A192"/>
  <c r="B192" s="1"/>
  <c r="A193"/>
  <c r="B193" s="1"/>
  <c r="A194"/>
  <c r="B194" s="1"/>
  <c r="A195"/>
  <c r="B195" s="1"/>
  <c r="A196"/>
  <c r="B196" s="1"/>
  <c r="A197"/>
  <c r="B197" s="1"/>
  <c r="A198"/>
  <c r="B198" s="1"/>
  <c r="A199"/>
  <c r="B199" s="1"/>
  <c r="A200"/>
  <c r="B200" s="1"/>
  <c r="A201"/>
  <c r="B201" s="1"/>
  <c r="A202"/>
  <c r="B202" s="1"/>
  <c r="A203"/>
  <c r="B203" s="1"/>
  <c r="A204"/>
  <c r="B204" s="1"/>
  <c r="A205"/>
  <c r="B205" s="1"/>
  <c r="A206"/>
  <c r="B206" s="1"/>
  <c r="A207"/>
  <c r="B207" s="1"/>
  <c r="A208"/>
  <c r="B208" s="1"/>
  <c r="A209"/>
  <c r="B209" s="1"/>
  <c r="A210"/>
  <c r="B210" s="1"/>
  <c r="A211"/>
  <c r="B211" s="1"/>
  <c r="A212"/>
  <c r="B212" s="1"/>
  <c r="A213"/>
  <c r="B213" s="1"/>
  <c r="A214"/>
  <c r="B214" s="1"/>
  <c r="A215"/>
  <c r="B215" s="1"/>
  <c r="A216"/>
  <c r="B216" s="1"/>
  <c r="A217"/>
  <c r="B217" s="1"/>
  <c r="A218"/>
  <c r="B218" s="1"/>
  <c r="A219"/>
  <c r="B219" s="1"/>
  <c r="A220"/>
  <c r="B220" s="1"/>
  <c r="A221"/>
  <c r="B221" s="1"/>
  <c r="A222"/>
  <c r="B222" s="1"/>
  <c r="A223"/>
  <c r="B223" s="1"/>
  <c r="A224"/>
  <c r="B224" s="1"/>
  <c r="A225"/>
  <c r="B225" s="1"/>
  <c r="A226"/>
  <c r="B226" s="1"/>
  <c r="A227"/>
  <c r="B227" s="1"/>
  <c r="A228"/>
  <c r="B228" s="1"/>
  <c r="A229"/>
  <c r="B229" s="1"/>
  <c r="A230"/>
  <c r="B230" s="1"/>
  <c r="A231"/>
  <c r="B231" s="1"/>
  <c r="A232"/>
  <c r="B232" s="1"/>
  <c r="A233"/>
  <c r="B233" s="1"/>
  <c r="A234"/>
  <c r="B234" s="1"/>
  <c r="A235"/>
  <c r="B235" s="1"/>
  <c r="A236"/>
  <c r="B236" s="1"/>
  <c r="A237"/>
  <c r="B237" s="1"/>
  <c r="A238"/>
  <c r="B238" s="1"/>
  <c r="A239"/>
  <c r="B239" s="1"/>
  <c r="A240"/>
  <c r="B240" s="1"/>
  <c r="A241"/>
  <c r="B241" s="1"/>
  <c r="A242"/>
  <c r="B242" s="1"/>
  <c r="A243"/>
  <c r="B243" s="1"/>
  <c r="A244"/>
  <c r="B244" s="1"/>
  <c r="A245"/>
  <c r="B245" s="1"/>
  <c r="A246"/>
  <c r="B246" s="1"/>
  <c r="A247"/>
  <c r="B247" s="1"/>
  <c r="A248"/>
  <c r="B248" s="1"/>
  <c r="A249"/>
  <c r="B249" s="1"/>
  <c r="A250"/>
  <c r="B250" s="1"/>
  <c r="A251"/>
  <c r="B251" s="1"/>
  <c r="A252"/>
  <c r="B252" s="1"/>
  <c r="A253"/>
  <c r="B253" s="1"/>
  <c r="A254"/>
  <c r="B254" s="1"/>
  <c r="A255"/>
  <c r="B255" s="1"/>
  <c r="A256"/>
  <c r="B256" s="1"/>
  <c r="A257"/>
  <c r="B257" s="1"/>
  <c r="A258"/>
  <c r="B258" s="1"/>
  <c r="A259"/>
  <c r="B259" s="1"/>
  <c r="A260"/>
  <c r="B260" s="1"/>
  <c r="A261"/>
  <c r="B261" s="1"/>
  <c r="A262"/>
  <c r="B262" s="1"/>
  <c r="A263"/>
  <c r="B263" s="1"/>
  <c r="A264"/>
  <c r="B264" s="1"/>
  <c r="A265"/>
  <c r="B265" s="1"/>
  <c r="A266"/>
  <c r="B266" s="1"/>
  <c r="A267"/>
  <c r="B267" s="1"/>
  <c r="A268"/>
  <c r="B268" s="1"/>
  <c r="A269"/>
  <c r="B269" s="1"/>
  <c r="A270"/>
  <c r="B270" s="1"/>
  <c r="A271"/>
  <c r="B271" s="1"/>
  <c r="A272"/>
  <c r="B272" s="1"/>
  <c r="A273"/>
  <c r="B273" s="1"/>
  <c r="A274"/>
  <c r="B274" s="1"/>
  <c r="A275"/>
  <c r="B275" s="1"/>
  <c r="A276"/>
  <c r="B276" s="1"/>
  <c r="A277"/>
  <c r="B277" s="1"/>
  <c r="A278"/>
  <c r="B278" s="1"/>
  <c r="A279"/>
  <c r="B279" s="1"/>
  <c r="A280"/>
  <c r="B280" s="1"/>
  <c r="A281"/>
  <c r="B281" s="1"/>
  <c r="A282"/>
  <c r="B282" s="1"/>
  <c r="A283"/>
  <c r="B283" s="1"/>
  <c r="A284"/>
  <c r="B284" s="1"/>
  <c r="A285"/>
  <c r="B285" s="1"/>
  <c r="A286"/>
  <c r="B286" s="1"/>
  <c r="A287"/>
  <c r="B287" s="1"/>
  <c r="A288"/>
  <c r="B288" s="1"/>
  <c r="A289"/>
  <c r="B289" s="1"/>
  <c r="A290"/>
  <c r="B290" s="1"/>
  <c r="A291"/>
  <c r="B291" s="1"/>
  <c r="A292"/>
  <c r="B292" s="1"/>
  <c r="A293"/>
  <c r="B293" s="1"/>
  <c r="A294"/>
  <c r="B294" s="1"/>
  <c r="A295"/>
  <c r="B295" s="1"/>
  <c r="A296"/>
  <c r="B296" s="1"/>
  <c r="A297"/>
  <c r="B297" s="1"/>
  <c r="A298"/>
  <c r="B298" s="1"/>
  <c r="A299"/>
  <c r="B299" s="1"/>
  <c r="A300"/>
  <c r="B300" s="1"/>
  <c r="A301"/>
  <c r="B301" s="1"/>
  <c r="A302"/>
  <c r="B302" s="1"/>
  <c r="A303"/>
  <c r="B303" s="1"/>
  <c r="A304"/>
  <c r="B304" s="1"/>
  <c r="A305"/>
  <c r="B305" s="1"/>
  <c r="A306"/>
  <c r="B306" s="1"/>
  <c r="A307"/>
  <c r="B307" s="1"/>
  <c r="A308"/>
  <c r="B308" s="1"/>
  <c r="A309"/>
  <c r="B309" s="1"/>
  <c r="A310"/>
  <c r="B310" s="1"/>
  <c r="A311"/>
  <c r="B311" s="1"/>
  <c r="A312"/>
  <c r="B312" s="1"/>
  <c r="A313"/>
  <c r="B313" s="1"/>
  <c r="A314"/>
  <c r="B314" s="1"/>
  <c r="A315"/>
  <c r="B315" s="1"/>
  <c r="A316"/>
  <c r="B316" s="1"/>
  <c r="A317"/>
  <c r="B317" s="1"/>
  <c r="A318"/>
  <c r="B318" s="1"/>
  <c r="A319"/>
  <c r="B319" s="1"/>
  <c r="A320"/>
  <c r="B320" s="1"/>
  <c r="A321"/>
  <c r="B321" s="1"/>
  <c r="A322"/>
  <c r="B322" s="1"/>
  <c r="A323"/>
  <c r="B323" s="1"/>
  <c r="A324"/>
  <c r="B324" s="1"/>
  <c r="A325"/>
  <c r="B325" s="1"/>
  <c r="A326"/>
  <c r="B326" s="1"/>
  <c r="A327"/>
  <c r="B327" s="1"/>
  <c r="A328"/>
  <c r="B328" s="1"/>
  <c r="A329"/>
  <c r="B329" s="1"/>
  <c r="A330"/>
  <c r="B330" s="1"/>
  <c r="A331"/>
  <c r="B331" s="1"/>
  <c r="A332"/>
  <c r="B332" s="1"/>
  <c r="A333"/>
  <c r="B333" s="1"/>
  <c r="A334"/>
  <c r="B334" s="1"/>
  <c r="A335"/>
  <c r="B335" s="1"/>
  <c r="A336"/>
  <c r="B336" s="1"/>
  <c r="A337"/>
  <c r="B337" s="1"/>
  <c r="A338"/>
  <c r="B338" s="1"/>
  <c r="A339"/>
  <c r="B339" s="1"/>
  <c r="A340"/>
  <c r="B340" s="1"/>
  <c r="A341"/>
  <c r="B341" s="1"/>
  <c r="A342"/>
  <c r="B342" s="1"/>
  <c r="A343"/>
  <c r="B343" s="1"/>
  <c r="A344"/>
  <c r="B344" s="1"/>
  <c r="A345"/>
  <c r="B345" s="1"/>
  <c r="A346"/>
  <c r="B346" s="1"/>
  <c r="A347"/>
  <c r="B347" s="1"/>
  <c r="A348"/>
  <c r="B348" s="1"/>
  <c r="A349"/>
  <c r="B349" s="1"/>
  <c r="A350"/>
  <c r="B350" s="1"/>
  <c r="A351"/>
  <c r="B351" s="1"/>
  <c r="A352"/>
  <c r="B352" s="1"/>
  <c r="A353"/>
  <c r="B353" s="1"/>
  <c r="A354"/>
  <c r="B354" s="1"/>
  <c r="A355"/>
  <c r="B355" s="1"/>
  <c r="A356"/>
  <c r="B356" s="1"/>
  <c r="A357"/>
  <c r="B357" s="1"/>
  <c r="A358"/>
  <c r="B358" s="1"/>
  <c r="A359"/>
  <c r="B359" s="1"/>
  <c r="A360"/>
  <c r="B360" s="1"/>
  <c r="A361"/>
  <c r="B361" s="1"/>
  <c r="A362"/>
  <c r="B362" s="1"/>
  <c r="A363"/>
  <c r="B363" s="1"/>
  <c r="A364"/>
  <c r="B364" s="1"/>
  <c r="A365"/>
  <c r="B365" s="1"/>
  <c r="A366"/>
  <c r="B366" s="1"/>
  <c r="A367"/>
  <c r="B367" s="1"/>
  <c r="A368"/>
  <c r="B368" s="1"/>
  <c r="A369"/>
  <c r="B369" s="1"/>
  <c r="A370"/>
  <c r="B370" s="1"/>
  <c r="A371"/>
  <c r="B371" s="1"/>
  <c r="A372"/>
  <c r="B372" s="1"/>
  <c r="A373"/>
  <c r="B373" s="1"/>
  <c r="A374"/>
  <c r="B374" s="1"/>
  <c r="A375"/>
  <c r="B375" s="1"/>
  <c r="A376"/>
  <c r="B376" s="1"/>
  <c r="A377"/>
  <c r="B377" s="1"/>
  <c r="A378"/>
  <c r="B378" s="1"/>
  <c r="A379"/>
  <c r="B379" s="1"/>
  <c r="A380"/>
  <c r="B380" s="1"/>
  <c r="A381"/>
  <c r="B381" s="1"/>
  <c r="A382"/>
  <c r="B382" s="1"/>
  <c r="A383"/>
  <c r="B383" s="1"/>
  <c r="A384"/>
  <c r="B384" s="1"/>
  <c r="A385"/>
  <c r="B385" s="1"/>
  <c r="A386"/>
  <c r="B386" s="1"/>
  <c r="A387"/>
  <c r="B387" s="1"/>
  <c r="A388"/>
  <c r="B388" s="1"/>
  <c r="A389"/>
  <c r="B389" s="1"/>
  <c r="A390"/>
  <c r="B390" s="1"/>
  <c r="A391"/>
  <c r="B391" s="1"/>
  <c r="A392"/>
  <c r="B392" s="1"/>
  <c r="A393"/>
  <c r="B393" s="1"/>
  <c r="A394"/>
  <c r="B394" s="1"/>
  <c r="A395"/>
  <c r="B395" s="1"/>
  <c r="A396"/>
  <c r="B396" s="1"/>
  <c r="A397"/>
  <c r="B397" s="1"/>
  <c r="A398"/>
  <c r="B398" s="1"/>
  <c r="A399"/>
  <c r="B399" s="1"/>
  <c r="A400"/>
  <c r="B400" s="1"/>
  <c r="A401"/>
  <c r="B401" s="1"/>
  <c r="A402"/>
  <c r="B402" s="1"/>
  <c r="A403"/>
  <c r="B403" s="1"/>
  <c r="A404"/>
  <c r="B404" s="1"/>
  <c r="A405"/>
  <c r="B405" s="1"/>
  <c r="A406"/>
  <c r="B406" s="1"/>
  <c r="A407"/>
  <c r="B407" s="1"/>
  <c r="A408"/>
  <c r="B408" s="1"/>
  <c r="A409"/>
  <c r="B409" s="1"/>
  <c r="A410"/>
  <c r="B410" s="1"/>
  <c r="A411"/>
  <c r="B411" s="1"/>
  <c r="A412"/>
  <c r="B412" s="1"/>
  <c r="A413"/>
  <c r="B413" s="1"/>
  <c r="A414"/>
  <c r="B414" s="1"/>
  <c r="A415"/>
  <c r="B415" s="1"/>
  <c r="A416"/>
  <c r="B416" s="1"/>
  <c r="A417"/>
  <c r="B417" s="1"/>
  <c r="A418"/>
  <c r="B418" s="1"/>
  <c r="A419"/>
  <c r="B419" s="1"/>
  <c r="A420"/>
  <c r="B420" s="1"/>
  <c r="A421"/>
  <c r="B421" s="1"/>
  <c r="A422"/>
  <c r="B422" s="1"/>
  <c r="A423"/>
  <c r="B423" s="1"/>
  <c r="A424"/>
  <c r="B424" s="1"/>
  <c r="A425"/>
  <c r="B425" s="1"/>
  <c r="A426"/>
  <c r="B426" s="1"/>
  <c r="A427"/>
  <c r="B427" s="1"/>
  <c r="A428"/>
  <c r="B428" s="1"/>
  <c r="A429"/>
  <c r="B429" s="1"/>
  <c r="A430"/>
  <c r="B430" s="1"/>
  <c r="A431"/>
  <c r="B431" s="1"/>
  <c r="A432"/>
  <c r="B432" s="1"/>
  <c r="A433"/>
  <c r="B433" s="1"/>
  <c r="A434"/>
  <c r="B434" s="1"/>
  <c r="A435"/>
  <c r="B435" s="1"/>
  <c r="A436"/>
  <c r="B436" s="1"/>
  <c r="A437"/>
  <c r="B437" s="1"/>
  <c r="A438"/>
  <c r="B438" s="1"/>
  <c r="A439"/>
  <c r="B439" s="1"/>
  <c r="A440"/>
  <c r="B440" s="1"/>
  <c r="A441"/>
  <c r="B441" s="1"/>
  <c r="A442"/>
  <c r="B442" s="1"/>
  <c r="A443"/>
  <c r="B443" s="1"/>
  <c r="A444"/>
  <c r="B444" s="1"/>
  <c r="A445"/>
  <c r="B445" s="1"/>
  <c r="A446"/>
  <c r="B446" s="1"/>
  <c r="A447"/>
  <c r="B447" s="1"/>
  <c r="A448"/>
  <c r="B448" s="1"/>
  <c r="A449"/>
  <c r="B449" s="1"/>
  <c r="A450"/>
  <c r="B450" s="1"/>
  <c r="A451"/>
  <c r="B451" s="1"/>
  <c r="A452"/>
  <c r="B452" s="1"/>
  <c r="A453"/>
  <c r="B453" s="1"/>
  <c r="A454"/>
  <c r="B454" s="1"/>
  <c r="A455"/>
  <c r="B455" s="1"/>
  <c r="A456"/>
  <c r="B456" s="1"/>
  <c r="A457"/>
  <c r="B457" s="1"/>
  <c r="A458"/>
  <c r="B458" s="1"/>
  <c r="A459"/>
  <c r="B459" s="1"/>
  <c r="A460"/>
  <c r="B460" s="1"/>
  <c r="A461"/>
  <c r="B461" s="1"/>
  <c r="A462"/>
  <c r="B462" s="1"/>
  <c r="A463"/>
  <c r="B463" s="1"/>
  <c r="A464"/>
  <c r="B464" s="1"/>
  <c r="A465"/>
  <c r="B465" s="1"/>
  <c r="A466"/>
  <c r="B466" s="1"/>
  <c r="A467"/>
  <c r="B467" s="1"/>
  <c r="A468"/>
  <c r="B468" s="1"/>
  <c r="A469"/>
  <c r="B469" s="1"/>
  <c r="A470"/>
  <c r="B470" s="1"/>
  <c r="A471"/>
  <c r="B471" s="1"/>
  <c r="A472"/>
  <c r="B472" s="1"/>
  <c r="A473"/>
  <c r="B473" s="1"/>
  <c r="A474"/>
  <c r="B474" s="1"/>
  <c r="A475"/>
  <c r="B475" s="1"/>
  <c r="A476"/>
  <c r="B476" s="1"/>
  <c r="A477"/>
  <c r="B477" s="1"/>
  <c r="A478"/>
  <c r="B478" s="1"/>
  <c r="A479"/>
  <c r="B479" s="1"/>
  <c r="A480"/>
  <c r="B480" s="1"/>
  <c r="A481"/>
  <c r="B481" s="1"/>
  <c r="A482"/>
  <c r="B482" s="1"/>
  <c r="A483"/>
  <c r="B483" s="1"/>
  <c r="A484"/>
  <c r="B484" s="1"/>
  <c r="A485"/>
  <c r="B485" s="1"/>
  <c r="A486"/>
  <c r="B486" s="1"/>
  <c r="A487"/>
  <c r="B487" s="1"/>
  <c r="A488"/>
  <c r="B488" s="1"/>
  <c r="A489"/>
  <c r="B489" s="1"/>
  <c r="A490"/>
  <c r="B490" s="1"/>
  <c r="A491"/>
  <c r="B491" s="1"/>
  <c r="A492"/>
  <c r="B492" s="1"/>
  <c r="A493"/>
  <c r="B493" s="1"/>
  <c r="A494"/>
  <c r="B494" s="1"/>
  <c r="A495"/>
  <c r="B495" s="1"/>
  <c r="A496"/>
  <c r="B496" s="1"/>
  <c r="A497"/>
  <c r="B497" s="1"/>
  <c r="A498"/>
  <c r="B498" s="1"/>
  <c r="A499"/>
  <c r="B499" s="1"/>
  <c r="A500"/>
  <c r="B500" s="1"/>
  <c r="A501"/>
  <c r="B501" s="1"/>
  <c r="A502"/>
  <c r="B502" s="1"/>
  <c r="A503"/>
  <c r="B503" s="1"/>
  <c r="A504"/>
  <c r="B504" s="1"/>
  <c r="A505"/>
  <c r="B505" s="1"/>
  <c r="A506"/>
  <c r="B506" s="1"/>
  <c r="A507"/>
  <c r="B507" s="1"/>
  <c r="A508"/>
  <c r="B508" s="1"/>
  <c r="A509"/>
  <c r="B509" s="1"/>
  <c r="A510"/>
  <c r="B510" s="1"/>
  <c r="A511"/>
  <c r="B511" s="1"/>
  <c r="A512"/>
  <c r="B512" s="1"/>
  <c r="A513"/>
  <c r="B513" s="1"/>
  <c r="A514"/>
  <c r="B514" s="1"/>
  <c r="A515"/>
  <c r="B515" s="1"/>
  <c r="A516"/>
  <c r="B516" s="1"/>
  <c r="A517"/>
  <c r="B517" s="1"/>
  <c r="A518"/>
  <c r="B518" s="1"/>
  <c r="A519"/>
  <c r="B519" s="1"/>
  <c r="A520"/>
  <c r="B520" s="1"/>
  <c r="A521"/>
  <c r="B521" s="1"/>
  <c r="A522"/>
  <c r="B522" s="1"/>
  <c r="A523"/>
  <c r="B523" s="1"/>
  <c r="A524"/>
  <c r="B524" s="1"/>
  <c r="A525"/>
  <c r="B525" s="1"/>
  <c r="A526"/>
  <c r="B526" s="1"/>
  <c r="A527"/>
  <c r="B527" s="1"/>
  <c r="A528"/>
  <c r="B528" s="1"/>
  <c r="A529"/>
  <c r="B529" s="1"/>
  <c r="A530"/>
  <c r="B530" s="1"/>
  <c r="A531"/>
  <c r="B531" s="1"/>
  <c r="A532"/>
  <c r="B532" s="1"/>
  <c r="A533"/>
  <c r="B533" s="1"/>
  <c r="A534"/>
  <c r="B534" s="1"/>
  <c r="A535"/>
  <c r="B535" s="1"/>
  <c r="A536"/>
  <c r="B536" s="1"/>
  <c r="A537"/>
  <c r="B537" s="1"/>
  <c r="A538"/>
  <c r="B538" s="1"/>
  <c r="A539"/>
  <c r="B539" s="1"/>
  <c r="A540"/>
  <c r="B540" s="1"/>
  <c r="A541"/>
  <c r="B541" s="1"/>
  <c r="A542"/>
  <c r="B542" s="1"/>
  <c r="A543"/>
  <c r="B543" s="1"/>
  <c r="A544"/>
  <c r="B544" s="1"/>
  <c r="A545"/>
  <c r="B545" s="1"/>
  <c r="A546"/>
  <c r="B546" s="1"/>
  <c r="A547"/>
  <c r="B547" s="1"/>
  <c r="A548"/>
  <c r="B548" s="1"/>
  <c r="A549"/>
  <c r="B549" s="1"/>
  <c r="A550"/>
  <c r="B550" s="1"/>
  <c r="A551"/>
  <c r="B551" s="1"/>
  <c r="A552"/>
  <c r="B552" s="1"/>
  <c r="A553"/>
  <c r="B553" s="1"/>
  <c r="A554"/>
  <c r="B554" s="1"/>
  <c r="A555"/>
  <c r="B555" s="1"/>
  <c r="A556"/>
  <c r="B556" s="1"/>
  <c r="A557"/>
  <c r="B557" s="1"/>
  <c r="A558"/>
  <c r="B558" s="1"/>
  <c r="A559"/>
  <c r="B559" s="1"/>
  <c r="A560"/>
  <c r="B560" s="1"/>
  <c r="A561"/>
  <c r="B561" s="1"/>
  <c r="A562"/>
  <c r="B562" s="1"/>
  <c r="A563"/>
  <c r="B563" s="1"/>
  <c r="A564"/>
  <c r="B564" s="1"/>
  <c r="A565"/>
  <c r="B565" s="1"/>
  <c r="A566"/>
  <c r="B566" s="1"/>
  <c r="A567"/>
  <c r="B567" s="1"/>
  <c r="A568"/>
  <c r="B568" s="1"/>
  <c r="A569"/>
  <c r="B569" s="1"/>
  <c r="A570"/>
  <c r="B570" s="1"/>
  <c r="A571"/>
  <c r="B571" s="1"/>
  <c r="A572"/>
  <c r="B572" s="1"/>
  <c r="A573"/>
  <c r="B573" s="1"/>
  <c r="A574"/>
  <c r="B574" s="1"/>
  <c r="A575"/>
  <c r="B575" s="1"/>
  <c r="A576"/>
  <c r="B576" s="1"/>
  <c r="A577"/>
  <c r="B577" s="1"/>
  <c r="A578"/>
  <c r="B578" s="1"/>
  <c r="A579"/>
  <c r="B579" s="1"/>
  <c r="A580"/>
  <c r="B580" s="1"/>
  <c r="A581"/>
  <c r="B581" s="1"/>
  <c r="A582"/>
  <c r="B582" s="1"/>
  <c r="A583"/>
  <c r="B583" s="1"/>
  <c r="A584"/>
  <c r="B584" s="1"/>
  <c r="A585"/>
  <c r="B585" s="1"/>
  <c r="A586"/>
  <c r="B586" s="1"/>
  <c r="A587"/>
  <c r="B587" s="1"/>
  <c r="A588"/>
  <c r="B588" s="1"/>
  <c r="A589"/>
  <c r="B589" s="1"/>
  <c r="A590"/>
  <c r="B590" s="1"/>
  <c r="A591"/>
  <c r="B591" s="1"/>
  <c r="A592"/>
  <c r="B592" s="1"/>
  <c r="A593"/>
  <c r="B593" s="1"/>
  <c r="A594"/>
  <c r="B594" s="1"/>
  <c r="A595"/>
  <c r="B595" s="1"/>
  <c r="A596"/>
  <c r="B596" s="1"/>
  <c r="A597"/>
  <c r="B597" s="1"/>
  <c r="A598"/>
  <c r="B598" s="1"/>
  <c r="A599"/>
  <c r="B599" s="1"/>
  <c r="A600"/>
  <c r="B600" s="1"/>
  <c r="A601"/>
  <c r="B601" s="1"/>
  <c r="A602"/>
  <c r="B602" s="1"/>
  <c r="A603"/>
  <c r="B603" s="1"/>
  <c r="A604"/>
  <c r="B604" s="1"/>
  <c r="A605"/>
  <c r="B605" s="1"/>
  <c r="A606"/>
  <c r="B606" s="1"/>
  <c r="A607"/>
  <c r="B607" s="1"/>
  <c r="A608"/>
  <c r="B608" s="1"/>
  <c r="A609"/>
  <c r="B609" s="1"/>
  <c r="A610"/>
  <c r="B610" s="1"/>
  <c r="A611"/>
  <c r="B611" s="1"/>
  <c r="A612"/>
  <c r="B612" s="1"/>
  <c r="A613"/>
  <c r="B613" s="1"/>
  <c r="A614"/>
  <c r="B614" s="1"/>
  <c r="A615"/>
  <c r="B615" s="1"/>
  <c r="A616"/>
  <c r="B616" s="1"/>
  <c r="A617"/>
  <c r="B617" s="1"/>
  <c r="A618"/>
  <c r="B618" s="1"/>
  <c r="A619"/>
  <c r="B619" s="1"/>
  <c r="A620"/>
  <c r="B620" s="1"/>
  <c r="A621"/>
  <c r="B621" s="1"/>
  <c r="A622"/>
  <c r="B622" s="1"/>
  <c r="A623"/>
  <c r="B623" s="1"/>
  <c r="A624"/>
  <c r="B624" s="1"/>
  <c r="A625"/>
  <c r="B625" s="1"/>
  <c r="A626"/>
  <c r="B626" s="1"/>
  <c r="A627"/>
  <c r="B627" s="1"/>
  <c r="A628"/>
  <c r="B628" s="1"/>
  <c r="A629"/>
  <c r="B629" s="1"/>
  <c r="A630"/>
  <c r="B630" s="1"/>
  <c r="A631"/>
  <c r="B631" s="1"/>
  <c r="A632"/>
  <c r="B632" s="1"/>
  <c r="A633"/>
  <c r="B633" s="1"/>
  <c r="A634"/>
  <c r="B634" s="1"/>
  <c r="A635"/>
  <c r="B635" s="1"/>
  <c r="A636"/>
  <c r="B636" s="1"/>
  <c r="A637"/>
  <c r="B637" s="1"/>
  <c r="A638"/>
  <c r="B638" s="1"/>
  <c r="A639"/>
  <c r="B639" s="1"/>
  <c r="A640"/>
  <c r="B640" s="1"/>
  <c r="A641"/>
  <c r="B641" s="1"/>
  <c r="A642"/>
  <c r="B642" s="1"/>
  <c r="A643"/>
  <c r="B643" s="1"/>
  <c r="A644"/>
  <c r="B644" s="1"/>
  <c r="A645"/>
  <c r="B645" s="1"/>
  <c r="A646"/>
  <c r="B646" s="1"/>
  <c r="A647"/>
  <c r="B647" s="1"/>
  <c r="A648"/>
  <c r="B648" s="1"/>
  <c r="A649"/>
  <c r="B649" s="1"/>
  <c r="A650"/>
  <c r="B650" s="1"/>
  <c r="A651"/>
  <c r="B651" s="1"/>
  <c r="A652"/>
  <c r="B652" s="1"/>
  <c r="A653"/>
  <c r="B653" s="1"/>
  <c r="A654"/>
  <c r="B654" s="1"/>
  <c r="A655"/>
  <c r="B655" s="1"/>
  <c r="A656"/>
  <c r="B656" s="1"/>
  <c r="A657"/>
  <c r="B657" s="1"/>
  <c r="A658"/>
  <c r="B658" s="1"/>
  <c r="A659"/>
  <c r="B659" s="1"/>
  <c r="A660"/>
  <c r="B660" s="1"/>
  <c r="A661"/>
  <c r="B661" s="1"/>
  <c r="A662"/>
  <c r="B662" s="1"/>
  <c r="A663"/>
  <c r="B663" s="1"/>
  <c r="A664"/>
  <c r="B664" s="1"/>
  <c r="A665"/>
  <c r="B665" s="1"/>
  <c r="A666"/>
  <c r="B666" s="1"/>
  <c r="A667"/>
  <c r="B667" s="1"/>
  <c r="A668"/>
  <c r="B668" s="1"/>
  <c r="A669"/>
  <c r="B669" s="1"/>
  <c r="A670"/>
  <c r="B670" s="1"/>
  <c r="A671"/>
  <c r="B671" s="1"/>
  <c r="A672"/>
  <c r="B672" s="1"/>
  <c r="A673"/>
  <c r="B673" s="1"/>
  <c r="A674"/>
  <c r="B674" s="1"/>
  <c r="A675"/>
  <c r="B675" s="1"/>
  <c r="A676"/>
  <c r="B676" s="1"/>
  <c r="A677"/>
  <c r="B677" s="1"/>
  <c r="A678"/>
  <c r="B678" s="1"/>
  <c r="A679"/>
  <c r="B679" s="1"/>
  <c r="A680"/>
  <c r="B680" s="1"/>
  <c r="A681"/>
  <c r="B681" s="1"/>
  <c r="A682"/>
  <c r="B682" s="1"/>
  <c r="A683"/>
  <c r="B683" s="1"/>
  <c r="A684"/>
  <c r="B684" s="1"/>
  <c r="A685"/>
  <c r="B685" s="1"/>
  <c r="A686"/>
  <c r="B686" s="1"/>
  <c r="A687"/>
  <c r="B687" s="1"/>
  <c r="A688"/>
  <c r="B688" s="1"/>
  <c r="A689"/>
  <c r="B689" s="1"/>
  <c r="A690"/>
  <c r="B690" s="1"/>
  <c r="A691"/>
  <c r="B691" s="1"/>
  <c r="A692"/>
  <c r="B692" s="1"/>
  <c r="A693"/>
  <c r="B693" s="1"/>
  <c r="A694"/>
  <c r="B694" s="1"/>
  <c r="A695"/>
  <c r="B695" s="1"/>
  <c r="A696"/>
  <c r="B696" s="1"/>
  <c r="A697"/>
  <c r="B697" s="1"/>
  <c r="A698"/>
  <c r="B698" s="1"/>
  <c r="A699"/>
  <c r="B699" s="1"/>
  <c r="A700"/>
  <c r="B700" s="1"/>
  <c r="A701"/>
  <c r="B701" s="1"/>
  <c r="A702"/>
  <c r="B702" s="1"/>
  <c r="A703"/>
  <c r="B703" s="1"/>
  <c r="A704"/>
  <c r="B704" s="1"/>
  <c r="A705"/>
  <c r="B705" s="1"/>
  <c r="A706"/>
  <c r="B706" s="1"/>
  <c r="A707"/>
  <c r="B707" s="1"/>
  <c r="A708"/>
  <c r="B708" s="1"/>
  <c r="A709"/>
  <c r="B709" s="1"/>
  <c r="A710"/>
  <c r="B710" s="1"/>
  <c r="A711"/>
  <c r="B711" s="1"/>
  <c r="A712"/>
  <c r="B712" s="1"/>
  <c r="A713"/>
  <c r="B713" s="1"/>
  <c r="A714"/>
  <c r="B714" s="1"/>
  <c r="A715"/>
  <c r="B715" s="1"/>
  <c r="A716"/>
  <c r="B716" s="1"/>
  <c r="A717"/>
  <c r="B717" s="1"/>
  <c r="A718"/>
  <c r="B718" s="1"/>
  <c r="A719"/>
  <c r="B719" s="1"/>
  <c r="A720"/>
  <c r="B720" s="1"/>
  <c r="A721"/>
  <c r="B721" s="1"/>
  <c r="A722"/>
  <c r="B722" s="1"/>
  <c r="A723"/>
  <c r="B723" s="1"/>
  <c r="A724"/>
  <c r="B724" s="1"/>
  <c r="A725"/>
  <c r="B725" s="1"/>
  <c r="A726"/>
  <c r="B726" s="1"/>
  <c r="A727"/>
  <c r="B727" s="1"/>
  <c r="A728"/>
  <c r="B728" s="1"/>
  <c r="A729"/>
  <c r="B729" s="1"/>
  <c r="A730"/>
  <c r="B730" s="1"/>
  <c r="A731"/>
  <c r="B731" s="1"/>
  <c r="A732"/>
  <c r="B732" s="1"/>
  <c r="A733"/>
  <c r="B733" s="1"/>
  <c r="A734"/>
  <c r="B734" s="1"/>
  <c r="A735"/>
  <c r="B735" s="1"/>
  <c r="A736"/>
  <c r="B736" s="1"/>
  <c r="A737"/>
  <c r="B737" s="1"/>
  <c r="A738"/>
  <c r="B738" s="1"/>
  <c r="A739"/>
  <c r="B739" s="1"/>
  <c r="A740"/>
  <c r="B740" s="1"/>
  <c r="A741"/>
  <c r="B741" s="1"/>
  <c r="A742"/>
  <c r="B742" s="1"/>
  <c r="A743"/>
  <c r="B743" s="1"/>
  <c r="A744"/>
  <c r="B744" s="1"/>
  <c r="A745"/>
  <c r="B745" s="1"/>
  <c r="A746"/>
  <c r="B746" s="1"/>
  <c r="A747"/>
  <c r="B747" s="1"/>
  <c r="A748"/>
  <c r="B748" s="1"/>
  <c r="A749"/>
  <c r="B749" s="1"/>
  <c r="A750"/>
  <c r="B750" s="1"/>
  <c r="A751"/>
  <c r="B751" s="1"/>
  <c r="A752"/>
  <c r="B752" s="1"/>
  <c r="A753"/>
  <c r="B753" s="1"/>
  <c r="A754"/>
  <c r="B754" s="1"/>
  <c r="A755"/>
  <c r="B755" s="1"/>
  <c r="A756"/>
  <c r="B756" s="1"/>
  <c r="A757"/>
  <c r="B757" s="1"/>
  <c r="A758"/>
  <c r="B758" s="1"/>
  <c r="A759"/>
  <c r="B759" s="1"/>
  <c r="A760"/>
  <c r="B760" s="1"/>
  <c r="A761"/>
  <c r="B761" s="1"/>
  <c r="A762"/>
  <c r="B762" s="1"/>
  <c r="A763"/>
  <c r="B763" s="1"/>
  <c r="A764"/>
  <c r="B764" s="1"/>
  <c r="A765"/>
  <c r="B765" s="1"/>
  <c r="A766"/>
  <c r="B766" s="1"/>
  <c r="A767"/>
  <c r="B767" s="1"/>
  <c r="A768"/>
  <c r="B768" s="1"/>
  <c r="A769"/>
  <c r="B769" s="1"/>
  <c r="A770"/>
  <c r="B770" s="1"/>
  <c r="A771"/>
  <c r="B771" s="1"/>
  <c r="A772"/>
  <c r="B772" s="1"/>
  <c r="A773"/>
  <c r="B773" s="1"/>
  <c r="A774"/>
  <c r="B774" s="1"/>
  <c r="A775"/>
  <c r="B775" s="1"/>
  <c r="A776"/>
  <c r="B776" s="1"/>
  <c r="A777"/>
  <c r="B777" s="1"/>
  <c r="A778"/>
  <c r="B778" s="1"/>
  <c r="A779"/>
  <c r="B779" s="1"/>
  <c r="A780"/>
  <c r="B780" s="1"/>
  <c r="A781"/>
  <c r="B781" s="1"/>
  <c r="A782"/>
  <c r="B782" s="1"/>
  <c r="A783"/>
  <c r="B783" s="1"/>
  <c r="A784"/>
  <c r="B784" s="1"/>
  <c r="A785"/>
  <c r="B785" s="1"/>
  <c r="A786"/>
  <c r="B786" s="1"/>
  <c r="A787"/>
  <c r="B787" s="1"/>
  <c r="A788"/>
  <c r="B788" s="1"/>
  <c r="A789"/>
  <c r="B789" s="1"/>
  <c r="A790"/>
  <c r="B790" s="1"/>
  <c r="A791"/>
  <c r="B791" s="1"/>
  <c r="A792"/>
  <c r="B792" s="1"/>
  <c r="A793"/>
  <c r="B793" s="1"/>
  <c r="A794"/>
  <c r="B794" s="1"/>
  <c r="A795"/>
  <c r="B795" s="1"/>
  <c r="A796"/>
  <c r="B796" s="1"/>
  <c r="A797"/>
  <c r="B797" s="1"/>
  <c r="A798"/>
  <c r="B798" s="1"/>
  <c r="A799"/>
  <c r="B799" s="1"/>
  <c r="A800"/>
  <c r="B800" s="1"/>
  <c r="A801"/>
  <c r="B801" s="1"/>
  <c r="A802"/>
  <c r="B802" s="1"/>
  <c r="A803"/>
  <c r="B803" s="1"/>
  <c r="A804"/>
  <c r="B804" s="1"/>
  <c r="A805"/>
  <c r="B805" s="1"/>
  <c r="A806"/>
  <c r="B806" s="1"/>
  <c r="A807"/>
  <c r="B807" s="1"/>
  <c r="A808"/>
  <c r="B808" s="1"/>
  <c r="A809"/>
  <c r="B809" s="1"/>
  <c r="A810"/>
  <c r="B810" s="1"/>
  <c r="A811"/>
  <c r="B811" s="1"/>
  <c r="A812"/>
  <c r="B812" s="1"/>
  <c r="A813"/>
  <c r="B813" s="1"/>
  <c r="A814"/>
  <c r="B814" s="1"/>
  <c r="A815"/>
  <c r="B815" s="1"/>
  <c r="A816"/>
  <c r="B816" s="1"/>
  <c r="A817"/>
  <c r="B817" s="1"/>
  <c r="A818"/>
  <c r="B818" s="1"/>
  <c r="A819"/>
  <c r="B819" s="1"/>
  <c r="A820"/>
  <c r="B820" s="1"/>
  <c r="A821"/>
  <c r="B821" s="1"/>
  <c r="A822"/>
  <c r="B822" s="1"/>
  <c r="A823"/>
  <c r="B823" s="1"/>
  <c r="A824"/>
  <c r="B824" s="1"/>
  <c r="A825"/>
  <c r="B825" s="1"/>
  <c r="A826"/>
  <c r="B826" s="1"/>
  <c r="A827"/>
  <c r="B827" s="1"/>
  <c r="A828"/>
  <c r="B828" s="1"/>
  <c r="A829"/>
  <c r="B829" s="1"/>
  <c r="A830"/>
  <c r="B830" s="1"/>
  <c r="A831"/>
  <c r="B831" s="1"/>
  <c r="A832"/>
  <c r="B832" s="1"/>
  <c r="A833"/>
  <c r="B833" s="1"/>
  <c r="A834"/>
  <c r="B834" s="1"/>
  <c r="A835"/>
  <c r="B835" s="1"/>
  <c r="A836"/>
  <c r="B836" s="1"/>
  <c r="A837"/>
  <c r="B837" s="1"/>
  <c r="A838"/>
  <c r="B838" s="1"/>
  <c r="A839"/>
  <c r="B839" s="1"/>
  <c r="A840"/>
  <c r="B840" s="1"/>
  <c r="A841"/>
  <c r="B841" s="1"/>
  <c r="A842"/>
  <c r="B842" s="1"/>
  <c r="A843"/>
  <c r="B843" s="1"/>
  <c r="A844"/>
  <c r="B844" s="1"/>
  <c r="A845"/>
  <c r="B845" s="1"/>
  <c r="A846"/>
  <c r="B846" s="1"/>
  <c r="A847"/>
  <c r="B847" s="1"/>
  <c r="A848"/>
  <c r="B848" s="1"/>
  <c r="A849"/>
  <c r="B849" s="1"/>
  <c r="A850"/>
  <c r="B850" s="1"/>
  <c r="A851"/>
  <c r="B851" s="1"/>
  <c r="A852"/>
  <c r="B852" s="1"/>
  <c r="A853"/>
  <c r="B853" s="1"/>
  <c r="A854"/>
  <c r="B854" s="1"/>
  <c r="A855"/>
  <c r="B855" s="1"/>
  <c r="A856"/>
  <c r="B856" s="1"/>
  <c r="A857"/>
  <c r="B857" s="1"/>
  <c r="A858"/>
  <c r="B858" s="1"/>
  <c r="A859"/>
  <c r="B859" s="1"/>
  <c r="A860"/>
  <c r="B860" s="1"/>
  <c r="A861"/>
  <c r="B861" s="1"/>
  <c r="A862"/>
  <c r="B862" s="1"/>
  <c r="A863"/>
  <c r="B863" s="1"/>
  <c r="A864"/>
  <c r="B864" s="1"/>
  <c r="A865"/>
  <c r="B865" s="1"/>
  <c r="A866"/>
  <c r="B866" s="1"/>
  <c r="A867"/>
  <c r="B867" s="1"/>
  <c r="A868"/>
  <c r="B868" s="1"/>
  <c r="A869"/>
  <c r="B869" s="1"/>
  <c r="A870"/>
  <c r="B870" s="1"/>
  <c r="A871"/>
  <c r="B871" s="1"/>
  <c r="A872"/>
  <c r="B872" s="1"/>
  <c r="A873"/>
  <c r="B873" s="1"/>
  <c r="A874"/>
  <c r="B874" s="1"/>
  <c r="A875"/>
  <c r="B875" s="1"/>
  <c r="A876"/>
  <c r="B876" s="1"/>
  <c r="A877"/>
  <c r="B877" s="1"/>
  <c r="A878"/>
  <c r="B878" s="1"/>
  <c r="A879"/>
  <c r="B879" s="1"/>
  <c r="A880"/>
  <c r="B880" s="1"/>
  <c r="A881"/>
  <c r="B881" s="1"/>
  <c r="A882"/>
  <c r="B882" s="1"/>
  <c r="A883"/>
  <c r="B883" s="1"/>
  <c r="A884"/>
  <c r="B884" s="1"/>
  <c r="A885"/>
  <c r="B885" s="1"/>
  <c r="A886"/>
  <c r="B886" s="1"/>
  <c r="A887"/>
  <c r="B887" s="1"/>
  <c r="A888"/>
  <c r="B888" s="1"/>
  <c r="A889"/>
  <c r="B889" s="1"/>
  <c r="A890"/>
  <c r="B890" s="1"/>
  <c r="A891"/>
  <c r="B891" s="1"/>
  <c r="A892"/>
  <c r="B892" s="1"/>
  <c r="A893"/>
  <c r="B893" s="1"/>
  <c r="A894"/>
  <c r="B894" s="1"/>
  <c r="A895"/>
  <c r="B895" s="1"/>
  <c r="A896"/>
  <c r="B896" s="1"/>
  <c r="A897"/>
  <c r="B897" s="1"/>
  <c r="A898"/>
  <c r="B898" s="1"/>
  <c r="A899"/>
  <c r="B899" s="1"/>
  <c r="A900"/>
  <c r="B900" s="1"/>
  <c r="A901"/>
  <c r="B901" s="1"/>
  <c r="A902"/>
  <c r="B902" s="1"/>
  <c r="A903"/>
  <c r="B903" s="1"/>
  <c r="A904"/>
  <c r="B904" s="1"/>
  <c r="A905"/>
  <c r="B905" s="1"/>
  <c r="A906"/>
  <c r="B906" s="1"/>
  <c r="A907"/>
  <c r="B907" s="1"/>
  <c r="A908"/>
  <c r="B908" s="1"/>
  <c r="A909"/>
  <c r="B909" s="1"/>
  <c r="A910"/>
  <c r="B910" s="1"/>
  <c r="A911"/>
  <c r="B911" s="1"/>
  <c r="A912"/>
  <c r="B912" s="1"/>
  <c r="A913"/>
  <c r="B913" s="1"/>
  <c r="A914"/>
  <c r="B914" s="1"/>
  <c r="A915"/>
  <c r="B915" s="1"/>
  <c r="A916"/>
  <c r="B916" s="1"/>
  <c r="A917"/>
  <c r="B917" s="1"/>
  <c r="A918"/>
  <c r="B918" s="1"/>
  <c r="A919"/>
  <c r="B919" s="1"/>
  <c r="A920"/>
  <c r="B920" s="1"/>
  <c r="A921"/>
  <c r="B921" s="1"/>
  <c r="A922"/>
  <c r="B922" s="1"/>
  <c r="A923"/>
  <c r="B923" s="1"/>
  <c r="A924"/>
  <c r="B924" s="1"/>
  <c r="A925"/>
  <c r="B925" s="1"/>
  <c r="A926"/>
  <c r="B926" s="1"/>
  <c r="A927"/>
  <c r="B927" s="1"/>
  <c r="A928"/>
  <c r="B928" s="1"/>
  <c r="A929"/>
  <c r="B929" s="1"/>
  <c r="A930"/>
  <c r="B930" s="1"/>
  <c r="A931"/>
  <c r="B931" s="1"/>
  <c r="A932"/>
  <c r="B932" s="1"/>
  <c r="A933"/>
  <c r="B933" s="1"/>
  <c r="A934"/>
  <c r="B934" s="1"/>
  <c r="A935"/>
  <c r="B935" s="1"/>
  <c r="A936"/>
  <c r="B936" s="1"/>
  <c r="A937"/>
  <c r="B937" s="1"/>
  <c r="A938"/>
  <c r="B938" s="1"/>
  <c r="A939"/>
  <c r="B939" s="1"/>
  <c r="A940"/>
  <c r="B940" s="1"/>
  <c r="A941"/>
  <c r="B941" s="1"/>
  <c r="A942"/>
  <c r="B942" s="1"/>
  <c r="A943"/>
  <c r="B943" s="1"/>
  <c r="A944"/>
  <c r="B944" s="1"/>
  <c r="A945"/>
  <c r="B945" s="1"/>
  <c r="A946"/>
  <c r="B946" s="1"/>
  <c r="A947"/>
  <c r="B947" s="1"/>
  <c r="A948"/>
  <c r="B948" s="1"/>
  <c r="A949"/>
  <c r="B949" s="1"/>
  <c r="A950"/>
  <c r="B950" s="1"/>
  <c r="A951"/>
  <c r="B951" s="1"/>
  <c r="A952"/>
  <c r="B952" s="1"/>
  <c r="A953"/>
  <c r="B953" s="1"/>
  <c r="A954"/>
  <c r="B954" s="1"/>
  <c r="A955"/>
  <c r="B955" s="1"/>
  <c r="A956"/>
  <c r="B956" s="1"/>
  <c r="A957"/>
  <c r="B957" s="1"/>
  <c r="A958"/>
  <c r="B958" s="1"/>
  <c r="A959"/>
  <c r="B959" s="1"/>
  <c r="A960"/>
  <c r="B960" s="1"/>
  <c r="A961"/>
  <c r="B961" s="1"/>
  <c r="A962"/>
  <c r="B962" s="1"/>
  <c r="A963"/>
  <c r="B963" s="1"/>
  <c r="A964"/>
  <c r="B964" s="1"/>
  <c r="A965"/>
  <c r="B965" s="1"/>
  <c r="A966"/>
  <c r="B966" s="1"/>
  <c r="A967"/>
  <c r="B967" s="1"/>
  <c r="A968"/>
  <c r="B968" s="1"/>
  <c r="A969"/>
  <c r="B969" s="1"/>
  <c r="A970"/>
  <c r="B970" s="1"/>
  <c r="A971"/>
  <c r="B971" s="1"/>
  <c r="A972"/>
  <c r="B972" s="1"/>
  <c r="A973"/>
  <c r="B973" s="1"/>
  <c r="A974"/>
  <c r="B974" s="1"/>
  <c r="A975"/>
  <c r="B975" s="1"/>
  <c r="A976"/>
  <c r="B976" s="1"/>
  <c r="A977"/>
  <c r="B977" s="1"/>
  <c r="A978"/>
  <c r="B978" s="1"/>
  <c r="A979"/>
  <c r="B979" s="1"/>
  <c r="A980"/>
  <c r="B980" s="1"/>
  <c r="A981"/>
  <c r="B981" s="1"/>
  <c r="A982"/>
  <c r="B982" s="1"/>
  <c r="A983"/>
  <c r="B983" s="1"/>
  <c r="A984"/>
  <c r="B984" s="1"/>
  <c r="A985"/>
  <c r="B985" s="1"/>
  <c r="A986"/>
  <c r="B986" s="1"/>
  <c r="A987"/>
  <c r="B987" s="1"/>
  <c r="A988"/>
  <c r="B988" s="1"/>
  <c r="A989"/>
  <c r="B989" s="1"/>
  <c r="A990"/>
  <c r="B990" s="1"/>
  <c r="A991"/>
  <c r="B991" s="1"/>
  <c r="A992"/>
  <c r="B992" s="1"/>
  <c r="A993"/>
  <c r="B993" s="1"/>
  <c r="A994"/>
  <c r="B994" s="1"/>
  <c r="A995"/>
  <c r="B995" s="1"/>
  <c r="A996"/>
  <c r="B996" s="1"/>
  <c r="A997"/>
  <c r="B997" s="1"/>
  <c r="A998"/>
  <c r="B998" s="1"/>
  <c r="A999"/>
  <c r="B999" s="1"/>
  <c r="A1000"/>
  <c r="B1000" s="1"/>
  <c r="A5"/>
  <c r="B5" s="1"/>
  <c r="A6"/>
  <c r="B6" s="1"/>
  <c r="A7"/>
  <c r="B7" s="1"/>
  <c r="A8"/>
  <c r="B8" s="1"/>
  <c r="A9"/>
  <c r="B9" s="1"/>
  <c r="A1"/>
  <c r="B1" s="1"/>
  <c r="A2"/>
  <c r="B2" s="1"/>
  <c r="A3"/>
  <c r="B3" s="1"/>
  <c r="A4"/>
  <c r="B4" s="1"/>
  <c r="B1002" l="1"/>
  <c r="B1003"/>
  <c r="B1004" s="1"/>
  <c r="B1006" l="1"/>
  <c r="B1005"/>
</calcChain>
</file>

<file path=xl/sharedStrings.xml><?xml version="1.0" encoding="utf-8"?>
<sst xmlns="http://schemas.openxmlformats.org/spreadsheetml/2006/main" count="12" uniqueCount="12">
  <si>
    <t>S0</t>
    <phoneticPr fontId="1" type="noConversion"/>
  </si>
  <si>
    <t>K</t>
    <phoneticPr fontId="1" type="noConversion"/>
  </si>
  <si>
    <t>r</t>
    <phoneticPr fontId="1" type="noConversion"/>
  </si>
  <si>
    <t>sigma</t>
    <phoneticPr fontId="1" type="noConversion"/>
  </si>
  <si>
    <t>T</t>
    <phoneticPr fontId="1" type="noConversion"/>
  </si>
  <si>
    <t>d1</t>
    <phoneticPr fontId="1" type="noConversion"/>
  </si>
  <si>
    <t>d2</t>
    <phoneticPr fontId="1" type="noConversion"/>
  </si>
  <si>
    <t>BSM price</t>
    <phoneticPr fontId="1" type="noConversion"/>
  </si>
  <si>
    <t>average</t>
    <phoneticPr fontId="1" type="noConversion"/>
  </si>
  <si>
    <t>stdev</t>
    <phoneticPr fontId="1" type="noConversion"/>
  </si>
  <si>
    <t>stderror</t>
    <phoneticPr fontId="1" type="noConversion"/>
  </si>
  <si>
    <t>95%置信区间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</si>
</sst>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7"/>
  <sheetViews>
    <sheetView tabSelected="1" topLeftCell="A987" workbookViewId="0">
      <selection activeCell="B1008" sqref="B1008"/>
    </sheetView>
  </sheetViews>
  <sheetFormatPr defaultRowHeight="13.5"/>
  <cols>
    <col min="1" max="1" width="12.625" customWidth="1"/>
  </cols>
  <sheetData>
    <row r="1" spans="1:7">
      <c r="A1">
        <f t="shared" ref="A1:A64" ca="1" si="0">$C$2*EXP(($E$2-$F$2^2/2)*$G$2+$F$2*NORMSINV(RAND())*SQRT($G$2))</f>
        <v>45.406445876136537</v>
      </c>
      <c r="B1">
        <f ca="1">EXP(-$E$2*$G$2)*MAX(A1-$D$2,0)</f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>
        <f t="shared" ca="1" si="0"/>
        <v>49.740140759190929</v>
      </c>
      <c r="B2">
        <f ca="1">EXP(-$E$2*$G$2)*MAX(A2-$D$2,0)</f>
        <v>0</v>
      </c>
      <c r="C2" s="1">
        <v>50</v>
      </c>
      <c r="D2" s="1">
        <v>50</v>
      </c>
      <c r="E2" s="1">
        <v>0.05</v>
      </c>
      <c r="F2" s="1">
        <v>0.3</v>
      </c>
      <c r="G2" s="1">
        <v>0.5</v>
      </c>
    </row>
    <row r="3" spans="1:7">
      <c r="A3">
        <f t="shared" ca="1" si="0"/>
        <v>53.505860667321301</v>
      </c>
      <c r="B3">
        <f t="shared" ref="B3:B66" ca="1" si="1">EXP(-$E$2*$G$2)*MAX(A3-$D$2,0)</f>
        <v>3.4193006590287292</v>
      </c>
      <c r="D3" t="s">
        <v>5</v>
      </c>
      <c r="E3" t="s">
        <v>6</v>
      </c>
    </row>
    <row r="4" spans="1:7">
      <c r="A4">
        <f ca="1">$C$2*EXP(($E$2-$F$2^2/2)*$G$2+$F$2*NORMSINV(RAND())*SQRT($G$2))</f>
        <v>62.487925883663443</v>
      </c>
      <c r="B4">
        <f t="shared" ca="1" si="1"/>
        <v>12.179597895012131</v>
      </c>
    </row>
    <row r="5" spans="1:7">
      <c r="A5">
        <f t="shared" ca="1" si="0"/>
        <v>38.156708025303466</v>
      </c>
      <c r="B5">
        <f t="shared" ca="1" si="1"/>
        <v>0</v>
      </c>
    </row>
    <row r="6" spans="1:7">
      <c r="A6">
        <f t="shared" ca="1" si="0"/>
        <v>58.471698210435008</v>
      </c>
      <c r="B6">
        <f t="shared" ca="1" si="1"/>
        <v>8.2625312363499503</v>
      </c>
    </row>
    <row r="7" spans="1:7">
      <c r="A7">
        <f t="shared" ca="1" si="0"/>
        <v>39.367327926254596</v>
      </c>
      <c r="B7">
        <f t="shared" ca="1" si="1"/>
        <v>0</v>
      </c>
    </row>
    <row r="8" spans="1:7">
      <c r="A8">
        <f t="shared" ca="1" si="0"/>
        <v>40.633123428972532</v>
      </c>
      <c r="B8">
        <f t="shared" ca="1" si="1"/>
        <v>0</v>
      </c>
    </row>
    <row r="9" spans="1:7">
      <c r="A9">
        <f t="shared" ca="1" si="0"/>
        <v>41.278304610890942</v>
      </c>
      <c r="B9">
        <f t="shared" ca="1" si="1"/>
        <v>0</v>
      </c>
    </row>
    <row r="10" spans="1:7">
      <c r="A10">
        <f t="shared" ca="1" si="0"/>
        <v>79.248239479424726</v>
      </c>
      <c r="B10">
        <f t="shared" ca="1" si="1"/>
        <v>28.526097873661335</v>
      </c>
    </row>
    <row r="11" spans="1:7">
      <c r="A11">
        <f t="shared" ca="1" si="0"/>
        <v>38.124172942828608</v>
      </c>
      <c r="B11">
        <f t="shared" ca="1" si="1"/>
        <v>0</v>
      </c>
    </row>
    <row r="12" spans="1:7">
      <c r="A12">
        <f t="shared" ca="1" si="0"/>
        <v>42.643678472163323</v>
      </c>
      <c r="B12">
        <f t="shared" ca="1" si="1"/>
        <v>0</v>
      </c>
    </row>
    <row r="13" spans="1:7">
      <c r="A13">
        <f t="shared" ca="1" si="0"/>
        <v>71.079642475256506</v>
      </c>
      <c r="B13">
        <f t="shared" ca="1" si="1"/>
        <v>20.559184248131125</v>
      </c>
    </row>
    <row r="14" spans="1:7">
      <c r="A14">
        <f t="shared" ca="1" si="0"/>
        <v>44.306687677533134</v>
      </c>
      <c r="B14">
        <f t="shared" ca="1" si="1"/>
        <v>0</v>
      </c>
    </row>
    <row r="15" spans="1:7">
      <c r="A15">
        <f t="shared" ca="1" si="0"/>
        <v>52.600292742207444</v>
      </c>
      <c r="B15">
        <f t="shared" ca="1" si="1"/>
        <v>2.5360912856502535</v>
      </c>
    </row>
    <row r="16" spans="1:7">
      <c r="A16">
        <f t="shared" ca="1" si="0"/>
        <v>72.906295842875238</v>
      </c>
      <c r="B16">
        <f t="shared" ca="1" si="1"/>
        <v>22.340737383409611</v>
      </c>
    </row>
    <row r="17" spans="1:2">
      <c r="A17">
        <f t="shared" ca="1" si="0"/>
        <v>46.789987806454342</v>
      </c>
      <c r="B17">
        <f t="shared" ca="1" si="1"/>
        <v>0</v>
      </c>
    </row>
    <row r="18" spans="1:2">
      <c r="A18">
        <f t="shared" ca="1" si="0"/>
        <v>62.065326476325346</v>
      </c>
      <c r="B18">
        <f t="shared" ca="1" si="1"/>
        <v>11.767432504217986</v>
      </c>
    </row>
    <row r="19" spans="1:2">
      <c r="A19">
        <f t="shared" ca="1" si="0"/>
        <v>55.922008640891882</v>
      </c>
      <c r="B19">
        <f t="shared" ca="1" si="1"/>
        <v>5.7757937265792867</v>
      </c>
    </row>
    <row r="20" spans="1:2">
      <c r="A20">
        <f t="shared" ca="1" si="0"/>
        <v>37.125622523944315</v>
      </c>
      <c r="B20">
        <f t="shared" ca="1" si="1"/>
        <v>0</v>
      </c>
    </row>
    <row r="21" spans="1:2">
      <c r="A21">
        <f t="shared" ca="1" si="0"/>
        <v>50.065169804072887</v>
      </c>
      <c r="B21">
        <f t="shared" ca="1" si="1"/>
        <v>6.3560755877231492E-2</v>
      </c>
    </row>
    <row r="22" spans="1:2">
      <c r="A22">
        <f t="shared" ca="1" si="0"/>
        <v>66.633726102275432</v>
      </c>
      <c r="B22">
        <f t="shared" ca="1" si="1"/>
        <v>16.223037941513631</v>
      </c>
    </row>
    <row r="23" spans="1:2">
      <c r="A23">
        <f t="shared" ca="1" si="0"/>
        <v>39.761400033534869</v>
      </c>
      <c r="B23">
        <f t="shared" ca="1" si="1"/>
        <v>0</v>
      </c>
    </row>
    <row r="24" spans="1:2">
      <c r="A24">
        <f t="shared" ca="1" si="0"/>
        <v>28.213341483633712</v>
      </c>
      <c r="B24">
        <f t="shared" ca="1" si="1"/>
        <v>0</v>
      </c>
    </row>
    <row r="25" spans="1:2">
      <c r="A25">
        <f t="shared" ca="1" si="0"/>
        <v>50.645956468276985</v>
      </c>
      <c r="B25">
        <f t="shared" ca="1" si="1"/>
        <v>0.63000774624935885</v>
      </c>
    </row>
    <row r="26" spans="1:2">
      <c r="A26">
        <f t="shared" ca="1" si="0"/>
        <v>45.065350448440412</v>
      </c>
      <c r="B26">
        <f t="shared" ca="1" si="1"/>
        <v>0</v>
      </c>
    </row>
    <row r="27" spans="1:2">
      <c r="A27">
        <f t="shared" ca="1" si="0"/>
        <v>41.424322609185388</v>
      </c>
      <c r="B27">
        <f t="shared" ca="1" si="1"/>
        <v>0</v>
      </c>
    </row>
    <row r="28" spans="1:2">
      <c r="A28">
        <f t="shared" ca="1" si="0"/>
        <v>63.698058222235389</v>
      </c>
      <c r="B28">
        <f t="shared" ca="1" si="1"/>
        <v>13.359851959687376</v>
      </c>
    </row>
    <row r="29" spans="1:2">
      <c r="A29">
        <f t="shared" ca="1" si="0"/>
        <v>50.047944270241317</v>
      </c>
      <c r="B29">
        <f t="shared" ca="1" si="1"/>
        <v>4.6760521991321143E-2</v>
      </c>
    </row>
    <row r="30" spans="1:2">
      <c r="A30">
        <f t="shared" ca="1" si="0"/>
        <v>70.658891922689392</v>
      </c>
      <c r="B30">
        <f t="shared" ca="1" si="1"/>
        <v>20.148822063721024</v>
      </c>
    </row>
    <row r="31" spans="1:2">
      <c r="A31">
        <f t="shared" ca="1" si="0"/>
        <v>62.852335537302515</v>
      </c>
      <c r="B31">
        <f t="shared" ca="1" si="1"/>
        <v>12.535010242245129</v>
      </c>
    </row>
    <row r="32" spans="1:2">
      <c r="A32">
        <f t="shared" ca="1" si="0"/>
        <v>54.102304954149503</v>
      </c>
      <c r="B32">
        <f t="shared" ca="1" si="1"/>
        <v>4.0010186839449444</v>
      </c>
    </row>
    <row r="33" spans="1:2">
      <c r="A33">
        <f t="shared" ca="1" si="0"/>
        <v>39.782373915015576</v>
      </c>
      <c r="B33">
        <f t="shared" ca="1" si="1"/>
        <v>0</v>
      </c>
    </row>
    <row r="34" spans="1:2">
      <c r="A34">
        <f t="shared" ca="1" si="0"/>
        <v>41.536872412449291</v>
      </c>
      <c r="B34">
        <f t="shared" ca="1" si="1"/>
        <v>0</v>
      </c>
    </row>
    <row r="35" spans="1:2">
      <c r="A35">
        <f t="shared" ca="1" si="0"/>
        <v>63.398265372130645</v>
      </c>
      <c r="B35">
        <f t="shared" ca="1" si="1"/>
        <v>13.067461021424995</v>
      </c>
    </row>
    <row r="36" spans="1:2">
      <c r="A36">
        <f t="shared" ca="1" si="0"/>
        <v>45.71155624971756</v>
      </c>
      <c r="B36">
        <f t="shared" ca="1" si="1"/>
        <v>0</v>
      </c>
    </row>
    <row r="37" spans="1:2">
      <c r="A37">
        <f t="shared" ca="1" si="0"/>
        <v>68.968560641864428</v>
      </c>
      <c r="B37">
        <f t="shared" ca="1" si="1"/>
        <v>18.500225210920888</v>
      </c>
    </row>
    <row r="38" spans="1:2">
      <c r="A38">
        <f t="shared" ca="1" si="0"/>
        <v>58.984108417600453</v>
      </c>
      <c r="B38">
        <f t="shared" ca="1" si="1"/>
        <v>8.7622899904229001</v>
      </c>
    </row>
    <row r="39" spans="1:2">
      <c r="A39">
        <f t="shared" ca="1" si="0"/>
        <v>34.490386336525432</v>
      </c>
      <c r="B39">
        <f t="shared" ca="1" si="1"/>
        <v>0</v>
      </c>
    </row>
    <row r="40" spans="1:2">
      <c r="A40">
        <f t="shared" ca="1" si="0"/>
        <v>60.256022118339757</v>
      </c>
      <c r="B40">
        <f t="shared" ca="1" si="1"/>
        <v>10.002800029998582</v>
      </c>
    </row>
    <row r="41" spans="1:2">
      <c r="A41">
        <f t="shared" ca="1" si="0"/>
        <v>48.787913641486071</v>
      </c>
      <c r="B41">
        <f t="shared" ca="1" si="1"/>
        <v>0</v>
      </c>
    </row>
    <row r="42" spans="1:2">
      <c r="A42">
        <f t="shared" ca="1" si="0"/>
        <v>51.12529304153194</v>
      </c>
      <c r="B42">
        <f t="shared" ca="1" si="1"/>
        <v>1.097509457342611</v>
      </c>
    </row>
    <row r="43" spans="1:2">
      <c r="A43">
        <f t="shared" ca="1" si="0"/>
        <v>33.170745484955219</v>
      </c>
      <c r="B43">
        <f t="shared" ca="1" si="1"/>
        <v>0</v>
      </c>
    </row>
    <row r="44" spans="1:2">
      <c r="A44">
        <f t="shared" ca="1" si="0"/>
        <v>51.78356458685063</v>
      </c>
      <c r="B44">
        <f t="shared" ca="1" si="1"/>
        <v>1.7395282202981377</v>
      </c>
    </row>
    <row r="45" spans="1:2">
      <c r="A45">
        <f t="shared" ca="1" si="0"/>
        <v>51.4680108289147</v>
      </c>
      <c r="B45">
        <f t="shared" ca="1" si="1"/>
        <v>1.4317655124054358</v>
      </c>
    </row>
    <row r="46" spans="1:2">
      <c r="A46">
        <f t="shared" ca="1" si="0"/>
        <v>45.845324609656146</v>
      </c>
      <c r="B46">
        <f t="shared" ca="1" si="1"/>
        <v>0</v>
      </c>
    </row>
    <row r="47" spans="1:2">
      <c r="A47">
        <f t="shared" ca="1" si="0"/>
        <v>46.785598751555995</v>
      </c>
      <c r="B47">
        <f t="shared" ca="1" si="1"/>
        <v>0</v>
      </c>
    </row>
    <row r="48" spans="1:2">
      <c r="A48">
        <f t="shared" ca="1" si="0"/>
        <v>40.618802603792226</v>
      </c>
      <c r="B48">
        <f t="shared" ca="1" si="1"/>
        <v>0</v>
      </c>
    </row>
    <row r="49" spans="1:2">
      <c r="A49">
        <f t="shared" ca="1" si="0"/>
        <v>60.997302337289952</v>
      </c>
      <c r="B49">
        <f t="shared" ca="1" si="1"/>
        <v>10.725777975131239</v>
      </c>
    </row>
    <row r="50" spans="1:2">
      <c r="A50">
        <f t="shared" ca="1" si="0"/>
        <v>73.72216329244884</v>
      </c>
      <c r="B50">
        <f t="shared" ca="1" si="1"/>
        <v>23.136460993880021</v>
      </c>
    </row>
    <row r="51" spans="1:2">
      <c r="A51">
        <f t="shared" ca="1" si="0"/>
        <v>33.724307011396277</v>
      </c>
      <c r="B51">
        <f t="shared" ca="1" si="1"/>
        <v>0</v>
      </c>
    </row>
    <row r="52" spans="1:2">
      <c r="A52">
        <f t="shared" ca="1" si="0"/>
        <v>37.898042026996556</v>
      </c>
      <c r="B52">
        <f t="shared" ca="1" si="1"/>
        <v>0</v>
      </c>
    </row>
    <row r="53" spans="1:2">
      <c r="A53">
        <f t="shared" ca="1" si="0"/>
        <v>39.068653791370714</v>
      </c>
      <c r="B53">
        <f t="shared" ca="1" si="1"/>
        <v>0</v>
      </c>
    </row>
    <row r="54" spans="1:2">
      <c r="A54">
        <f t="shared" ca="1" si="0"/>
        <v>44.525354132406932</v>
      </c>
      <c r="B54">
        <f t="shared" ca="1" si="1"/>
        <v>0</v>
      </c>
    </row>
    <row r="55" spans="1:2">
      <c r="A55">
        <f t="shared" ca="1" si="0"/>
        <v>55.275412214739674</v>
      </c>
      <c r="B55">
        <f t="shared" ca="1" si="1"/>
        <v>5.1451618230709428</v>
      </c>
    </row>
    <row r="56" spans="1:2">
      <c r="A56">
        <f t="shared" ca="1" si="0"/>
        <v>63.57370690494092</v>
      </c>
      <c r="B56">
        <f t="shared" ca="1" si="1"/>
        <v>13.2385708873563</v>
      </c>
    </row>
    <row r="57" spans="1:2">
      <c r="A57">
        <f t="shared" ca="1" si="0"/>
        <v>64.216418459312024</v>
      </c>
      <c r="B57">
        <f t="shared" ca="1" si="1"/>
        <v>13.865413836909575</v>
      </c>
    </row>
    <row r="58" spans="1:2">
      <c r="A58">
        <f t="shared" ca="1" si="0"/>
        <v>53.438335615013642</v>
      </c>
      <c r="B58">
        <f t="shared" ca="1" si="1"/>
        <v>3.3534428062028381</v>
      </c>
    </row>
    <row r="59" spans="1:2">
      <c r="A59">
        <f t="shared" ca="1" si="0"/>
        <v>55.51885406559397</v>
      </c>
      <c r="B59">
        <f t="shared" ca="1" si="1"/>
        <v>5.3825930732116607</v>
      </c>
    </row>
    <row r="60" spans="1:2">
      <c r="A60">
        <f t="shared" ca="1" si="0"/>
        <v>55.780316533361393</v>
      </c>
      <c r="B60">
        <f t="shared" ca="1" si="1"/>
        <v>5.637600009648617</v>
      </c>
    </row>
    <row r="61" spans="1:2">
      <c r="A61">
        <f t="shared" ca="1" si="0"/>
        <v>57.891983451543773</v>
      </c>
      <c r="B61">
        <f t="shared" ca="1" si="1"/>
        <v>7.6971296858542138</v>
      </c>
    </row>
    <row r="62" spans="1:2">
      <c r="A62">
        <f t="shared" ca="1" si="0"/>
        <v>60.614304332922899</v>
      </c>
      <c r="B62">
        <f t="shared" ca="1" si="1"/>
        <v>10.352236225184981</v>
      </c>
    </row>
    <row r="63" spans="1:2">
      <c r="A63">
        <f t="shared" ca="1" si="0"/>
        <v>52.468849247473138</v>
      </c>
      <c r="B63">
        <f t="shared" ca="1" si="1"/>
        <v>2.4078931423642409</v>
      </c>
    </row>
    <row r="64" spans="1:2">
      <c r="A64">
        <f t="shared" ca="1" si="0"/>
        <v>68.154422436686218</v>
      </c>
      <c r="B64">
        <f t="shared" ca="1" si="1"/>
        <v>17.706188149649623</v>
      </c>
    </row>
    <row r="65" spans="1:2">
      <c r="A65">
        <f t="shared" ref="A65:A128" ca="1" si="2">$C$2*EXP(($E$2-$F$2^2/2)*$G$2+$F$2*NORMSINV(RAND())*SQRT($G$2))</f>
        <v>35.974911004966906</v>
      </c>
      <c r="B65">
        <f t="shared" ca="1" si="1"/>
        <v>0</v>
      </c>
    </row>
    <row r="66" spans="1:2">
      <c r="A66">
        <f t="shared" ca="1" si="2"/>
        <v>55.580682454862476</v>
      </c>
      <c r="B66">
        <f t="shared" ca="1" si="1"/>
        <v>5.4428949141099805</v>
      </c>
    </row>
    <row r="67" spans="1:2">
      <c r="A67">
        <f t="shared" ca="1" si="2"/>
        <v>56.491579822527363</v>
      </c>
      <c r="B67">
        <f t="shared" ref="B67:B130" ca="1" si="3">EXP(-$E$2*$G$2)*MAX(A67-$D$2,0)</f>
        <v>6.3313021456340621</v>
      </c>
    </row>
    <row r="68" spans="1:2">
      <c r="A68">
        <f t="shared" ca="1" si="2"/>
        <v>61.652195941163015</v>
      </c>
      <c r="B68">
        <f t="shared" ca="1" si="3"/>
        <v>11.364502198312595</v>
      </c>
    </row>
    <row r="69" spans="1:2">
      <c r="A69">
        <f t="shared" ca="1" si="2"/>
        <v>51.281562589360718</v>
      </c>
      <c r="B69">
        <f t="shared" ca="1" si="3"/>
        <v>1.2499206962882037</v>
      </c>
    </row>
    <row r="70" spans="1:2">
      <c r="A70">
        <f t="shared" ca="1" si="2"/>
        <v>41.633796810199357</v>
      </c>
      <c r="B70">
        <f t="shared" ca="1" si="3"/>
        <v>0</v>
      </c>
    </row>
    <row r="71" spans="1:2">
      <c r="A71">
        <f t="shared" ca="1" si="2"/>
        <v>54.557755661749688</v>
      </c>
      <c r="B71">
        <f t="shared" ca="1" si="3"/>
        <v>4.4452242735077236</v>
      </c>
    </row>
    <row r="72" spans="1:2">
      <c r="A72">
        <f t="shared" ca="1" si="2"/>
        <v>58.073289476173827</v>
      </c>
      <c r="B72">
        <f t="shared" ca="1" si="3"/>
        <v>7.8739592487863579</v>
      </c>
    </row>
    <row r="73" spans="1:2">
      <c r="A73">
        <f t="shared" ca="1" si="2"/>
        <v>49.831801723598062</v>
      </c>
      <c r="B73">
        <f t="shared" ca="1" si="3"/>
        <v>0</v>
      </c>
    </row>
    <row r="74" spans="1:2">
      <c r="A74">
        <f t="shared" ca="1" si="2"/>
        <v>51.53594138176696</v>
      </c>
      <c r="B74">
        <f t="shared" ca="1" si="3"/>
        <v>1.4980188539318098</v>
      </c>
    </row>
    <row r="75" spans="1:2">
      <c r="A75">
        <f t="shared" ca="1" si="2"/>
        <v>57.570100477281436</v>
      </c>
      <c r="B75">
        <f t="shared" ca="1" si="3"/>
        <v>7.3831940305429962</v>
      </c>
    </row>
    <row r="76" spans="1:2">
      <c r="A76">
        <f t="shared" ca="1" si="2"/>
        <v>43.244477812130874</v>
      </c>
      <c r="B76">
        <f t="shared" ca="1" si="3"/>
        <v>0</v>
      </c>
    </row>
    <row r="77" spans="1:2">
      <c r="A77">
        <f t="shared" ca="1" si="2"/>
        <v>46.602438883173441</v>
      </c>
      <c r="B77">
        <f t="shared" ca="1" si="3"/>
        <v>0</v>
      </c>
    </row>
    <row r="78" spans="1:2">
      <c r="A78">
        <f t="shared" ca="1" si="2"/>
        <v>52.727248462406138</v>
      </c>
      <c r="B78">
        <f t="shared" ca="1" si="3"/>
        <v>2.6599124579487357</v>
      </c>
    </row>
    <row r="79" spans="1:2">
      <c r="A79">
        <f t="shared" ca="1" si="2"/>
        <v>41.697778479121581</v>
      </c>
      <c r="B79">
        <f t="shared" ca="1" si="3"/>
        <v>0</v>
      </c>
    </row>
    <row r="80" spans="1:2">
      <c r="A80">
        <f t="shared" ca="1" si="2"/>
        <v>48.746865648741093</v>
      </c>
      <c r="B80">
        <f t="shared" ca="1" si="3"/>
        <v>0</v>
      </c>
    </row>
    <row r="81" spans="1:2">
      <c r="A81">
        <f t="shared" ca="1" si="2"/>
        <v>66.71959438241511</v>
      </c>
      <c r="B81">
        <f t="shared" ca="1" si="3"/>
        <v>16.306786126262686</v>
      </c>
    </row>
    <row r="82" spans="1:2">
      <c r="A82">
        <f t="shared" ca="1" si="2"/>
        <v>56.736047558618871</v>
      </c>
      <c r="B82">
        <f t="shared" ca="1" si="3"/>
        <v>6.5697339518152358</v>
      </c>
    </row>
    <row r="83" spans="1:2">
      <c r="A83">
        <f t="shared" ca="1" si="2"/>
        <v>48.263847435694274</v>
      </c>
      <c r="B83">
        <f t="shared" ca="1" si="3"/>
        <v>0</v>
      </c>
    </row>
    <row r="84" spans="1:2">
      <c r="A84">
        <f t="shared" ca="1" si="2"/>
        <v>62.420452970438213</v>
      </c>
      <c r="B84">
        <f t="shared" ca="1" si="3"/>
        <v>12.113790893950135</v>
      </c>
    </row>
    <row r="85" spans="1:2">
      <c r="A85">
        <f t="shared" ca="1" si="2"/>
        <v>58.172934218455076</v>
      </c>
      <c r="B85">
        <f t="shared" ca="1" si="3"/>
        <v>7.9711437536147693</v>
      </c>
    </row>
    <row r="86" spans="1:2">
      <c r="A86">
        <f t="shared" ca="1" si="2"/>
        <v>72.450785831529629</v>
      </c>
      <c r="B86">
        <f t="shared" ca="1" si="3"/>
        <v>21.8964739543161</v>
      </c>
    </row>
    <row r="87" spans="1:2">
      <c r="A87">
        <f t="shared" ca="1" si="2"/>
        <v>33.599981418901137</v>
      </c>
      <c r="B87">
        <f t="shared" ca="1" si="3"/>
        <v>0</v>
      </c>
    </row>
    <row r="88" spans="1:2">
      <c r="A88">
        <f t="shared" ca="1" si="2"/>
        <v>60.138381524024766</v>
      </c>
      <c r="B88">
        <f t="shared" ca="1" si="3"/>
        <v>9.8880639923062663</v>
      </c>
    </row>
    <row r="89" spans="1:2">
      <c r="A89">
        <f t="shared" ca="1" si="2"/>
        <v>48.441430225202346</v>
      </c>
      <c r="B89">
        <f t="shared" ca="1" si="3"/>
        <v>0</v>
      </c>
    </row>
    <row r="90" spans="1:2">
      <c r="A90">
        <f t="shared" ca="1" si="2"/>
        <v>48.110629997174279</v>
      </c>
      <c r="B90">
        <f t="shared" ca="1" si="3"/>
        <v>0</v>
      </c>
    </row>
    <row r="91" spans="1:2">
      <c r="A91">
        <f t="shared" ca="1" si="2"/>
        <v>51.129214070781906</v>
      </c>
      <c r="B91">
        <f t="shared" ca="1" si="3"/>
        <v>1.101333676035456</v>
      </c>
    </row>
    <row r="92" spans="1:2">
      <c r="A92">
        <f t="shared" ca="1" si="2"/>
        <v>52.829839986389835</v>
      </c>
      <c r="B92">
        <f t="shared" ca="1" si="3"/>
        <v>2.7599709881801284</v>
      </c>
    </row>
    <row r="93" spans="1:2">
      <c r="A93">
        <f t="shared" ca="1" si="2"/>
        <v>51.461501084452657</v>
      </c>
      <c r="B93">
        <f t="shared" ca="1" si="3"/>
        <v>1.4254164941068332</v>
      </c>
    </row>
    <row r="94" spans="1:2">
      <c r="A94">
        <f t="shared" ca="1" si="2"/>
        <v>30.533131584638891</v>
      </c>
      <c r="B94">
        <f t="shared" ca="1" si="3"/>
        <v>0</v>
      </c>
    </row>
    <row r="95" spans="1:2">
      <c r="A95">
        <f t="shared" ca="1" si="2"/>
        <v>56.141096343478679</v>
      </c>
      <c r="B95">
        <f t="shared" ca="1" si="3"/>
        <v>5.9894721345157063</v>
      </c>
    </row>
    <row r="96" spans="1:2">
      <c r="A96">
        <f t="shared" ca="1" si="2"/>
        <v>33.225690415118528</v>
      </c>
      <c r="B96">
        <f t="shared" ca="1" si="3"/>
        <v>0</v>
      </c>
    </row>
    <row r="97" spans="1:2">
      <c r="A97">
        <f t="shared" ca="1" si="2"/>
        <v>51.044384865548885</v>
      </c>
      <c r="B97">
        <f t="shared" ca="1" si="3"/>
        <v>1.0185989113422049</v>
      </c>
    </row>
    <row r="98" spans="1:2">
      <c r="A98">
        <f t="shared" ca="1" si="2"/>
        <v>51.957725250012878</v>
      </c>
      <c r="B98">
        <f t="shared" ca="1" si="3"/>
        <v>1.9093888413657054</v>
      </c>
    </row>
    <row r="99" spans="1:2">
      <c r="A99">
        <f t="shared" ca="1" si="2"/>
        <v>54.315779294443523</v>
      </c>
      <c r="B99">
        <f t="shared" ca="1" si="3"/>
        <v>4.2092223239974116</v>
      </c>
    </row>
    <row r="100" spans="1:2">
      <c r="A100">
        <f t="shared" ca="1" si="2"/>
        <v>55.383931320082525</v>
      </c>
      <c r="B100">
        <f t="shared" ca="1" si="3"/>
        <v>5.2510015821562721</v>
      </c>
    </row>
    <row r="101" spans="1:2">
      <c r="A101">
        <f t="shared" ca="1" si="2"/>
        <v>55.429751506826477</v>
      </c>
      <c r="B101">
        <f t="shared" ca="1" si="3"/>
        <v>5.2956904644586382</v>
      </c>
    </row>
    <row r="102" spans="1:2">
      <c r="A102">
        <f t="shared" ca="1" si="2"/>
        <v>34.503592122184997</v>
      </c>
      <c r="B102">
        <f t="shared" ca="1" si="3"/>
        <v>0</v>
      </c>
    </row>
    <row r="103" spans="1:2">
      <c r="A103">
        <f t="shared" ca="1" si="2"/>
        <v>50.409437185638964</v>
      </c>
      <c r="B103">
        <f t="shared" ca="1" si="3"/>
        <v>0.39932814550666629</v>
      </c>
    </row>
    <row r="104" spans="1:2">
      <c r="A104">
        <f t="shared" ca="1" si="2"/>
        <v>70.180902779757375</v>
      </c>
      <c r="B104">
        <f t="shared" ca="1" si="3"/>
        <v>19.682634514777497</v>
      </c>
    </row>
    <row r="105" spans="1:2">
      <c r="A105">
        <f t="shared" ca="1" si="2"/>
        <v>63.409268513315354</v>
      </c>
      <c r="B105">
        <f t="shared" ca="1" si="3"/>
        <v>13.078192494085888</v>
      </c>
    </row>
    <row r="106" spans="1:2">
      <c r="A106">
        <f t="shared" ca="1" si="2"/>
        <v>54.462246435138773</v>
      </c>
      <c r="B106">
        <f t="shared" ca="1" si="3"/>
        <v>4.3520731781039377</v>
      </c>
    </row>
    <row r="107" spans="1:2">
      <c r="A107">
        <f t="shared" ca="1" si="2"/>
        <v>32.167681511151052</v>
      </c>
      <c r="B107">
        <f t="shared" ca="1" si="3"/>
        <v>0</v>
      </c>
    </row>
    <row r="108" spans="1:2">
      <c r="A108">
        <f t="shared" ca="1" si="2"/>
        <v>45.130599679065995</v>
      </c>
      <c r="B108">
        <f t="shared" ca="1" si="3"/>
        <v>0</v>
      </c>
    </row>
    <row r="109" spans="1:2">
      <c r="A109">
        <f t="shared" ca="1" si="2"/>
        <v>63.856724102996878</v>
      </c>
      <c r="B109">
        <f t="shared" ca="1" si="3"/>
        <v>13.514600365894761</v>
      </c>
    </row>
    <row r="110" spans="1:2">
      <c r="A110">
        <f t="shared" ca="1" si="2"/>
        <v>72.29804748516186</v>
      </c>
      <c r="B110">
        <f t="shared" ca="1" si="3"/>
        <v>21.747506731156797</v>
      </c>
    </row>
    <row r="111" spans="1:2">
      <c r="A111">
        <f t="shared" ca="1" si="2"/>
        <v>46.662519280427475</v>
      </c>
      <c r="B111">
        <f t="shared" ca="1" si="3"/>
        <v>0</v>
      </c>
    </row>
    <row r="112" spans="1:2">
      <c r="A112">
        <f t="shared" ca="1" si="2"/>
        <v>43.257068000281137</v>
      </c>
      <c r="B112">
        <f t="shared" ca="1" si="3"/>
        <v>0</v>
      </c>
    </row>
    <row r="113" spans="1:2">
      <c r="A113">
        <f t="shared" ca="1" si="2"/>
        <v>44.54786953315115</v>
      </c>
      <c r="B113">
        <f t="shared" ca="1" si="3"/>
        <v>0</v>
      </c>
    </row>
    <row r="114" spans="1:2">
      <c r="A114">
        <f t="shared" ca="1" si="2"/>
        <v>42.385089865717681</v>
      </c>
      <c r="B114">
        <f t="shared" ca="1" si="3"/>
        <v>0</v>
      </c>
    </row>
    <row r="115" spans="1:2">
      <c r="A115">
        <f t="shared" ca="1" si="2"/>
        <v>50.698280032992329</v>
      </c>
      <c r="B115">
        <f t="shared" ca="1" si="3"/>
        <v>0.68103943754888996</v>
      </c>
    </row>
    <row r="116" spans="1:2">
      <c r="A116">
        <f t="shared" ca="1" si="2"/>
        <v>41.913184236297489</v>
      </c>
      <c r="B116">
        <f t="shared" ca="1" si="3"/>
        <v>0</v>
      </c>
    </row>
    <row r="117" spans="1:2">
      <c r="A117">
        <f t="shared" ca="1" si="2"/>
        <v>50.570522666901063</v>
      </c>
      <c r="B117">
        <f t="shared" ca="1" si="3"/>
        <v>0.55643641206544525</v>
      </c>
    </row>
    <row r="118" spans="1:2">
      <c r="A118">
        <f t="shared" ca="1" si="2"/>
        <v>42.211293570725601</v>
      </c>
      <c r="B118">
        <f t="shared" ca="1" si="3"/>
        <v>0</v>
      </c>
    </row>
    <row r="119" spans="1:2">
      <c r="A119">
        <f t="shared" ca="1" si="2"/>
        <v>60.246759758705814</v>
      </c>
      <c r="B119">
        <f t="shared" ca="1" si="3"/>
        <v>9.9937663588388261</v>
      </c>
    </row>
    <row r="120" spans="1:2">
      <c r="A120">
        <f t="shared" ca="1" si="2"/>
        <v>65.824365560685422</v>
      </c>
      <c r="B120">
        <f t="shared" ca="1" si="3"/>
        <v>15.433660582896275</v>
      </c>
    </row>
    <row r="121" spans="1:2">
      <c r="A121">
        <f t="shared" ca="1" si="2"/>
        <v>48.74141246660551</v>
      </c>
      <c r="B121">
        <f t="shared" ca="1" si="3"/>
        <v>0</v>
      </c>
    </row>
    <row r="122" spans="1:2">
      <c r="A122">
        <f t="shared" ca="1" si="2"/>
        <v>61.664294185563463</v>
      </c>
      <c r="B122">
        <f t="shared" ca="1" si="3"/>
        <v>11.376301735994494</v>
      </c>
    </row>
    <row r="123" spans="1:2">
      <c r="A123">
        <f t="shared" ca="1" si="2"/>
        <v>51.936750497513231</v>
      </c>
      <c r="B123">
        <f t="shared" ca="1" si="3"/>
        <v>1.8889319573504584</v>
      </c>
    </row>
    <row r="124" spans="1:2">
      <c r="A124">
        <f t="shared" ca="1" si="2"/>
        <v>33.131492482688984</v>
      </c>
      <c r="B124">
        <f t="shared" ca="1" si="3"/>
        <v>0</v>
      </c>
    </row>
    <row r="125" spans="1:2">
      <c r="A125">
        <f t="shared" ca="1" si="2"/>
        <v>49.196116379653155</v>
      </c>
      <c r="B125">
        <f t="shared" ca="1" si="3"/>
        <v>0</v>
      </c>
    </row>
    <row r="126" spans="1:2">
      <c r="A126">
        <f t="shared" ca="1" si="2"/>
        <v>53.865593664599011</v>
      </c>
      <c r="B126">
        <f t="shared" ca="1" si="3"/>
        <v>3.7701518169573411</v>
      </c>
    </row>
    <row r="127" spans="1:2">
      <c r="A127">
        <f t="shared" ca="1" si="2"/>
        <v>50.047576905383529</v>
      </c>
      <c r="B127">
        <f t="shared" ca="1" si="3"/>
        <v>4.640222740419029E-2</v>
      </c>
    </row>
    <row r="128" spans="1:2">
      <c r="A128">
        <f t="shared" ca="1" si="2"/>
        <v>59.365387352528877</v>
      </c>
      <c r="B128">
        <f t="shared" ca="1" si="3"/>
        <v>9.1341551149061981</v>
      </c>
    </row>
    <row r="129" spans="1:2">
      <c r="A129">
        <f t="shared" ref="A129:A192" ca="1" si="4">$C$2*EXP(($E$2-$F$2^2/2)*$G$2+$F$2*NORMSINV(RAND())*SQRT($G$2))</f>
        <v>63.957865269858651</v>
      </c>
      <c r="B129">
        <f t="shared" ca="1" si="3"/>
        <v>13.613244348449159</v>
      </c>
    </row>
    <row r="130" spans="1:2">
      <c r="A130">
        <f t="shared" ca="1" si="4"/>
        <v>48.936882294319126</v>
      </c>
      <c r="B130">
        <f t="shared" ca="1" si="3"/>
        <v>0</v>
      </c>
    </row>
    <row r="131" spans="1:2">
      <c r="A131">
        <f t="shared" ca="1" si="4"/>
        <v>34.239146874078777</v>
      </c>
      <c r="B131">
        <f t="shared" ref="B131:B194" ca="1" si="5">EXP(-$E$2*$G$2)*MAX(A131-$D$2,0)</f>
        <v>0</v>
      </c>
    </row>
    <row r="132" spans="1:2">
      <c r="A132">
        <f t="shared" ca="1" si="4"/>
        <v>48.50359441591204</v>
      </c>
      <c r="B132">
        <f t="shared" ca="1" si="5"/>
        <v>0</v>
      </c>
    </row>
    <row r="133" spans="1:2">
      <c r="A133">
        <f t="shared" ca="1" si="4"/>
        <v>46.8266605393327</v>
      </c>
      <c r="B133">
        <f t="shared" ca="1" si="5"/>
        <v>0</v>
      </c>
    </row>
    <row r="134" spans="1:2">
      <c r="A134">
        <f t="shared" ca="1" si="4"/>
        <v>50.299770746998028</v>
      </c>
      <c r="B134">
        <f t="shared" ca="1" si="5"/>
        <v>0.29236938088331466</v>
      </c>
    </row>
    <row r="135" spans="1:2">
      <c r="A135">
        <f t="shared" ca="1" si="4"/>
        <v>50.752020407337831</v>
      </c>
      <c r="B135">
        <f t="shared" ca="1" si="5"/>
        <v>0.73345295732417071</v>
      </c>
    </row>
    <row r="136" spans="1:2">
      <c r="A136">
        <f t="shared" ca="1" si="4"/>
        <v>43.391205889264128</v>
      </c>
      <c r="B136">
        <f t="shared" ca="1" si="5"/>
        <v>0</v>
      </c>
    </row>
    <row r="137" spans="1:2">
      <c r="A137">
        <f t="shared" ca="1" si="4"/>
        <v>48.898091832529857</v>
      </c>
      <c r="B137">
        <f t="shared" ca="1" si="5"/>
        <v>0</v>
      </c>
    </row>
    <row r="138" spans="1:2">
      <c r="A138">
        <f t="shared" ca="1" si="4"/>
        <v>46.939393058221754</v>
      </c>
      <c r="B138">
        <f t="shared" ca="1" si="5"/>
        <v>0</v>
      </c>
    </row>
    <row r="139" spans="1:2">
      <c r="A139">
        <f t="shared" ca="1" si="4"/>
        <v>57.051597511508334</v>
      </c>
      <c r="B139">
        <f t="shared" ca="1" si="5"/>
        <v>6.8774929486084018</v>
      </c>
    </row>
    <row r="140" spans="1:2">
      <c r="A140">
        <f t="shared" ca="1" si="4"/>
        <v>46.68744678445492</v>
      </c>
      <c r="B140">
        <f t="shared" ca="1" si="5"/>
        <v>0</v>
      </c>
    </row>
    <row r="141" spans="1:2">
      <c r="A141">
        <f t="shared" ca="1" si="4"/>
        <v>67.707559808131407</v>
      </c>
      <c r="B141">
        <f t="shared" ca="1" si="5"/>
        <v>17.27035859870508</v>
      </c>
    </row>
    <row r="142" spans="1:2">
      <c r="A142">
        <f t="shared" ca="1" si="4"/>
        <v>35.814498407213662</v>
      </c>
      <c r="B142">
        <f t="shared" ca="1" si="5"/>
        <v>0</v>
      </c>
    </row>
    <row r="143" spans="1:2">
      <c r="A143">
        <f t="shared" ca="1" si="4"/>
        <v>76.127996621176791</v>
      </c>
      <c r="B143">
        <f t="shared" ca="1" si="5"/>
        <v>25.482894086076509</v>
      </c>
    </row>
    <row r="144" spans="1:2">
      <c r="A144">
        <f t="shared" ca="1" si="4"/>
        <v>53.175095950590276</v>
      </c>
      <c r="B144">
        <f t="shared" ca="1" si="5"/>
        <v>3.0967025522517169</v>
      </c>
    </row>
    <row r="145" spans="1:2">
      <c r="A145">
        <f t="shared" ca="1" si="4"/>
        <v>40.946508054437317</v>
      </c>
      <c r="B145">
        <f t="shared" ca="1" si="5"/>
        <v>0</v>
      </c>
    </row>
    <row r="146" spans="1:2">
      <c r="A146">
        <f t="shared" ca="1" si="4"/>
        <v>33.847799018052143</v>
      </c>
      <c r="B146">
        <f t="shared" ca="1" si="5"/>
        <v>0</v>
      </c>
    </row>
    <row r="147" spans="1:2">
      <c r="A147">
        <f t="shared" ca="1" si="4"/>
        <v>43.132718439754214</v>
      </c>
      <c r="B147">
        <f t="shared" ca="1" si="5"/>
        <v>0</v>
      </c>
    </row>
    <row r="148" spans="1:2">
      <c r="A148">
        <f t="shared" ca="1" si="4"/>
        <v>56.548714678702304</v>
      </c>
      <c r="B148">
        <f t="shared" ca="1" si="5"/>
        <v>6.3870263371837943</v>
      </c>
    </row>
    <row r="149" spans="1:2">
      <c r="A149">
        <f t="shared" ca="1" si="4"/>
        <v>63.402321628284206</v>
      </c>
      <c r="B149">
        <f t="shared" ca="1" si="5"/>
        <v>13.071417128257288</v>
      </c>
    </row>
    <row r="150" spans="1:2">
      <c r="A150">
        <f t="shared" ca="1" si="4"/>
        <v>30.050351868860385</v>
      </c>
      <c r="B150">
        <f t="shared" ca="1" si="5"/>
        <v>0</v>
      </c>
    </row>
    <row r="151" spans="1:2">
      <c r="A151">
        <f t="shared" ca="1" si="4"/>
        <v>41.622796423076672</v>
      </c>
      <c r="B151">
        <f t="shared" ca="1" si="5"/>
        <v>0</v>
      </c>
    </row>
    <row r="152" spans="1:2">
      <c r="A152">
        <f t="shared" ca="1" si="4"/>
        <v>58.329740798554376</v>
      </c>
      <c r="B152">
        <f t="shared" ca="1" si="5"/>
        <v>8.1240787654568809</v>
      </c>
    </row>
    <row r="153" spans="1:2">
      <c r="A153">
        <f t="shared" ca="1" si="4"/>
        <v>61.056166210550359</v>
      </c>
      <c r="B153">
        <f t="shared" ca="1" si="5"/>
        <v>10.783188494182493</v>
      </c>
    </row>
    <row r="154" spans="1:2">
      <c r="A154">
        <f t="shared" ca="1" si="4"/>
        <v>52.768251798455893</v>
      </c>
      <c r="B154">
        <f t="shared" ca="1" si="5"/>
        <v>2.6999034180242902</v>
      </c>
    </row>
    <row r="155" spans="1:2">
      <c r="A155">
        <f t="shared" ca="1" si="4"/>
        <v>50.320059103941951</v>
      </c>
      <c r="B155">
        <f t="shared" ca="1" si="5"/>
        <v>0.3121568165094909</v>
      </c>
    </row>
    <row r="156" spans="1:2">
      <c r="A156">
        <f t="shared" ca="1" si="4"/>
        <v>56.842746318734285</v>
      </c>
      <c r="B156">
        <f t="shared" ca="1" si="5"/>
        <v>6.6737983101569327</v>
      </c>
    </row>
    <row r="157" spans="1:2">
      <c r="A157">
        <f t="shared" ca="1" si="4"/>
        <v>44.555511415084808</v>
      </c>
      <c r="B157">
        <f t="shared" ca="1" si="5"/>
        <v>0</v>
      </c>
    </row>
    <row r="158" spans="1:2">
      <c r="A158">
        <f t="shared" ca="1" si="4"/>
        <v>54.658742734960455</v>
      </c>
      <c r="B158">
        <f t="shared" ca="1" si="5"/>
        <v>4.5437179669969154</v>
      </c>
    </row>
    <row r="159" spans="1:2">
      <c r="A159">
        <f t="shared" ca="1" si="4"/>
        <v>79.247057984177914</v>
      </c>
      <c r="B159">
        <f t="shared" ca="1" si="5"/>
        <v>28.524945549636104</v>
      </c>
    </row>
    <row r="160" spans="1:2">
      <c r="A160">
        <f t="shared" ca="1" si="4"/>
        <v>46.976969749422878</v>
      </c>
      <c r="B160">
        <f t="shared" ca="1" si="5"/>
        <v>0</v>
      </c>
    </row>
    <row r="161" spans="1:2">
      <c r="A161">
        <f t="shared" ca="1" si="4"/>
        <v>55.670344707102025</v>
      </c>
      <c r="B161">
        <f t="shared" ca="1" si="5"/>
        <v>5.5303433974539971</v>
      </c>
    </row>
    <row r="162" spans="1:2">
      <c r="A162">
        <f t="shared" ca="1" si="4"/>
        <v>33.469085238505222</v>
      </c>
      <c r="B162">
        <f t="shared" ca="1" si="5"/>
        <v>0</v>
      </c>
    </row>
    <row r="163" spans="1:2">
      <c r="A163">
        <f t="shared" ca="1" si="4"/>
        <v>28.621944039803964</v>
      </c>
      <c r="B163">
        <f t="shared" ca="1" si="5"/>
        <v>0</v>
      </c>
    </row>
    <row r="164" spans="1:2">
      <c r="A164">
        <f t="shared" ca="1" si="4"/>
        <v>29.672344170871835</v>
      </c>
      <c r="B164">
        <f t="shared" ca="1" si="5"/>
        <v>0</v>
      </c>
    </row>
    <row r="165" spans="1:2">
      <c r="A165">
        <f t="shared" ca="1" si="4"/>
        <v>50.02017747176545</v>
      </c>
      <c r="B165">
        <f t="shared" ca="1" si="5"/>
        <v>1.9679288212515352E-2</v>
      </c>
    </row>
    <row r="166" spans="1:2">
      <c r="A166">
        <f t="shared" ca="1" si="4"/>
        <v>40.073483866310426</v>
      </c>
      <c r="B166">
        <f t="shared" ca="1" si="5"/>
        <v>0</v>
      </c>
    </row>
    <row r="167" spans="1:2">
      <c r="A167">
        <f t="shared" ca="1" si="4"/>
        <v>54.048042821758237</v>
      </c>
      <c r="B167">
        <f t="shared" ca="1" si="5"/>
        <v>3.9480962883759494</v>
      </c>
    </row>
    <row r="168" spans="1:2">
      <c r="A168">
        <f t="shared" ca="1" si="4"/>
        <v>53.634259842292906</v>
      </c>
      <c r="B168">
        <f t="shared" ca="1" si="5"/>
        <v>3.5445296470747958</v>
      </c>
    </row>
    <row r="169" spans="1:2">
      <c r="A169">
        <f t="shared" ca="1" si="4"/>
        <v>53.731710321739243</v>
      </c>
      <c r="B169">
        <f t="shared" ca="1" si="5"/>
        <v>3.6395740656107218</v>
      </c>
    </row>
    <row r="170" spans="1:2">
      <c r="A170">
        <f t="shared" ca="1" si="4"/>
        <v>47.426356715187893</v>
      </c>
      <c r="B170">
        <f t="shared" ca="1" si="5"/>
        <v>0</v>
      </c>
    </row>
    <row r="171" spans="1:2">
      <c r="A171">
        <f t="shared" ca="1" si="4"/>
        <v>67.137614422111739</v>
      </c>
      <c r="B171">
        <f t="shared" ca="1" si="5"/>
        <v>16.714485214405283</v>
      </c>
    </row>
    <row r="172" spans="1:2">
      <c r="A172">
        <f t="shared" ca="1" si="4"/>
        <v>44.557489943817359</v>
      </c>
      <c r="B172">
        <f t="shared" ca="1" si="5"/>
        <v>0</v>
      </c>
    </row>
    <row r="173" spans="1:2">
      <c r="A173">
        <f t="shared" ca="1" si="4"/>
        <v>57.800853788225005</v>
      </c>
      <c r="B173">
        <f t="shared" ca="1" si="5"/>
        <v>7.6082500219396154</v>
      </c>
    </row>
    <row r="174" spans="1:2">
      <c r="A174">
        <f t="shared" ca="1" si="4"/>
        <v>44.576625830564737</v>
      </c>
      <c r="B174">
        <f t="shared" ca="1" si="5"/>
        <v>0</v>
      </c>
    </row>
    <row r="175" spans="1:2">
      <c r="A175">
        <f t="shared" ca="1" si="4"/>
        <v>35.383669524851172</v>
      </c>
      <c r="B175">
        <f t="shared" ca="1" si="5"/>
        <v>0</v>
      </c>
    </row>
    <row r="176" spans="1:2">
      <c r="A176">
        <f t="shared" ca="1" si="4"/>
        <v>48.945791503483719</v>
      </c>
      <c r="B176">
        <f t="shared" ca="1" si="5"/>
        <v>0</v>
      </c>
    </row>
    <row r="177" spans="1:2">
      <c r="A177">
        <f t="shared" ca="1" si="4"/>
        <v>58.164971771032072</v>
      </c>
      <c r="B177">
        <f t="shared" ca="1" si="5"/>
        <v>7.9633778997191085</v>
      </c>
    </row>
    <row r="178" spans="1:2">
      <c r="A178">
        <f t="shared" ca="1" si="4"/>
        <v>29.538619746804162</v>
      </c>
      <c r="B178">
        <f t="shared" ca="1" si="5"/>
        <v>0</v>
      </c>
    </row>
    <row r="179" spans="1:2">
      <c r="A179">
        <f t="shared" ca="1" si="4"/>
        <v>36.799754367864082</v>
      </c>
      <c r="B179">
        <f t="shared" ca="1" si="5"/>
        <v>0</v>
      </c>
    </row>
    <row r="180" spans="1:2">
      <c r="A180">
        <f t="shared" ca="1" si="4"/>
        <v>36.826050370541921</v>
      </c>
      <c r="B180">
        <f t="shared" ca="1" si="5"/>
        <v>0</v>
      </c>
    </row>
    <row r="181" spans="1:2">
      <c r="A181">
        <f t="shared" ca="1" si="4"/>
        <v>41.491573454859569</v>
      </c>
      <c r="B181">
        <f t="shared" ca="1" si="5"/>
        <v>0</v>
      </c>
    </row>
    <row r="182" spans="1:2">
      <c r="A182">
        <f t="shared" ca="1" si="4"/>
        <v>42.498480692182191</v>
      </c>
      <c r="B182">
        <f t="shared" ca="1" si="5"/>
        <v>0</v>
      </c>
    </row>
    <row r="183" spans="1:2">
      <c r="A183">
        <f t="shared" ca="1" si="4"/>
        <v>36.19507801515288</v>
      </c>
      <c r="B183">
        <f t="shared" ca="1" si="5"/>
        <v>0</v>
      </c>
    </row>
    <row r="184" spans="1:2">
      <c r="A184">
        <f t="shared" ca="1" si="4"/>
        <v>48.385168542557466</v>
      </c>
      <c r="B184">
        <f t="shared" ca="1" si="5"/>
        <v>0</v>
      </c>
    </row>
    <row r="185" spans="1:2">
      <c r="A185">
        <f t="shared" ca="1" si="4"/>
        <v>43.207280775899022</v>
      </c>
      <c r="B185">
        <f t="shared" ca="1" si="5"/>
        <v>0</v>
      </c>
    </row>
    <row r="186" spans="1:2">
      <c r="A186">
        <f t="shared" ca="1" si="4"/>
        <v>38.042661976542206</v>
      </c>
      <c r="B186">
        <f t="shared" ca="1" si="5"/>
        <v>0</v>
      </c>
    </row>
    <row r="187" spans="1:2">
      <c r="A187">
        <f t="shared" ca="1" si="4"/>
        <v>61.217076141297099</v>
      </c>
      <c r="B187">
        <f t="shared" ca="1" si="5"/>
        <v>10.940125544583582</v>
      </c>
    </row>
    <row r="188" spans="1:2">
      <c r="A188">
        <f t="shared" ca="1" si="4"/>
        <v>61.438315495115035</v>
      </c>
      <c r="B188">
        <f t="shared" ca="1" si="5"/>
        <v>11.155902479292958</v>
      </c>
    </row>
    <row r="189" spans="1:2">
      <c r="A189">
        <f t="shared" ca="1" si="4"/>
        <v>55.498779929165543</v>
      </c>
      <c r="B189">
        <f t="shared" ca="1" si="5"/>
        <v>5.363014568977607</v>
      </c>
    </row>
    <row r="190" spans="1:2">
      <c r="A190">
        <f t="shared" ca="1" si="4"/>
        <v>39.196068236561445</v>
      </c>
      <c r="B190">
        <f t="shared" ca="1" si="5"/>
        <v>0</v>
      </c>
    </row>
    <row r="191" spans="1:2">
      <c r="A191">
        <f t="shared" ca="1" si="4"/>
        <v>66.874386794364028</v>
      </c>
      <c r="B191">
        <f t="shared" ca="1" si="5"/>
        <v>16.457756699943239</v>
      </c>
    </row>
    <row r="192" spans="1:2">
      <c r="A192">
        <f t="shared" ca="1" si="4"/>
        <v>60.461599122688966</v>
      </c>
      <c r="B192">
        <f t="shared" ca="1" si="5"/>
        <v>10.203301320025457</v>
      </c>
    </row>
    <row r="193" spans="1:2">
      <c r="A193">
        <f t="shared" ref="A193:A256" ca="1" si="6">$C$2*EXP(($E$2-$F$2^2/2)*$G$2+$F$2*NORMSINV(RAND())*SQRT($G$2))</f>
        <v>46.567826883267713</v>
      </c>
      <c r="B193">
        <f t="shared" ca="1" si="5"/>
        <v>0</v>
      </c>
    </row>
    <row r="194" spans="1:2">
      <c r="A194">
        <f t="shared" ca="1" si="6"/>
        <v>65.427669794425782</v>
      </c>
      <c r="B194">
        <f t="shared" ca="1" si="5"/>
        <v>15.046759270003573</v>
      </c>
    </row>
    <row r="195" spans="1:2">
      <c r="A195">
        <f t="shared" ca="1" si="6"/>
        <v>54.251916388750722</v>
      </c>
      <c r="B195">
        <f t="shared" ref="B195:B258" ca="1" si="7">EXP(-$E$2*$G$2)*MAX(A195-$D$2,0)</f>
        <v>4.1469361990642923</v>
      </c>
    </row>
    <row r="196" spans="1:2">
      <c r="A196">
        <f t="shared" ca="1" si="6"/>
        <v>54.949164600120206</v>
      </c>
      <c r="B196">
        <f t="shared" ca="1" si="7"/>
        <v>4.8269692907569759</v>
      </c>
    </row>
    <row r="197" spans="1:2">
      <c r="A197">
        <f t="shared" ca="1" si="6"/>
        <v>43.542956350800267</v>
      </c>
      <c r="B197">
        <f t="shared" ca="1" si="7"/>
        <v>0</v>
      </c>
    </row>
    <row r="198" spans="1:2">
      <c r="A198">
        <f t="shared" ca="1" si="6"/>
        <v>40.241545735235185</v>
      </c>
      <c r="B198">
        <f t="shared" ca="1" si="7"/>
        <v>0</v>
      </c>
    </row>
    <row r="199" spans="1:2">
      <c r="A199">
        <f t="shared" ca="1" si="6"/>
        <v>48.702606378592186</v>
      </c>
      <c r="B199">
        <f t="shared" ca="1" si="7"/>
        <v>0</v>
      </c>
    </row>
    <row r="200" spans="1:2">
      <c r="A200">
        <f t="shared" ca="1" si="6"/>
        <v>39.21005200504942</v>
      </c>
      <c r="B200">
        <f t="shared" ca="1" si="7"/>
        <v>0</v>
      </c>
    </row>
    <row r="201" spans="1:2">
      <c r="A201">
        <f t="shared" ca="1" si="6"/>
        <v>38.262192104918697</v>
      </c>
      <c r="B201">
        <f t="shared" ca="1" si="7"/>
        <v>0</v>
      </c>
    </row>
    <row r="202" spans="1:2">
      <c r="A202">
        <f t="shared" ca="1" si="6"/>
        <v>64.259597400644807</v>
      </c>
      <c r="B202">
        <f t="shared" ca="1" si="7"/>
        <v>13.907526686382328</v>
      </c>
    </row>
    <row r="203" spans="1:2">
      <c r="A203">
        <f t="shared" ca="1" si="6"/>
        <v>51.922182240306235</v>
      </c>
      <c r="B203">
        <f t="shared" ca="1" si="7"/>
        <v>1.8747233916954971</v>
      </c>
    </row>
    <row r="204" spans="1:2">
      <c r="A204">
        <f t="shared" ca="1" si="6"/>
        <v>36.593123338012276</v>
      </c>
      <c r="B204">
        <f t="shared" ca="1" si="7"/>
        <v>0</v>
      </c>
    </row>
    <row r="205" spans="1:2">
      <c r="A205">
        <f t="shared" ca="1" si="6"/>
        <v>39.880255393735062</v>
      </c>
      <c r="B205">
        <f t="shared" ca="1" si="7"/>
        <v>0</v>
      </c>
    </row>
    <row r="206" spans="1:2">
      <c r="A206">
        <f t="shared" ca="1" si="6"/>
        <v>33.368130760311566</v>
      </c>
      <c r="B206">
        <f t="shared" ca="1" si="7"/>
        <v>0</v>
      </c>
    </row>
    <row r="207" spans="1:2">
      <c r="A207">
        <f t="shared" ca="1" si="6"/>
        <v>65.06325638359003</v>
      </c>
      <c r="B207">
        <f t="shared" ca="1" si="7"/>
        <v>14.691343258339412</v>
      </c>
    </row>
    <row r="208" spans="1:2">
      <c r="A208">
        <f t="shared" ca="1" si="6"/>
        <v>43.198793568366675</v>
      </c>
      <c r="B208">
        <f t="shared" ca="1" si="7"/>
        <v>0</v>
      </c>
    </row>
    <row r="209" spans="1:2">
      <c r="A209">
        <f t="shared" ca="1" si="6"/>
        <v>55.164529391997483</v>
      </c>
      <c r="B209">
        <f t="shared" ca="1" si="7"/>
        <v>5.0370167069768037</v>
      </c>
    </row>
    <row r="210" spans="1:2">
      <c r="A210">
        <f t="shared" ca="1" si="6"/>
        <v>49.787589860285934</v>
      </c>
      <c r="B210">
        <f t="shared" ca="1" si="7"/>
        <v>0</v>
      </c>
    </row>
    <row r="211" spans="1:2">
      <c r="A211">
        <f t="shared" ca="1" si="6"/>
        <v>42.529423111880284</v>
      </c>
      <c r="B211">
        <f t="shared" ca="1" si="7"/>
        <v>0</v>
      </c>
    </row>
    <row r="212" spans="1:2">
      <c r="A212">
        <f t="shared" ca="1" si="6"/>
        <v>51.781206091924325</v>
      </c>
      <c r="B212">
        <f t="shared" ca="1" si="7"/>
        <v>1.7372279568190436</v>
      </c>
    </row>
    <row r="213" spans="1:2">
      <c r="A213">
        <f t="shared" ca="1" si="6"/>
        <v>62.273822694838529</v>
      </c>
      <c r="B213">
        <f t="shared" ca="1" si="7"/>
        <v>11.970780932754318</v>
      </c>
    </row>
    <row r="214" spans="1:2">
      <c r="A214">
        <f t="shared" ca="1" si="6"/>
        <v>44.095115327224086</v>
      </c>
      <c r="B214">
        <f t="shared" ca="1" si="7"/>
        <v>0</v>
      </c>
    </row>
    <row r="215" spans="1:2">
      <c r="A215">
        <f t="shared" ca="1" si="6"/>
        <v>45.282498850086505</v>
      </c>
      <c r="B215">
        <f t="shared" ca="1" si="7"/>
        <v>0</v>
      </c>
    </row>
    <row r="216" spans="1:2">
      <c r="A216">
        <f t="shared" ca="1" si="6"/>
        <v>84.270176139373604</v>
      </c>
      <c r="B216">
        <f t="shared" ca="1" si="7"/>
        <v>33.424042475687934</v>
      </c>
    </row>
    <row r="217" spans="1:2">
      <c r="A217">
        <f t="shared" ca="1" si="6"/>
        <v>53.567036115414645</v>
      </c>
      <c r="B217">
        <f t="shared" ca="1" si="7"/>
        <v>3.4789656799269424</v>
      </c>
    </row>
    <row r="218" spans="1:2">
      <c r="A218">
        <f t="shared" ca="1" si="6"/>
        <v>42.38620778706813</v>
      </c>
      <c r="B218">
        <f t="shared" ca="1" si="7"/>
        <v>0</v>
      </c>
    </row>
    <row r="219" spans="1:2">
      <c r="A219">
        <f t="shared" ca="1" si="6"/>
        <v>51.177265438868645</v>
      </c>
      <c r="B219">
        <f t="shared" ca="1" si="7"/>
        <v>1.1481986516169742</v>
      </c>
    </row>
    <row r="220" spans="1:2">
      <c r="A220">
        <f t="shared" ca="1" si="6"/>
        <v>44.791462448705673</v>
      </c>
      <c r="B220">
        <f t="shared" ca="1" si="7"/>
        <v>0</v>
      </c>
    </row>
    <row r="221" spans="1:2">
      <c r="A221">
        <f t="shared" ca="1" si="6"/>
        <v>49.195251548740401</v>
      </c>
      <c r="B221">
        <f t="shared" ca="1" si="7"/>
        <v>0</v>
      </c>
    </row>
    <row r="222" spans="1:2">
      <c r="A222">
        <f t="shared" ca="1" si="6"/>
        <v>51.526340362683086</v>
      </c>
      <c r="B222">
        <f t="shared" ca="1" si="7"/>
        <v>1.4886548848537344</v>
      </c>
    </row>
    <row r="223" spans="1:2">
      <c r="A223">
        <f t="shared" ca="1" si="6"/>
        <v>56.415417364893194</v>
      </c>
      <c r="B223">
        <f t="shared" ca="1" si="7"/>
        <v>6.2570201457790189</v>
      </c>
    </row>
    <row r="224" spans="1:2">
      <c r="A224">
        <f t="shared" ca="1" si="6"/>
        <v>50.1944759959582</v>
      </c>
      <c r="B224">
        <f t="shared" ca="1" si="7"/>
        <v>0.1896743665096145</v>
      </c>
    </row>
    <row r="225" spans="1:2">
      <c r="A225">
        <f t="shared" ca="1" si="6"/>
        <v>46.644523689782162</v>
      </c>
      <c r="B225">
        <f t="shared" ca="1" si="7"/>
        <v>0</v>
      </c>
    </row>
    <row r="226" spans="1:2">
      <c r="A226">
        <f t="shared" ca="1" si="6"/>
        <v>68.024931558574536</v>
      </c>
      <c r="B226">
        <f t="shared" ca="1" si="7"/>
        <v>17.579894412710047</v>
      </c>
    </row>
    <row r="227" spans="1:2">
      <c r="A227">
        <f t="shared" ca="1" si="6"/>
        <v>54.596214821209863</v>
      </c>
      <c r="B227">
        <f t="shared" ca="1" si="7"/>
        <v>4.4827338729375095</v>
      </c>
    </row>
    <row r="228" spans="1:2">
      <c r="A228">
        <f t="shared" ca="1" si="6"/>
        <v>38.930369228530154</v>
      </c>
      <c r="B228">
        <f t="shared" ca="1" si="7"/>
        <v>0</v>
      </c>
    </row>
    <row r="229" spans="1:2">
      <c r="A229">
        <f t="shared" ca="1" si="6"/>
        <v>51.727583088922621</v>
      </c>
      <c r="B229">
        <f t="shared" ca="1" si="7"/>
        <v>1.684928910478757</v>
      </c>
    </row>
    <row r="230" spans="1:2">
      <c r="A230">
        <f t="shared" ca="1" si="6"/>
        <v>41.176490995531317</v>
      </c>
      <c r="B230">
        <f t="shared" ca="1" si="7"/>
        <v>0</v>
      </c>
    </row>
    <row r="231" spans="1:2">
      <c r="A231">
        <f t="shared" ca="1" si="6"/>
        <v>45.362020968603574</v>
      </c>
      <c r="B231">
        <f t="shared" ca="1" si="7"/>
        <v>0</v>
      </c>
    </row>
    <row r="232" spans="1:2">
      <c r="A232">
        <f t="shared" ca="1" si="6"/>
        <v>60.70375788039415</v>
      </c>
      <c r="B232">
        <f t="shared" ca="1" si="7"/>
        <v>10.43948115669979</v>
      </c>
    </row>
    <row r="233" spans="1:2">
      <c r="A233">
        <f t="shared" ca="1" si="6"/>
        <v>72.588290408063017</v>
      </c>
      <c r="B233">
        <f t="shared" ca="1" si="7"/>
        <v>22.030583530758371</v>
      </c>
    </row>
    <row r="234" spans="1:2">
      <c r="A234">
        <f t="shared" ca="1" si="6"/>
        <v>43.949234046505715</v>
      </c>
      <c r="B234">
        <f t="shared" ca="1" si="7"/>
        <v>0</v>
      </c>
    </row>
    <row r="235" spans="1:2">
      <c r="A235">
        <f t="shared" ca="1" si="6"/>
        <v>51.390530563138938</v>
      </c>
      <c r="B235">
        <f t="shared" ca="1" si="7"/>
        <v>1.3561982412077456</v>
      </c>
    </row>
    <row r="236" spans="1:2">
      <c r="A236">
        <f t="shared" ca="1" si="6"/>
        <v>44.382490012529843</v>
      </c>
      <c r="B236">
        <f t="shared" ca="1" si="7"/>
        <v>0</v>
      </c>
    </row>
    <row r="237" spans="1:2">
      <c r="A237">
        <f t="shared" ca="1" si="6"/>
        <v>51.322224316282352</v>
      </c>
      <c r="B237">
        <f t="shared" ca="1" si="7"/>
        <v>1.2895784815950626</v>
      </c>
    </row>
    <row r="238" spans="1:2">
      <c r="A238">
        <f t="shared" ca="1" si="6"/>
        <v>54.320642422796602</v>
      </c>
      <c r="B238">
        <f t="shared" ca="1" si="7"/>
        <v>4.2139653812836366</v>
      </c>
    </row>
    <row r="239" spans="1:2">
      <c r="A239">
        <f t="shared" ca="1" si="6"/>
        <v>39.522980731999056</v>
      </c>
      <c r="B239">
        <f t="shared" ca="1" si="7"/>
        <v>0</v>
      </c>
    </row>
    <row r="240" spans="1:2">
      <c r="A240">
        <f t="shared" ca="1" si="6"/>
        <v>53.388787476617004</v>
      </c>
      <c r="B240">
        <f t="shared" ca="1" si="7"/>
        <v>3.3051180157020457</v>
      </c>
    </row>
    <row r="241" spans="1:2">
      <c r="A241">
        <f t="shared" ca="1" si="6"/>
        <v>27.287099041606332</v>
      </c>
      <c r="B241">
        <f t="shared" ca="1" si="7"/>
        <v>0</v>
      </c>
    </row>
    <row r="242" spans="1:2">
      <c r="A242">
        <f t="shared" ca="1" si="6"/>
        <v>48.77007387914626</v>
      </c>
      <c r="B242">
        <f t="shared" ca="1" si="7"/>
        <v>0</v>
      </c>
    </row>
    <row r="243" spans="1:2">
      <c r="A243">
        <f t="shared" ca="1" si="6"/>
        <v>50.381838249009562</v>
      </c>
      <c r="B243">
        <f t="shared" ca="1" si="7"/>
        <v>0.37241062905056804</v>
      </c>
    </row>
    <row r="244" spans="1:2">
      <c r="A244">
        <f t="shared" ca="1" si="6"/>
        <v>55.629680203906105</v>
      </c>
      <c r="B244">
        <f t="shared" ca="1" si="7"/>
        <v>5.4906829044193088</v>
      </c>
    </row>
    <row r="245" spans="1:2">
      <c r="A245">
        <f t="shared" ca="1" si="6"/>
        <v>76.160945830149174</v>
      </c>
      <c r="B245">
        <f t="shared" ca="1" si="7"/>
        <v>25.515029776180764</v>
      </c>
    </row>
    <row r="246" spans="1:2">
      <c r="A246">
        <f t="shared" ca="1" si="6"/>
        <v>50.380728578365584</v>
      </c>
      <c r="B246">
        <f t="shared" ca="1" si="7"/>
        <v>0.37132835627241012</v>
      </c>
    </row>
    <row r="247" spans="1:2">
      <c r="A247">
        <f t="shared" ca="1" si="6"/>
        <v>39.31387976332406</v>
      </c>
      <c r="B247">
        <f t="shared" ca="1" si="7"/>
        <v>0</v>
      </c>
    </row>
    <row r="248" spans="1:2">
      <c r="A248">
        <f t="shared" ca="1" si="6"/>
        <v>35.822351895075499</v>
      </c>
      <c r="B248">
        <f t="shared" ca="1" si="7"/>
        <v>0</v>
      </c>
    </row>
    <row r="249" spans="1:2">
      <c r="A249">
        <f t="shared" ca="1" si="6"/>
        <v>60.035186743374368</v>
      </c>
      <c r="B249">
        <f t="shared" ca="1" si="7"/>
        <v>9.7874170998683443</v>
      </c>
    </row>
    <row r="250" spans="1:2">
      <c r="A250">
        <f t="shared" ca="1" si="6"/>
        <v>70.481808077334023</v>
      </c>
      <c r="B250">
        <f t="shared" ca="1" si="7"/>
        <v>19.97611043408584</v>
      </c>
    </row>
    <row r="251" spans="1:2">
      <c r="A251">
        <f t="shared" ca="1" si="6"/>
        <v>46.284757729445246</v>
      </c>
      <c r="B251">
        <f t="shared" ca="1" si="7"/>
        <v>0</v>
      </c>
    </row>
    <row r="252" spans="1:2">
      <c r="A252">
        <f t="shared" ca="1" si="6"/>
        <v>45.719536515462558</v>
      </c>
      <c r="B252">
        <f t="shared" ca="1" si="7"/>
        <v>0</v>
      </c>
    </row>
    <row r="253" spans="1:2">
      <c r="A253">
        <f t="shared" ca="1" si="6"/>
        <v>52.297969742787643</v>
      </c>
      <c r="B253">
        <f t="shared" ca="1" si="7"/>
        <v>2.2412326676819863</v>
      </c>
    </row>
    <row r="254" spans="1:2">
      <c r="A254">
        <f t="shared" ca="1" si="6"/>
        <v>73.039302520306165</v>
      </c>
      <c r="B254">
        <f t="shared" ca="1" si="7"/>
        <v>22.470460114273948</v>
      </c>
    </row>
    <row r="255" spans="1:2">
      <c r="A255">
        <f t="shared" ca="1" si="6"/>
        <v>73.640866538100909</v>
      </c>
      <c r="B255">
        <f t="shared" ca="1" si="7"/>
        <v>23.057171463548748</v>
      </c>
    </row>
    <row r="256" spans="1:2">
      <c r="A256">
        <f t="shared" ca="1" si="6"/>
        <v>61.617496340031352</v>
      </c>
      <c r="B256">
        <f t="shared" ca="1" si="7"/>
        <v>11.330659333385453</v>
      </c>
    </row>
    <row r="257" spans="1:2">
      <c r="A257">
        <f t="shared" ref="A257:A320" ca="1" si="8">$C$2*EXP(($E$2-$F$2^2/2)*$G$2+$F$2*NORMSINV(RAND())*SQRT($G$2))</f>
        <v>40.511095757931685</v>
      </c>
      <c r="B257">
        <f t="shared" ca="1" si="7"/>
        <v>0</v>
      </c>
    </row>
    <row r="258" spans="1:2">
      <c r="A258">
        <f t="shared" ca="1" si="8"/>
        <v>57.699531138427531</v>
      </c>
      <c r="B258">
        <f t="shared" ca="1" si="7"/>
        <v>7.5094290372791628</v>
      </c>
    </row>
    <row r="259" spans="1:2">
      <c r="A259">
        <f t="shared" ca="1" si="8"/>
        <v>52.513252748764913</v>
      </c>
      <c r="B259">
        <f t="shared" ref="B259:B322" ca="1" si="9">EXP(-$E$2*$G$2)*MAX(A259-$D$2,0)</f>
        <v>2.451200317302872</v>
      </c>
    </row>
    <row r="260" spans="1:2">
      <c r="A260">
        <f t="shared" ca="1" si="8"/>
        <v>65.405842176335526</v>
      </c>
      <c r="B260">
        <f t="shared" ca="1" si="9"/>
        <v>15.025470577724178</v>
      </c>
    </row>
    <row r="261" spans="1:2">
      <c r="A261">
        <f t="shared" ca="1" si="8"/>
        <v>65.577538025247648</v>
      </c>
      <c r="B261">
        <f t="shared" ca="1" si="9"/>
        <v>15.192927241022289</v>
      </c>
    </row>
    <row r="262" spans="1:2">
      <c r="A262">
        <f t="shared" ca="1" si="8"/>
        <v>48.246019179788227</v>
      </c>
      <c r="B262">
        <f t="shared" ca="1" si="9"/>
        <v>0</v>
      </c>
    </row>
    <row r="263" spans="1:2">
      <c r="A263">
        <f t="shared" ca="1" si="8"/>
        <v>45.574184510756943</v>
      </c>
      <c r="B263">
        <f t="shared" ca="1" si="9"/>
        <v>0</v>
      </c>
    </row>
    <row r="264" spans="1:2">
      <c r="A264">
        <f t="shared" ca="1" si="8"/>
        <v>57.730468618346677</v>
      </c>
      <c r="B264">
        <f t="shared" ca="1" si="9"/>
        <v>7.5396026680974835</v>
      </c>
    </row>
    <row r="265" spans="1:2">
      <c r="A265">
        <f t="shared" ca="1" si="8"/>
        <v>47.569572562098003</v>
      </c>
      <c r="B265">
        <f t="shared" ca="1" si="9"/>
        <v>0</v>
      </c>
    </row>
    <row r="266" spans="1:2">
      <c r="A266">
        <f t="shared" ca="1" si="8"/>
        <v>41.077178513531543</v>
      </c>
      <c r="B266">
        <f t="shared" ca="1" si="9"/>
        <v>0</v>
      </c>
    </row>
    <row r="267" spans="1:2">
      <c r="A267">
        <f t="shared" ca="1" si="8"/>
        <v>50.306140000663227</v>
      </c>
      <c r="B267">
        <f t="shared" ca="1" si="9"/>
        <v>0.29858137711520549</v>
      </c>
    </row>
    <row r="268" spans="1:2">
      <c r="A268">
        <f t="shared" ca="1" si="8"/>
        <v>49.319787091116737</v>
      </c>
      <c r="B268">
        <f t="shared" ca="1" si="9"/>
        <v>0</v>
      </c>
    </row>
    <row r="269" spans="1:2">
      <c r="A269">
        <f t="shared" ca="1" si="8"/>
        <v>41.656361412393508</v>
      </c>
      <c r="B269">
        <f t="shared" ca="1" si="9"/>
        <v>0</v>
      </c>
    </row>
    <row r="270" spans="1:2">
      <c r="A270">
        <f t="shared" ca="1" si="8"/>
        <v>48.839670078951627</v>
      </c>
      <c r="B270">
        <f t="shared" ca="1" si="9"/>
        <v>0</v>
      </c>
    </row>
    <row r="271" spans="1:2">
      <c r="A271">
        <f t="shared" ca="1" si="8"/>
        <v>41.000668974547864</v>
      </c>
      <c r="B271">
        <f t="shared" ca="1" si="9"/>
        <v>0</v>
      </c>
    </row>
    <row r="272" spans="1:2">
      <c r="A272">
        <f t="shared" ca="1" si="8"/>
        <v>51.41404487901147</v>
      </c>
      <c r="B272">
        <f t="shared" ca="1" si="9"/>
        <v>1.3791319865527913</v>
      </c>
    </row>
    <row r="273" spans="1:2">
      <c r="A273">
        <f t="shared" ca="1" si="8"/>
        <v>37.544111073762373</v>
      </c>
      <c r="B273">
        <f t="shared" ca="1" si="9"/>
        <v>0</v>
      </c>
    </row>
    <row r="274" spans="1:2">
      <c r="A274">
        <f t="shared" ca="1" si="8"/>
        <v>60.101952195389764</v>
      </c>
      <c r="B274">
        <f t="shared" ca="1" si="9"/>
        <v>9.8525341070000128</v>
      </c>
    </row>
    <row r="275" spans="1:2">
      <c r="A275">
        <f t="shared" ca="1" si="8"/>
        <v>50.575183030437557</v>
      </c>
      <c r="B275">
        <f t="shared" ca="1" si="9"/>
        <v>0.56098171081624382</v>
      </c>
    </row>
    <row r="276" spans="1:2">
      <c r="A276">
        <f t="shared" ca="1" si="8"/>
        <v>42.848649746987824</v>
      </c>
      <c r="B276">
        <f t="shared" ca="1" si="9"/>
        <v>0</v>
      </c>
    </row>
    <row r="277" spans="1:2">
      <c r="A277">
        <f t="shared" ca="1" si="8"/>
        <v>45.021479454808819</v>
      </c>
      <c r="B277">
        <f t="shared" ca="1" si="9"/>
        <v>0</v>
      </c>
    </row>
    <row r="278" spans="1:2">
      <c r="A278">
        <f t="shared" ca="1" si="8"/>
        <v>54.099446930065923</v>
      </c>
      <c r="B278">
        <f t="shared" ca="1" si="9"/>
        <v>3.9982312247274137</v>
      </c>
    </row>
    <row r="279" spans="1:2">
      <c r="A279">
        <f t="shared" ca="1" si="8"/>
        <v>52.572107830732293</v>
      </c>
      <c r="B279">
        <f t="shared" ca="1" si="9"/>
        <v>2.5086022621188979</v>
      </c>
    </row>
    <row r="280" spans="1:2">
      <c r="A280">
        <f t="shared" ca="1" si="8"/>
        <v>40.067597556514926</v>
      </c>
      <c r="B280">
        <f t="shared" ca="1" si="9"/>
        <v>0</v>
      </c>
    </row>
    <row r="281" spans="1:2">
      <c r="A281">
        <f t="shared" ca="1" si="8"/>
        <v>68.316159281436924</v>
      </c>
      <c r="B281">
        <f t="shared" ca="1" si="9"/>
        <v>17.863931697475174</v>
      </c>
    </row>
    <row r="282" spans="1:2">
      <c r="A282">
        <f t="shared" ca="1" si="8"/>
        <v>63.707699035106458</v>
      </c>
      <c r="B282">
        <f t="shared" ca="1" si="9"/>
        <v>13.369254740040539</v>
      </c>
    </row>
    <row r="283" spans="1:2">
      <c r="A283">
        <f t="shared" ca="1" si="8"/>
        <v>71.295420381766078</v>
      </c>
      <c r="B283">
        <f t="shared" ca="1" si="9"/>
        <v>20.769634579146636</v>
      </c>
    </row>
    <row r="284" spans="1:2">
      <c r="A284">
        <f t="shared" ca="1" si="8"/>
        <v>43.598628391325832</v>
      </c>
      <c r="B284">
        <f t="shared" ca="1" si="9"/>
        <v>0</v>
      </c>
    </row>
    <row r="285" spans="1:2">
      <c r="A285">
        <f t="shared" ca="1" si="8"/>
        <v>49.186653612252499</v>
      </c>
      <c r="B285">
        <f t="shared" ca="1" si="9"/>
        <v>0</v>
      </c>
    </row>
    <row r="286" spans="1:2">
      <c r="A286">
        <f t="shared" ca="1" si="8"/>
        <v>46.466130297796084</v>
      </c>
      <c r="B286">
        <f t="shared" ca="1" si="9"/>
        <v>0</v>
      </c>
    </row>
    <row r="287" spans="1:2">
      <c r="A287">
        <f t="shared" ca="1" si="8"/>
        <v>46.645836535528886</v>
      </c>
      <c r="B287">
        <f t="shared" ca="1" si="9"/>
        <v>0</v>
      </c>
    </row>
    <row r="288" spans="1:2">
      <c r="A288">
        <f t="shared" ca="1" si="8"/>
        <v>66.759502404441179</v>
      </c>
      <c r="B288">
        <f t="shared" ca="1" si="9"/>
        <v>16.345708815714154</v>
      </c>
    </row>
    <row r="289" spans="1:2">
      <c r="A289">
        <f t="shared" ca="1" si="8"/>
        <v>45.365243065058444</v>
      </c>
      <c r="B289">
        <f t="shared" ca="1" si="9"/>
        <v>0</v>
      </c>
    </row>
    <row r="290" spans="1:2">
      <c r="A290">
        <f t="shared" ca="1" si="8"/>
        <v>44.700936355221934</v>
      </c>
      <c r="B290">
        <f t="shared" ca="1" si="9"/>
        <v>0</v>
      </c>
    </row>
    <row r="291" spans="1:2">
      <c r="A291">
        <f t="shared" ca="1" si="8"/>
        <v>50.835768995155817</v>
      </c>
      <c r="B291">
        <f t="shared" ca="1" si="9"/>
        <v>0.81513378514142798</v>
      </c>
    </row>
    <row r="292" spans="1:2">
      <c r="A292">
        <f t="shared" ca="1" si="8"/>
        <v>37.742135791100495</v>
      </c>
      <c r="B292">
        <f t="shared" ca="1" si="9"/>
        <v>0</v>
      </c>
    </row>
    <row r="293" spans="1:2">
      <c r="A293">
        <f t="shared" ca="1" si="8"/>
        <v>60.641277072119401</v>
      </c>
      <c r="B293">
        <f t="shared" ca="1" si="9"/>
        <v>10.378543005077885</v>
      </c>
    </row>
    <row r="294" spans="1:2">
      <c r="A294">
        <f t="shared" ca="1" si="8"/>
        <v>69.713244055698951</v>
      </c>
      <c r="B294">
        <f t="shared" ca="1" si="9"/>
        <v>19.226522325756793</v>
      </c>
    </row>
    <row r="295" spans="1:2">
      <c r="A295">
        <f t="shared" ca="1" si="8"/>
        <v>60.361490371255208</v>
      </c>
      <c r="B295">
        <f t="shared" ca="1" si="9"/>
        <v>10.105664262471333</v>
      </c>
    </row>
    <row r="296" spans="1:2">
      <c r="A296">
        <f t="shared" ca="1" si="8"/>
        <v>44.428692215302135</v>
      </c>
      <c r="B296">
        <f t="shared" ca="1" si="9"/>
        <v>0</v>
      </c>
    </row>
    <row r="297" spans="1:2">
      <c r="A297">
        <f t="shared" ca="1" si="8"/>
        <v>51.298697705323448</v>
      </c>
      <c r="B297">
        <f t="shared" ca="1" si="9"/>
        <v>1.2666327447304098</v>
      </c>
    </row>
    <row r="298" spans="1:2">
      <c r="A298">
        <f t="shared" ca="1" si="8"/>
        <v>69.803480638881325</v>
      </c>
      <c r="B298">
        <f t="shared" ca="1" si="9"/>
        <v>19.314530959762134</v>
      </c>
    </row>
    <row r="299" spans="1:2">
      <c r="A299">
        <f t="shared" ca="1" si="8"/>
        <v>63.730981733693291</v>
      </c>
      <c r="B299">
        <f t="shared" ca="1" si="9"/>
        <v>13.391962586751045</v>
      </c>
    </row>
    <row r="300" spans="1:2">
      <c r="A300">
        <f t="shared" ca="1" si="8"/>
        <v>60.349247690041487</v>
      </c>
      <c r="B300">
        <f t="shared" ca="1" si="9"/>
        <v>10.093723854133787</v>
      </c>
    </row>
    <row r="301" spans="1:2">
      <c r="A301">
        <f t="shared" ca="1" si="8"/>
        <v>69.191852855250673</v>
      </c>
      <c r="B301">
        <f t="shared" ca="1" si="9"/>
        <v>18.718004319915238</v>
      </c>
    </row>
    <row r="302" spans="1:2">
      <c r="A302">
        <f t="shared" ca="1" si="8"/>
        <v>57.04340835234499</v>
      </c>
      <c r="B302">
        <f t="shared" ca="1" si="9"/>
        <v>6.869505980505215</v>
      </c>
    </row>
    <row r="303" spans="1:2">
      <c r="A303">
        <f t="shared" ca="1" si="8"/>
        <v>40.575827654878125</v>
      </c>
      <c r="B303">
        <f t="shared" ca="1" si="9"/>
        <v>0</v>
      </c>
    </row>
    <row r="304" spans="1:2">
      <c r="A304">
        <f t="shared" ca="1" si="8"/>
        <v>39.063966714761875</v>
      </c>
      <c r="B304">
        <f t="shared" ca="1" si="9"/>
        <v>0</v>
      </c>
    </row>
    <row r="305" spans="1:2">
      <c r="A305">
        <f t="shared" ca="1" si="8"/>
        <v>36.31650433346325</v>
      </c>
      <c r="B305">
        <f t="shared" ca="1" si="9"/>
        <v>0</v>
      </c>
    </row>
    <row r="306" spans="1:2">
      <c r="A306">
        <f t="shared" ca="1" si="8"/>
        <v>35.326387433106618</v>
      </c>
      <c r="B306">
        <f t="shared" ca="1" si="9"/>
        <v>0</v>
      </c>
    </row>
    <row r="307" spans="1:2">
      <c r="A307">
        <f t="shared" ca="1" si="8"/>
        <v>55.723673743969435</v>
      </c>
      <c r="B307">
        <f t="shared" ca="1" si="9"/>
        <v>5.5823557357097071</v>
      </c>
    </row>
    <row r="308" spans="1:2">
      <c r="A308">
        <f t="shared" ca="1" si="8"/>
        <v>61.611717121839163</v>
      </c>
      <c r="B308">
        <f t="shared" ca="1" si="9"/>
        <v>11.325022804598838</v>
      </c>
    </row>
    <row r="309" spans="1:2">
      <c r="A309">
        <f t="shared" ca="1" si="8"/>
        <v>51.113416220733534</v>
      </c>
      <c r="B309">
        <f t="shared" ca="1" si="9"/>
        <v>1.0859258762945412</v>
      </c>
    </row>
    <row r="310" spans="1:2">
      <c r="A310">
        <f t="shared" ca="1" si="8"/>
        <v>49.851240028761055</v>
      </c>
      <c r="B310">
        <f t="shared" ca="1" si="9"/>
        <v>0</v>
      </c>
    </row>
    <row r="311" spans="1:2">
      <c r="A311">
        <f t="shared" ca="1" si="8"/>
        <v>52.0723813019071</v>
      </c>
      <c r="B311">
        <f t="shared" ca="1" si="9"/>
        <v>2.0212140252521755</v>
      </c>
    </row>
    <row r="312" spans="1:2">
      <c r="A312">
        <f t="shared" ca="1" si="8"/>
        <v>49.930262357536158</v>
      </c>
      <c r="B312">
        <f t="shared" ca="1" si="9"/>
        <v>0</v>
      </c>
    </row>
    <row r="313" spans="1:2">
      <c r="A313">
        <f t="shared" ca="1" si="8"/>
        <v>52.467569942819956</v>
      </c>
      <c r="B313">
        <f t="shared" ca="1" si="9"/>
        <v>2.4066454238554895</v>
      </c>
    </row>
    <row r="314" spans="1:2">
      <c r="A314">
        <f t="shared" ca="1" si="8"/>
        <v>56.471675474867055</v>
      </c>
      <c r="B314">
        <f t="shared" ca="1" si="9"/>
        <v>6.3118892380685052</v>
      </c>
    </row>
    <row r="315" spans="1:2">
      <c r="A315">
        <f t="shared" ca="1" si="8"/>
        <v>50.455499809781699</v>
      </c>
      <c r="B315">
        <f t="shared" ca="1" si="9"/>
        <v>0.44425347940711124</v>
      </c>
    </row>
    <row r="316" spans="1:2">
      <c r="A316">
        <f t="shared" ca="1" si="8"/>
        <v>64.637261591042801</v>
      </c>
      <c r="B316">
        <f t="shared" ca="1" si="9"/>
        <v>14.275866314695646</v>
      </c>
    </row>
    <row r="317" spans="1:2">
      <c r="A317">
        <f t="shared" ca="1" si="8"/>
        <v>43.832793956339827</v>
      </c>
      <c r="B317">
        <f t="shared" ca="1" si="9"/>
        <v>0</v>
      </c>
    </row>
    <row r="318" spans="1:2">
      <c r="A318">
        <f t="shared" ca="1" si="8"/>
        <v>45.299941474601873</v>
      </c>
      <c r="B318">
        <f t="shared" ca="1" si="9"/>
        <v>0</v>
      </c>
    </row>
    <row r="319" spans="1:2">
      <c r="A319">
        <f t="shared" ca="1" si="8"/>
        <v>53.913464836350798</v>
      </c>
      <c r="B319">
        <f t="shared" ca="1" si="9"/>
        <v>3.8168410452672696</v>
      </c>
    </row>
    <row r="320" spans="1:2">
      <c r="A320">
        <f t="shared" ca="1" si="8"/>
        <v>40.499485819602363</v>
      </c>
      <c r="B320">
        <f t="shared" ca="1" si="9"/>
        <v>0</v>
      </c>
    </row>
    <row r="321" spans="1:2">
      <c r="A321">
        <f t="shared" ref="A321:A384" ca="1" si="10">$C$2*EXP(($E$2-$F$2^2/2)*$G$2+$F$2*NORMSINV(RAND())*SQRT($G$2))</f>
        <v>52.677424372366865</v>
      </c>
      <c r="B321">
        <f t="shared" ca="1" si="9"/>
        <v>2.6113185290756404</v>
      </c>
    </row>
    <row r="322" spans="1:2">
      <c r="A322">
        <f t="shared" ca="1" si="10"/>
        <v>42.222448508909054</v>
      </c>
      <c r="B322">
        <f t="shared" ca="1" si="9"/>
        <v>0</v>
      </c>
    </row>
    <row r="323" spans="1:2">
      <c r="A323">
        <f t="shared" ca="1" si="10"/>
        <v>45.415051688212522</v>
      </c>
      <c r="B323">
        <f t="shared" ref="B323:B386" ca="1" si="11">EXP(-$E$2*$G$2)*MAX(A323-$D$2,0)</f>
        <v>0</v>
      </c>
    </row>
    <row r="324" spans="1:2">
      <c r="A324">
        <f t="shared" ca="1" si="10"/>
        <v>51.70699376675838</v>
      </c>
      <c r="B324">
        <f t="shared" ca="1" si="11"/>
        <v>1.6648479404900278</v>
      </c>
    </row>
    <row r="325" spans="1:2">
      <c r="A325">
        <f t="shared" ca="1" si="10"/>
        <v>63.480022986067993</v>
      </c>
      <c r="B325">
        <f t="shared" ca="1" si="11"/>
        <v>13.147200032681877</v>
      </c>
    </row>
    <row r="326" spans="1:2">
      <c r="A326">
        <f t="shared" ca="1" si="10"/>
        <v>47.976607880997122</v>
      </c>
      <c r="B326">
        <f t="shared" ca="1" si="11"/>
        <v>0</v>
      </c>
    </row>
    <row r="327" spans="1:2">
      <c r="A327">
        <f t="shared" ca="1" si="10"/>
        <v>47.130878656860467</v>
      </c>
      <c r="B327">
        <f t="shared" ca="1" si="11"/>
        <v>0</v>
      </c>
    </row>
    <row r="328" spans="1:2">
      <c r="A328">
        <f t="shared" ca="1" si="10"/>
        <v>43.401009804984994</v>
      </c>
      <c r="B328">
        <f t="shared" ca="1" si="11"/>
        <v>0</v>
      </c>
    </row>
    <row r="329" spans="1:2">
      <c r="A329">
        <f t="shared" ca="1" si="10"/>
        <v>67.319487831907992</v>
      </c>
      <c r="B329">
        <f t="shared" ca="1" si="11"/>
        <v>16.891868153713961</v>
      </c>
    </row>
    <row r="330" spans="1:2">
      <c r="A330">
        <f t="shared" ca="1" si="10"/>
        <v>39.77832477309601</v>
      </c>
      <c r="B330">
        <f t="shared" ca="1" si="11"/>
        <v>0</v>
      </c>
    </row>
    <row r="331" spans="1:2">
      <c r="A331">
        <f t="shared" ca="1" si="10"/>
        <v>52.121941182906021</v>
      </c>
      <c r="B331">
        <f t="shared" ca="1" si="11"/>
        <v>2.0695502684293672</v>
      </c>
    </row>
    <row r="332" spans="1:2">
      <c r="A332">
        <f t="shared" ca="1" si="10"/>
        <v>55.073016729881545</v>
      </c>
      <c r="B332">
        <f t="shared" ca="1" si="11"/>
        <v>4.947763500539029</v>
      </c>
    </row>
    <row r="333" spans="1:2">
      <c r="A333">
        <f t="shared" ca="1" si="10"/>
        <v>80.923093956576764</v>
      </c>
      <c r="B333">
        <f t="shared" ca="1" si="11"/>
        <v>30.159600046432747</v>
      </c>
    </row>
    <row r="334" spans="1:2">
      <c r="A334">
        <f t="shared" ca="1" si="10"/>
        <v>75.750063687991229</v>
      </c>
      <c r="B334">
        <f t="shared" ca="1" si="11"/>
        <v>25.114292350258687</v>
      </c>
    </row>
    <row r="335" spans="1:2">
      <c r="A335">
        <f t="shared" ca="1" si="10"/>
        <v>44.549255755058027</v>
      </c>
      <c r="B335">
        <f t="shared" ca="1" si="11"/>
        <v>0</v>
      </c>
    </row>
    <row r="336" spans="1:2">
      <c r="A336">
        <f t="shared" ca="1" si="10"/>
        <v>49.855750305679443</v>
      </c>
      <c r="B336">
        <f t="shared" ca="1" si="11"/>
        <v>0</v>
      </c>
    </row>
    <row r="337" spans="1:2">
      <c r="A337">
        <f t="shared" ca="1" si="10"/>
        <v>52.381207342612782</v>
      </c>
      <c r="B337">
        <f t="shared" ca="1" si="11"/>
        <v>2.3224151238448925</v>
      </c>
    </row>
    <row r="338" spans="1:2">
      <c r="A338">
        <f t="shared" ca="1" si="10"/>
        <v>48.683916842850856</v>
      </c>
      <c r="B338">
        <f t="shared" ca="1" si="11"/>
        <v>0</v>
      </c>
    </row>
    <row r="339" spans="1:2">
      <c r="A339">
        <f t="shared" ca="1" si="10"/>
        <v>46.305046409297439</v>
      </c>
      <c r="B339">
        <f t="shared" ca="1" si="11"/>
        <v>0</v>
      </c>
    </row>
    <row r="340" spans="1:2">
      <c r="A340">
        <f t="shared" ca="1" si="10"/>
        <v>64.601266317816169</v>
      </c>
      <c r="B340">
        <f t="shared" ca="1" si="11"/>
        <v>14.240759767931543</v>
      </c>
    </row>
    <row r="341" spans="1:2">
      <c r="A341">
        <f t="shared" ca="1" si="10"/>
        <v>76.23355934340546</v>
      </c>
      <c r="B341">
        <f t="shared" ca="1" si="11"/>
        <v>25.585850455406824</v>
      </c>
    </row>
    <row r="342" spans="1:2">
      <c r="A342">
        <f t="shared" ca="1" si="10"/>
        <v>54.912199506899725</v>
      </c>
      <c r="B342">
        <f t="shared" ca="1" si="11"/>
        <v>4.7909168689399895</v>
      </c>
    </row>
    <row r="343" spans="1:2">
      <c r="A343">
        <f t="shared" ca="1" si="10"/>
        <v>49.388120055737645</v>
      </c>
      <c r="B343">
        <f t="shared" ca="1" si="11"/>
        <v>0</v>
      </c>
    </row>
    <row r="344" spans="1:2">
      <c r="A344">
        <f t="shared" ca="1" si="10"/>
        <v>56.150764825096878</v>
      </c>
      <c r="B344">
        <f t="shared" ca="1" si="11"/>
        <v>5.9989019004721991</v>
      </c>
    </row>
    <row r="345" spans="1:2">
      <c r="A345">
        <f t="shared" ca="1" si="10"/>
        <v>64.918139926532277</v>
      </c>
      <c r="B345">
        <f t="shared" ca="1" si="11"/>
        <v>14.549809739372551</v>
      </c>
    </row>
    <row r="346" spans="1:2">
      <c r="A346">
        <f t="shared" ca="1" si="10"/>
        <v>55.83921429139059</v>
      </c>
      <c r="B346">
        <f t="shared" ca="1" si="11"/>
        <v>5.6950435768507388</v>
      </c>
    </row>
    <row r="347" spans="1:2">
      <c r="A347">
        <f t="shared" ca="1" si="10"/>
        <v>52.378065352027349</v>
      </c>
      <c r="B347">
        <f t="shared" ca="1" si="11"/>
        <v>2.3193507092834196</v>
      </c>
    </row>
    <row r="348" spans="1:2">
      <c r="A348">
        <f t="shared" ca="1" si="10"/>
        <v>34.664617700748622</v>
      </c>
      <c r="B348">
        <f t="shared" ca="1" si="11"/>
        <v>0</v>
      </c>
    </row>
    <row r="349" spans="1:2">
      <c r="A349">
        <f t="shared" ca="1" si="10"/>
        <v>52.213258193870196</v>
      </c>
      <c r="B349">
        <f t="shared" ca="1" si="11"/>
        <v>2.1586126543595272</v>
      </c>
    </row>
    <row r="350" spans="1:2">
      <c r="A350">
        <f t="shared" ca="1" si="10"/>
        <v>51.984093863501904</v>
      </c>
      <c r="B350">
        <f t="shared" ca="1" si="11"/>
        <v>1.9351064114679968</v>
      </c>
    </row>
    <row r="351" spans="1:2">
      <c r="A351">
        <f t="shared" ca="1" si="10"/>
        <v>54.683398910035521</v>
      </c>
      <c r="B351">
        <f t="shared" ca="1" si="11"/>
        <v>4.567765378940333</v>
      </c>
    </row>
    <row r="352" spans="1:2">
      <c r="A352">
        <f t="shared" ca="1" si="10"/>
        <v>49.457258023424487</v>
      </c>
      <c r="B352">
        <f t="shared" ca="1" si="11"/>
        <v>0</v>
      </c>
    </row>
    <row r="353" spans="1:2">
      <c r="A353">
        <f t="shared" ca="1" si="10"/>
        <v>47.399406767228243</v>
      </c>
      <c r="B353">
        <f t="shared" ca="1" si="11"/>
        <v>0</v>
      </c>
    </row>
    <row r="354" spans="1:2">
      <c r="A354">
        <f t="shared" ca="1" si="10"/>
        <v>61.340383942574093</v>
      </c>
      <c r="B354">
        <f t="shared" ca="1" si="11"/>
        <v>11.060388865399455</v>
      </c>
    </row>
    <row r="355" spans="1:2">
      <c r="A355">
        <f t="shared" ca="1" si="10"/>
        <v>44.512559283678456</v>
      </c>
      <c r="B355">
        <f t="shared" ca="1" si="11"/>
        <v>0</v>
      </c>
    </row>
    <row r="356" spans="1:2">
      <c r="A356">
        <f t="shared" ca="1" si="10"/>
        <v>42.313732020683283</v>
      </c>
      <c r="B356">
        <f t="shared" ca="1" si="11"/>
        <v>0</v>
      </c>
    </row>
    <row r="357" spans="1:2">
      <c r="A357">
        <f t="shared" ca="1" si="10"/>
        <v>62.987136429597832</v>
      </c>
      <c r="B357">
        <f t="shared" ca="1" si="11"/>
        <v>12.666482888651016</v>
      </c>
    </row>
    <row r="358" spans="1:2">
      <c r="A358">
        <f t="shared" ca="1" si="10"/>
        <v>52.888866135265623</v>
      </c>
      <c r="B358">
        <f t="shared" ca="1" si="11"/>
        <v>2.817539776247544</v>
      </c>
    </row>
    <row r="359" spans="1:2">
      <c r="A359">
        <f t="shared" ca="1" si="10"/>
        <v>77.066711136159753</v>
      </c>
      <c r="B359">
        <f t="shared" ca="1" si="11"/>
        <v>26.398431657104261</v>
      </c>
    </row>
    <row r="360" spans="1:2">
      <c r="A360">
        <f t="shared" ca="1" si="10"/>
        <v>39.016745100185858</v>
      </c>
      <c r="B360">
        <f t="shared" ca="1" si="11"/>
        <v>0</v>
      </c>
    </row>
    <row r="361" spans="1:2">
      <c r="A361">
        <f t="shared" ca="1" si="10"/>
        <v>50.294480638784712</v>
      </c>
      <c r="B361">
        <f t="shared" ca="1" si="11"/>
        <v>0.28720988590716495</v>
      </c>
    </row>
    <row r="362" spans="1:2">
      <c r="A362">
        <f t="shared" ca="1" si="10"/>
        <v>70.206179454730986</v>
      </c>
      <c r="B362">
        <f t="shared" ca="1" si="11"/>
        <v>19.707287106422381</v>
      </c>
    </row>
    <row r="363" spans="1:2">
      <c r="A363">
        <f t="shared" ca="1" si="10"/>
        <v>73.779328619989897</v>
      </c>
      <c r="B363">
        <f t="shared" ca="1" si="11"/>
        <v>23.19221490445516</v>
      </c>
    </row>
    <row r="364" spans="1:2">
      <c r="A364">
        <f t="shared" ca="1" si="10"/>
        <v>56.768034775190671</v>
      </c>
      <c r="B364">
        <f t="shared" ca="1" si="11"/>
        <v>6.6009314011959095</v>
      </c>
    </row>
    <row r="365" spans="1:2">
      <c r="A365">
        <f t="shared" ca="1" si="10"/>
        <v>57.630864460089214</v>
      </c>
      <c r="B365">
        <f t="shared" ca="1" si="11"/>
        <v>7.4424577452697411</v>
      </c>
    </row>
    <row r="366" spans="1:2">
      <c r="A366">
        <f t="shared" ca="1" si="10"/>
        <v>44.61503302046431</v>
      </c>
      <c r="B366">
        <f t="shared" ca="1" si="11"/>
        <v>0</v>
      </c>
    </row>
    <row r="367" spans="1:2">
      <c r="A367">
        <f t="shared" ca="1" si="10"/>
        <v>50.12585516250256</v>
      </c>
      <c r="B367">
        <f t="shared" ca="1" si="11"/>
        <v>0.12274778746868364</v>
      </c>
    </row>
    <row r="368" spans="1:2">
      <c r="A368">
        <f t="shared" ca="1" si="10"/>
        <v>55.923792633866697</v>
      </c>
      <c r="B368">
        <f t="shared" ca="1" si="11"/>
        <v>5.7775336726106126</v>
      </c>
    </row>
    <row r="369" spans="1:2">
      <c r="A369">
        <f t="shared" ca="1" si="10"/>
        <v>46.86317864972176</v>
      </c>
      <c r="B369">
        <f t="shared" ca="1" si="11"/>
        <v>0</v>
      </c>
    </row>
    <row r="370" spans="1:2">
      <c r="A370">
        <f t="shared" ca="1" si="10"/>
        <v>48.681398169225517</v>
      </c>
      <c r="B370">
        <f t="shared" ca="1" si="11"/>
        <v>0</v>
      </c>
    </row>
    <row r="371" spans="1:2">
      <c r="A371">
        <f t="shared" ca="1" si="10"/>
        <v>49.408595788024542</v>
      </c>
      <c r="B371">
        <f t="shared" ca="1" si="11"/>
        <v>0</v>
      </c>
    </row>
    <row r="372" spans="1:2">
      <c r="A372">
        <f t="shared" ca="1" si="10"/>
        <v>51.291883942358083</v>
      </c>
      <c r="B372">
        <f t="shared" ca="1" si="11"/>
        <v>1.2599872141720778</v>
      </c>
    </row>
    <row r="373" spans="1:2">
      <c r="A373">
        <f t="shared" ca="1" si="10"/>
        <v>54.409330535346598</v>
      </c>
      <c r="B373">
        <f t="shared" ca="1" si="11"/>
        <v>4.3004637765327312</v>
      </c>
    </row>
    <row r="374" spans="1:2">
      <c r="A374">
        <f t="shared" ca="1" si="10"/>
        <v>30.360246717250778</v>
      </c>
      <c r="B374">
        <f t="shared" ca="1" si="11"/>
        <v>0</v>
      </c>
    </row>
    <row r="375" spans="1:2">
      <c r="A375">
        <f t="shared" ca="1" si="10"/>
        <v>63.342395506573546</v>
      </c>
      <c r="B375">
        <f t="shared" ca="1" si="11"/>
        <v>13.012970587763466</v>
      </c>
    </row>
    <row r="376" spans="1:2">
      <c r="A376">
        <f t="shared" ca="1" si="10"/>
        <v>50.649013455842386</v>
      </c>
      <c r="B376">
        <f t="shared" ca="1" si="11"/>
        <v>0.63298925652284177</v>
      </c>
    </row>
    <row r="377" spans="1:2">
      <c r="A377">
        <f t="shared" ca="1" si="10"/>
        <v>78.413608879594037</v>
      </c>
      <c r="B377">
        <f t="shared" ca="1" si="11"/>
        <v>27.71207437676431</v>
      </c>
    </row>
    <row r="378" spans="1:2">
      <c r="A378">
        <f t="shared" ca="1" si="10"/>
        <v>52.307013292887916</v>
      </c>
      <c r="B378">
        <f t="shared" ca="1" si="11"/>
        <v>2.2500529317347073</v>
      </c>
    </row>
    <row r="379" spans="1:2">
      <c r="A379">
        <f t="shared" ca="1" si="10"/>
        <v>45.478818244071313</v>
      </c>
      <c r="B379">
        <f t="shared" ca="1" si="11"/>
        <v>0</v>
      </c>
    </row>
    <row r="380" spans="1:2">
      <c r="A380">
        <f t="shared" ca="1" si="10"/>
        <v>45.023839863284017</v>
      </c>
      <c r="B380">
        <f t="shared" ca="1" si="11"/>
        <v>0</v>
      </c>
    </row>
    <row r="381" spans="1:2">
      <c r="A381">
        <f t="shared" ca="1" si="10"/>
        <v>58.800689094798152</v>
      </c>
      <c r="B381">
        <f t="shared" ca="1" si="11"/>
        <v>8.5833993068362915</v>
      </c>
    </row>
    <row r="382" spans="1:2">
      <c r="A382">
        <f t="shared" ca="1" si="10"/>
        <v>55.432116806411145</v>
      </c>
      <c r="B382">
        <f t="shared" ca="1" si="11"/>
        <v>5.2979973645884808</v>
      </c>
    </row>
    <row r="383" spans="1:2">
      <c r="A383">
        <f t="shared" ca="1" si="10"/>
        <v>38.434010414689972</v>
      </c>
      <c r="B383">
        <f t="shared" ca="1" si="11"/>
        <v>0</v>
      </c>
    </row>
    <row r="384" spans="1:2">
      <c r="A384">
        <f t="shared" ca="1" si="10"/>
        <v>56.886733576617424</v>
      </c>
      <c r="B384">
        <f t="shared" ca="1" si="11"/>
        <v>6.7166995187733036</v>
      </c>
    </row>
    <row r="385" spans="1:2">
      <c r="A385">
        <f t="shared" ref="A385:A448" ca="1" si="12">$C$2*EXP(($E$2-$F$2^2/2)*$G$2+$F$2*NORMSINV(RAND())*SQRT($G$2))</f>
        <v>46.155801019896089</v>
      </c>
      <c r="B385">
        <f t="shared" ca="1" si="11"/>
        <v>0</v>
      </c>
    </row>
    <row r="386" spans="1:2">
      <c r="A386">
        <f t="shared" ca="1" si="12"/>
        <v>54.583044352544263</v>
      </c>
      <c r="B386">
        <f t="shared" ca="1" si="11"/>
        <v>4.4698885843018923</v>
      </c>
    </row>
    <row r="387" spans="1:2">
      <c r="A387">
        <f t="shared" ca="1" si="12"/>
        <v>58.032729117577162</v>
      </c>
      <c r="B387">
        <f t="shared" ref="B387:B450" ca="1" si="13">EXP(-$E$2*$G$2)*MAX(A387-$D$2,0)</f>
        <v>7.8344003290116078</v>
      </c>
    </row>
    <row r="388" spans="1:2">
      <c r="A388">
        <f t="shared" ca="1" si="12"/>
        <v>48.749561052268135</v>
      </c>
      <c r="B388">
        <f t="shared" ca="1" si="13"/>
        <v>0</v>
      </c>
    </row>
    <row r="389" spans="1:2">
      <c r="A389">
        <f t="shared" ca="1" si="12"/>
        <v>52.604474864695852</v>
      </c>
      <c r="B389">
        <f t="shared" ca="1" si="13"/>
        <v>2.5401701511665151</v>
      </c>
    </row>
    <row r="390" spans="1:2">
      <c r="A390">
        <f t="shared" ca="1" si="12"/>
        <v>43.291413951442159</v>
      </c>
      <c r="B390">
        <f t="shared" ca="1" si="13"/>
        <v>0</v>
      </c>
    </row>
    <row r="391" spans="1:2">
      <c r="A391">
        <f t="shared" ca="1" si="12"/>
        <v>68.995085941724284</v>
      </c>
      <c r="B391">
        <f t="shared" ca="1" si="13"/>
        <v>18.526095598793727</v>
      </c>
    </row>
    <row r="392" spans="1:2">
      <c r="A392">
        <f t="shared" ca="1" si="12"/>
        <v>38.807816344881267</v>
      </c>
      <c r="B392">
        <f t="shared" ca="1" si="13"/>
        <v>0</v>
      </c>
    </row>
    <row r="393" spans="1:2">
      <c r="A393">
        <f t="shared" ca="1" si="12"/>
        <v>53.366458562673444</v>
      </c>
      <c r="B393">
        <f t="shared" ca="1" si="13"/>
        <v>3.2833404046080634</v>
      </c>
    </row>
    <row r="394" spans="1:2">
      <c r="A394">
        <f t="shared" ca="1" si="12"/>
        <v>51.248286917697172</v>
      </c>
      <c r="B394">
        <f t="shared" ca="1" si="13"/>
        <v>1.2174666038853472</v>
      </c>
    </row>
    <row r="395" spans="1:2">
      <c r="A395">
        <f t="shared" ca="1" si="12"/>
        <v>48.596012764947488</v>
      </c>
      <c r="B395">
        <f t="shared" ca="1" si="13"/>
        <v>0</v>
      </c>
    </row>
    <row r="396" spans="1:2">
      <c r="A396">
        <f t="shared" ca="1" si="12"/>
        <v>51.661148493471387</v>
      </c>
      <c r="B396">
        <f t="shared" ca="1" si="13"/>
        <v>1.6201345910335758</v>
      </c>
    </row>
    <row r="397" spans="1:2">
      <c r="A397">
        <f t="shared" ca="1" si="12"/>
        <v>78.077778105769298</v>
      </c>
      <c r="B397">
        <f t="shared" ca="1" si="13"/>
        <v>27.384535294288899</v>
      </c>
    </row>
    <row r="398" spans="1:2">
      <c r="A398">
        <f t="shared" ca="1" si="12"/>
        <v>56.490543523889748</v>
      </c>
      <c r="B398">
        <f t="shared" ca="1" si="13"/>
        <v>6.3302914333009745</v>
      </c>
    </row>
    <row r="399" spans="1:2">
      <c r="A399">
        <f t="shared" ca="1" si="12"/>
        <v>64.550636692642357</v>
      </c>
      <c r="B399">
        <f t="shared" ca="1" si="13"/>
        <v>14.191380192657245</v>
      </c>
    </row>
    <row r="400" spans="1:2">
      <c r="A400">
        <f t="shared" ca="1" si="12"/>
        <v>62.11316375268391</v>
      </c>
      <c r="B400">
        <f t="shared" ca="1" si="13"/>
        <v>11.814088674014931</v>
      </c>
    </row>
    <row r="401" spans="1:2">
      <c r="A401">
        <f t="shared" ca="1" si="12"/>
        <v>35.428108902772138</v>
      </c>
      <c r="B401">
        <f t="shared" ca="1" si="13"/>
        <v>0</v>
      </c>
    </row>
    <row r="402" spans="1:2">
      <c r="A402">
        <f t="shared" ca="1" si="12"/>
        <v>51.794756930855932</v>
      </c>
      <c r="B402">
        <f t="shared" ca="1" si="13"/>
        <v>1.7504442243453395</v>
      </c>
    </row>
    <row r="403" spans="1:2">
      <c r="A403">
        <f t="shared" ca="1" si="12"/>
        <v>48.88640364934048</v>
      </c>
      <c r="B403">
        <f t="shared" ca="1" si="13"/>
        <v>0</v>
      </c>
    </row>
    <row r="404" spans="1:2">
      <c r="A404">
        <f t="shared" ca="1" si="12"/>
        <v>40.174969176688187</v>
      </c>
      <c r="B404">
        <f t="shared" ca="1" si="13"/>
        <v>0</v>
      </c>
    </row>
    <row r="405" spans="1:2">
      <c r="A405">
        <f t="shared" ca="1" si="12"/>
        <v>46.002100042591351</v>
      </c>
      <c r="B405">
        <f t="shared" ca="1" si="13"/>
        <v>0</v>
      </c>
    </row>
    <row r="406" spans="1:2">
      <c r="A406">
        <f t="shared" ca="1" si="12"/>
        <v>36.393323944018334</v>
      </c>
      <c r="B406">
        <f t="shared" ca="1" si="13"/>
        <v>0</v>
      </c>
    </row>
    <row r="407" spans="1:2">
      <c r="A407">
        <f t="shared" ca="1" si="12"/>
        <v>42.716861832636432</v>
      </c>
      <c r="B407">
        <f t="shared" ca="1" si="13"/>
        <v>0</v>
      </c>
    </row>
    <row r="408" spans="1:2">
      <c r="A408">
        <f t="shared" ca="1" si="12"/>
        <v>60.940645892752279</v>
      </c>
      <c r="B408">
        <f t="shared" ca="1" si="13"/>
        <v>10.670520383193365</v>
      </c>
    </row>
    <row r="409" spans="1:2">
      <c r="A409">
        <f t="shared" ca="1" si="12"/>
        <v>55.206681797110093</v>
      </c>
      <c r="B409">
        <f t="shared" ca="1" si="13"/>
        <v>5.0781283654989657</v>
      </c>
    </row>
    <row r="410" spans="1:2">
      <c r="A410">
        <f t="shared" ca="1" si="12"/>
        <v>38.830147325222505</v>
      </c>
      <c r="B410">
        <f t="shared" ca="1" si="13"/>
        <v>0</v>
      </c>
    </row>
    <row r="411" spans="1:2">
      <c r="A411">
        <f t="shared" ca="1" si="12"/>
        <v>46.863310173605242</v>
      </c>
      <c r="B411">
        <f t="shared" ca="1" si="13"/>
        <v>0</v>
      </c>
    </row>
    <row r="412" spans="1:2">
      <c r="A412">
        <f t="shared" ca="1" si="12"/>
        <v>40.901318462297368</v>
      </c>
      <c r="B412">
        <f t="shared" ca="1" si="13"/>
        <v>0</v>
      </c>
    </row>
    <row r="413" spans="1:2">
      <c r="A413">
        <f t="shared" ca="1" si="12"/>
        <v>65.08645602679718</v>
      </c>
      <c r="B413">
        <f t="shared" ca="1" si="13"/>
        <v>14.713970100314866</v>
      </c>
    </row>
    <row r="414" spans="1:2">
      <c r="A414">
        <f t="shared" ca="1" si="12"/>
        <v>47.129699133099294</v>
      </c>
      <c r="B414">
        <f t="shared" ca="1" si="13"/>
        <v>0</v>
      </c>
    </row>
    <row r="415" spans="1:2">
      <c r="A415">
        <f t="shared" ca="1" si="12"/>
        <v>51.808849404967305</v>
      </c>
      <c r="B415">
        <f t="shared" ca="1" si="13"/>
        <v>1.7641887540311636</v>
      </c>
    </row>
    <row r="416" spans="1:2">
      <c r="A416">
        <f t="shared" ca="1" si="12"/>
        <v>33.735038275590028</v>
      </c>
      <c r="B416">
        <f t="shared" ca="1" si="13"/>
        <v>0</v>
      </c>
    </row>
    <row r="417" spans="1:2">
      <c r="A417">
        <f t="shared" ca="1" si="12"/>
        <v>70.347261334538445</v>
      </c>
      <c r="B417">
        <f t="shared" ca="1" si="13"/>
        <v>19.844885662206185</v>
      </c>
    </row>
    <row r="418" spans="1:2">
      <c r="A418">
        <f t="shared" ca="1" si="12"/>
        <v>51.776825473327051</v>
      </c>
      <c r="B418">
        <f t="shared" ca="1" si="13"/>
        <v>1.7329554960803066</v>
      </c>
    </row>
    <row r="419" spans="1:2">
      <c r="A419">
        <f t="shared" ca="1" si="12"/>
        <v>48.360598343527769</v>
      </c>
      <c r="B419">
        <f t="shared" ca="1" si="13"/>
        <v>0</v>
      </c>
    </row>
    <row r="420" spans="1:2">
      <c r="A420">
        <f t="shared" ca="1" si="12"/>
        <v>42.601567974031923</v>
      </c>
      <c r="B420">
        <f t="shared" ca="1" si="13"/>
        <v>0</v>
      </c>
    </row>
    <row r="421" spans="1:2">
      <c r="A421">
        <f t="shared" ca="1" si="12"/>
        <v>40.310709038088788</v>
      </c>
      <c r="B421">
        <f t="shared" ca="1" si="13"/>
        <v>0</v>
      </c>
    </row>
    <row r="422" spans="1:2">
      <c r="A422">
        <f t="shared" ca="1" si="12"/>
        <v>55.687398810405789</v>
      </c>
      <c r="B422">
        <f t="shared" ca="1" si="13"/>
        <v>5.5469764334469129</v>
      </c>
    </row>
    <row r="423" spans="1:2">
      <c r="A423">
        <f t="shared" ca="1" si="12"/>
        <v>38.111458561104286</v>
      </c>
      <c r="B423">
        <f t="shared" ca="1" si="13"/>
        <v>0</v>
      </c>
    </row>
    <row r="424" spans="1:2">
      <c r="A424">
        <f t="shared" ca="1" si="12"/>
        <v>55.888751514348641</v>
      </c>
      <c r="B424">
        <f t="shared" ca="1" si="13"/>
        <v>5.7433577214160838</v>
      </c>
    </row>
    <row r="425" spans="1:2">
      <c r="A425">
        <f t="shared" ca="1" si="12"/>
        <v>46.317001410096154</v>
      </c>
      <c r="B425">
        <f t="shared" ca="1" si="13"/>
        <v>0</v>
      </c>
    </row>
    <row r="426" spans="1:2">
      <c r="A426">
        <f t="shared" ca="1" si="12"/>
        <v>41.932104894963899</v>
      </c>
      <c r="B426">
        <f t="shared" ca="1" si="13"/>
        <v>0</v>
      </c>
    </row>
    <row r="427" spans="1:2">
      <c r="A427">
        <f t="shared" ca="1" si="12"/>
        <v>50.158307270774806</v>
      </c>
      <c r="B427">
        <f t="shared" ca="1" si="13"/>
        <v>0.15439865033282135</v>
      </c>
    </row>
    <row r="428" spans="1:2">
      <c r="A428">
        <f t="shared" ca="1" si="12"/>
        <v>53.205773184251527</v>
      </c>
      <c r="B428">
        <f t="shared" ca="1" si="13"/>
        <v>3.1266223623151443</v>
      </c>
    </row>
    <row r="429" spans="1:2">
      <c r="A429">
        <f t="shared" ca="1" si="12"/>
        <v>60.545096127906071</v>
      </c>
      <c r="B429">
        <f t="shared" ca="1" si="13"/>
        <v>10.284736776838381</v>
      </c>
    </row>
    <row r="430" spans="1:2">
      <c r="A430">
        <f t="shared" ca="1" si="12"/>
        <v>40.720701270504058</v>
      </c>
      <c r="B430">
        <f t="shared" ca="1" si="13"/>
        <v>0</v>
      </c>
    </row>
    <row r="431" spans="1:2">
      <c r="A431">
        <f t="shared" ca="1" si="12"/>
        <v>67.660353222781524</v>
      </c>
      <c r="B431">
        <f t="shared" ca="1" si="13"/>
        <v>17.224317548100327</v>
      </c>
    </row>
    <row r="432" spans="1:2">
      <c r="A432">
        <f t="shared" ca="1" si="12"/>
        <v>60.42739952344732</v>
      </c>
      <c r="B432">
        <f t="shared" ca="1" si="13"/>
        <v>10.169946111897683</v>
      </c>
    </row>
    <row r="433" spans="1:2">
      <c r="A433">
        <f t="shared" ca="1" si="12"/>
        <v>46.403920401450947</v>
      </c>
      <c r="B433">
        <f t="shared" ca="1" si="13"/>
        <v>0</v>
      </c>
    </row>
    <row r="434" spans="1:2">
      <c r="A434">
        <f t="shared" ca="1" si="12"/>
        <v>52.963529396241697</v>
      </c>
      <c r="B434">
        <f t="shared" ca="1" si="13"/>
        <v>2.890359594741867</v>
      </c>
    </row>
    <row r="435" spans="1:2">
      <c r="A435">
        <f t="shared" ca="1" si="12"/>
        <v>50.11100130104267</v>
      </c>
      <c r="B435">
        <f t="shared" ca="1" si="13"/>
        <v>0.10826066915495676</v>
      </c>
    </row>
    <row r="436" spans="1:2">
      <c r="A436">
        <f t="shared" ca="1" si="12"/>
        <v>42.462713948304454</v>
      </c>
      <c r="B436">
        <f t="shared" ca="1" si="13"/>
        <v>0</v>
      </c>
    </row>
    <row r="437" spans="1:2">
      <c r="A437">
        <f t="shared" ca="1" si="12"/>
        <v>53.985573366697096</v>
      </c>
      <c r="B437">
        <f t="shared" ca="1" si="13"/>
        <v>3.8871692096558106</v>
      </c>
    </row>
    <row r="438" spans="1:2">
      <c r="A438">
        <f t="shared" ca="1" si="12"/>
        <v>57.230391944475322</v>
      </c>
      <c r="B438">
        <f t="shared" ca="1" si="13"/>
        <v>7.0518729312965913</v>
      </c>
    </row>
    <row r="439" spans="1:2">
      <c r="A439">
        <f t="shared" ca="1" si="12"/>
        <v>66.846635182561926</v>
      </c>
      <c r="B439">
        <f t="shared" ca="1" si="13"/>
        <v>16.430690277877886</v>
      </c>
    </row>
    <row r="440" spans="1:2">
      <c r="A440">
        <f t="shared" ca="1" si="12"/>
        <v>55.643476585001459</v>
      </c>
      <c r="B440">
        <f t="shared" ca="1" si="13"/>
        <v>5.5041386516517274</v>
      </c>
    </row>
    <row r="441" spans="1:2">
      <c r="A441">
        <f t="shared" ca="1" si="12"/>
        <v>55.054854550582199</v>
      </c>
      <c r="B441">
        <f t="shared" ca="1" si="13"/>
        <v>4.9300497470443414</v>
      </c>
    </row>
    <row r="442" spans="1:2">
      <c r="A442">
        <f t="shared" ca="1" si="12"/>
        <v>46.801057111859478</v>
      </c>
      <c r="B442">
        <f t="shared" ca="1" si="13"/>
        <v>0</v>
      </c>
    </row>
    <row r="443" spans="1:2">
      <c r="A443">
        <f t="shared" ca="1" si="12"/>
        <v>46.336055447740264</v>
      </c>
      <c r="B443">
        <f t="shared" ca="1" si="13"/>
        <v>0</v>
      </c>
    </row>
    <row r="444" spans="1:2">
      <c r="A444">
        <f t="shared" ca="1" si="12"/>
        <v>79.032145987959865</v>
      </c>
      <c r="B444">
        <f t="shared" ca="1" si="13"/>
        <v>28.315339749510844</v>
      </c>
    </row>
    <row r="445" spans="1:2">
      <c r="A445">
        <f t="shared" ca="1" si="12"/>
        <v>44.927236039897991</v>
      </c>
      <c r="B445">
        <f t="shared" ca="1" si="13"/>
        <v>0</v>
      </c>
    </row>
    <row r="446" spans="1:2">
      <c r="A446">
        <f t="shared" ca="1" si="12"/>
        <v>46.237009837662605</v>
      </c>
      <c r="B446">
        <f t="shared" ca="1" si="13"/>
        <v>0</v>
      </c>
    </row>
    <row r="447" spans="1:2">
      <c r="A447">
        <f t="shared" ca="1" si="12"/>
        <v>64.99745843023274</v>
      </c>
      <c r="B447">
        <f t="shared" ca="1" si="13"/>
        <v>14.627169862238869</v>
      </c>
    </row>
    <row r="448" spans="1:2">
      <c r="A448">
        <f t="shared" ca="1" si="12"/>
        <v>41.281946560213377</v>
      </c>
      <c r="B448">
        <f t="shared" ca="1" si="13"/>
        <v>0</v>
      </c>
    </row>
    <row r="449" spans="1:2">
      <c r="A449">
        <f t="shared" ref="A449:A512" ca="1" si="14">$C$2*EXP(($E$2-$F$2^2/2)*$G$2+$F$2*NORMSINV(RAND())*SQRT($G$2))</f>
        <v>64.60257925203058</v>
      </c>
      <c r="B449">
        <f t="shared" ca="1" si="13"/>
        <v>14.2420402856847</v>
      </c>
    </row>
    <row r="450" spans="1:2">
      <c r="A450">
        <f t="shared" ca="1" si="14"/>
        <v>40.914466143167509</v>
      </c>
      <c r="B450">
        <f t="shared" ca="1" si="13"/>
        <v>0</v>
      </c>
    </row>
    <row r="451" spans="1:2">
      <c r="A451">
        <f t="shared" ca="1" si="14"/>
        <v>37.676945344215113</v>
      </c>
      <c r="B451">
        <f t="shared" ref="B451:B514" ca="1" si="15">EXP(-$E$2*$G$2)*MAX(A451-$D$2,0)</f>
        <v>0</v>
      </c>
    </row>
    <row r="452" spans="1:2">
      <c r="A452">
        <f t="shared" ca="1" si="14"/>
        <v>55.89032346283286</v>
      </c>
      <c r="B452">
        <f t="shared" ca="1" si="15"/>
        <v>5.7448908583539406</v>
      </c>
    </row>
    <row r="453" spans="1:2">
      <c r="A453">
        <f t="shared" ca="1" si="14"/>
        <v>50.511503060479924</v>
      </c>
      <c r="B453">
        <f t="shared" ca="1" si="15"/>
        <v>0.498874004918898</v>
      </c>
    </row>
    <row r="454" spans="1:2">
      <c r="A454">
        <f t="shared" ca="1" si="14"/>
        <v>60.989576340765126</v>
      </c>
      <c r="B454">
        <f t="shared" ca="1" si="15"/>
        <v>10.718242734140281</v>
      </c>
    </row>
    <row r="455" spans="1:2">
      <c r="A455">
        <f t="shared" ca="1" si="14"/>
        <v>55.45045219737208</v>
      </c>
      <c r="B455">
        <f t="shared" ca="1" si="15"/>
        <v>5.3158800531335952</v>
      </c>
    </row>
    <row r="456" spans="1:2">
      <c r="A456">
        <f t="shared" ca="1" si="14"/>
        <v>36.087395878719676</v>
      </c>
      <c r="B456">
        <f t="shared" ca="1" si="15"/>
        <v>0</v>
      </c>
    </row>
    <row r="457" spans="1:2">
      <c r="A457">
        <f t="shared" ca="1" si="14"/>
        <v>49.830127382040367</v>
      </c>
      <c r="B457">
        <f t="shared" ca="1" si="15"/>
        <v>0</v>
      </c>
    </row>
    <row r="458" spans="1:2">
      <c r="A458">
        <f t="shared" ca="1" si="14"/>
        <v>44.619027221886228</v>
      </c>
      <c r="B458">
        <f t="shared" ca="1" si="15"/>
        <v>0</v>
      </c>
    </row>
    <row r="459" spans="1:2">
      <c r="A459">
        <f t="shared" ca="1" si="14"/>
        <v>51.430886439684322</v>
      </c>
      <c r="B459">
        <f t="shared" ca="1" si="15"/>
        <v>1.39555772761105</v>
      </c>
    </row>
    <row r="460" spans="1:2">
      <c r="A460">
        <f t="shared" ca="1" si="14"/>
        <v>51.361841281170726</v>
      </c>
      <c r="B460">
        <f t="shared" ca="1" si="15"/>
        <v>1.3282173001351725</v>
      </c>
    </row>
    <row r="461" spans="1:2">
      <c r="A461">
        <f t="shared" ca="1" si="14"/>
        <v>50.98110644855317</v>
      </c>
      <c r="B461">
        <f t="shared" ca="1" si="15"/>
        <v>0.95688284402882229</v>
      </c>
    </row>
    <row r="462" spans="1:2">
      <c r="A462">
        <f t="shared" ca="1" si="14"/>
        <v>43.924859037527952</v>
      </c>
      <c r="B462">
        <f t="shared" ca="1" si="15"/>
        <v>0</v>
      </c>
    </row>
    <row r="463" spans="1:2">
      <c r="A463">
        <f t="shared" ca="1" si="14"/>
        <v>46.811902310242701</v>
      </c>
      <c r="B463">
        <f t="shared" ca="1" si="15"/>
        <v>0</v>
      </c>
    </row>
    <row r="464" spans="1:2">
      <c r="A464">
        <f t="shared" ca="1" si="14"/>
        <v>48.378406226321452</v>
      </c>
      <c r="B464">
        <f t="shared" ca="1" si="15"/>
        <v>0</v>
      </c>
    </row>
    <row r="465" spans="1:2">
      <c r="A465">
        <f t="shared" ca="1" si="14"/>
        <v>53.096339922049218</v>
      </c>
      <c r="B465">
        <f t="shared" ca="1" si="15"/>
        <v>3.019891016983637</v>
      </c>
    </row>
    <row r="466" spans="1:2">
      <c r="A466">
        <f t="shared" ca="1" si="14"/>
        <v>67.873133413574678</v>
      </c>
      <c r="B466">
        <f t="shared" ca="1" si="15"/>
        <v>17.431844177264171</v>
      </c>
    </row>
    <row r="467" spans="1:2">
      <c r="A467">
        <f t="shared" ca="1" si="14"/>
        <v>64.186592181854522</v>
      </c>
      <c r="B467">
        <f t="shared" ca="1" si="15"/>
        <v>13.836323972866365</v>
      </c>
    </row>
    <row r="468" spans="1:2">
      <c r="A468">
        <f t="shared" ca="1" si="14"/>
        <v>46.124549865419901</v>
      </c>
      <c r="B468">
        <f t="shared" ca="1" si="15"/>
        <v>0</v>
      </c>
    </row>
    <row r="469" spans="1:2">
      <c r="A469">
        <f t="shared" ca="1" si="14"/>
        <v>40.972362387796856</v>
      </c>
      <c r="B469">
        <f t="shared" ca="1" si="15"/>
        <v>0</v>
      </c>
    </row>
    <row r="470" spans="1:2">
      <c r="A470">
        <f t="shared" ca="1" si="14"/>
        <v>62.667384853227759</v>
      </c>
      <c r="B470">
        <f t="shared" ca="1" si="15"/>
        <v>12.354626006830598</v>
      </c>
    </row>
    <row r="471" spans="1:2">
      <c r="A471">
        <f t="shared" ca="1" si="14"/>
        <v>48.115638602173625</v>
      </c>
      <c r="B471">
        <f t="shared" ca="1" si="15"/>
        <v>0</v>
      </c>
    </row>
    <row r="472" spans="1:2">
      <c r="A472">
        <f t="shared" ca="1" si="14"/>
        <v>55.940803140593296</v>
      </c>
      <c r="B472">
        <f t="shared" ca="1" si="15"/>
        <v>5.7941241884296897</v>
      </c>
    </row>
    <row r="473" spans="1:2">
      <c r="A473">
        <f t="shared" ca="1" si="14"/>
        <v>44.207173946761266</v>
      </c>
      <c r="B473">
        <f t="shared" ca="1" si="15"/>
        <v>0</v>
      </c>
    </row>
    <row r="474" spans="1:2">
      <c r="A474">
        <f t="shared" ca="1" si="14"/>
        <v>52.535402570399668</v>
      </c>
      <c r="B474">
        <f t="shared" ca="1" si="15"/>
        <v>2.4728032578929091</v>
      </c>
    </row>
    <row r="475" spans="1:2">
      <c r="A475">
        <f t="shared" ca="1" si="14"/>
        <v>61.585117844093141</v>
      </c>
      <c r="B475">
        <f t="shared" ca="1" si="15"/>
        <v>11.299080265360347</v>
      </c>
    </row>
    <row r="476" spans="1:2">
      <c r="A476">
        <f t="shared" ca="1" si="14"/>
        <v>66.25978401336728</v>
      </c>
      <c r="B476">
        <f t="shared" ca="1" si="15"/>
        <v>15.858328515676931</v>
      </c>
    </row>
    <row r="477" spans="1:2">
      <c r="A477">
        <f t="shared" ca="1" si="14"/>
        <v>69.566600603642996</v>
      </c>
      <c r="B477">
        <f t="shared" ca="1" si="15"/>
        <v>19.083499513432571</v>
      </c>
    </row>
    <row r="478" spans="1:2">
      <c r="A478">
        <f t="shared" ca="1" si="14"/>
        <v>49.65936772019402</v>
      </c>
      <c r="B478">
        <f t="shared" ca="1" si="15"/>
        <v>0</v>
      </c>
    </row>
    <row r="479" spans="1:2">
      <c r="A479">
        <f t="shared" ca="1" si="14"/>
        <v>55.558649035935801</v>
      </c>
      <c r="B479">
        <f t="shared" ca="1" si="15"/>
        <v>5.4214055022349221</v>
      </c>
    </row>
    <row r="480" spans="1:2">
      <c r="A480">
        <f t="shared" ca="1" si="14"/>
        <v>55.888338546965187</v>
      </c>
      <c r="B480">
        <f t="shared" ca="1" si="15"/>
        <v>5.7429549502336563</v>
      </c>
    </row>
    <row r="481" spans="1:2">
      <c r="A481">
        <f t="shared" ca="1" si="14"/>
        <v>47.700125127903377</v>
      </c>
      <c r="B481">
        <f t="shared" ca="1" si="15"/>
        <v>0</v>
      </c>
    </row>
    <row r="482" spans="1:2">
      <c r="A482">
        <f t="shared" ca="1" si="14"/>
        <v>32.135707189199373</v>
      </c>
      <c r="B482">
        <f t="shared" ca="1" si="15"/>
        <v>0</v>
      </c>
    </row>
    <row r="483" spans="1:2">
      <c r="A483">
        <f t="shared" ca="1" si="14"/>
        <v>56.822424458480157</v>
      </c>
      <c r="B483">
        <f t="shared" ca="1" si="15"/>
        <v>6.6539781984202264</v>
      </c>
    </row>
    <row r="484" spans="1:2">
      <c r="A484">
        <f t="shared" ca="1" si="14"/>
        <v>66.053106894199814</v>
      </c>
      <c r="B484">
        <f t="shared" ca="1" si="15"/>
        <v>15.656754272763441</v>
      </c>
    </row>
    <row r="485" spans="1:2">
      <c r="A485">
        <f t="shared" ca="1" si="14"/>
        <v>41.603316249795363</v>
      </c>
      <c r="B485">
        <f t="shared" ca="1" si="15"/>
        <v>0</v>
      </c>
    </row>
    <row r="486" spans="1:2">
      <c r="A486">
        <f t="shared" ca="1" si="14"/>
        <v>28.624432516594712</v>
      </c>
      <c r="B486">
        <f t="shared" ca="1" si="15"/>
        <v>0</v>
      </c>
    </row>
    <row r="487" spans="1:2">
      <c r="A487">
        <f t="shared" ca="1" si="14"/>
        <v>45.416448902635835</v>
      </c>
      <c r="B487">
        <f t="shared" ca="1" si="15"/>
        <v>0</v>
      </c>
    </row>
    <row r="488" spans="1:2">
      <c r="A488">
        <f t="shared" ca="1" si="14"/>
        <v>43.854683131434676</v>
      </c>
      <c r="B488">
        <f t="shared" ca="1" si="15"/>
        <v>0</v>
      </c>
    </row>
    <row r="489" spans="1:2">
      <c r="A489">
        <f t="shared" ca="1" si="14"/>
        <v>51.168021956239343</v>
      </c>
      <c r="B489">
        <f t="shared" ca="1" si="15"/>
        <v>1.1391833913869549</v>
      </c>
    </row>
    <row r="490" spans="1:2">
      <c r="A490">
        <f t="shared" ca="1" si="14"/>
        <v>44.703604932138042</v>
      </c>
      <c r="B490">
        <f t="shared" ca="1" si="15"/>
        <v>0</v>
      </c>
    </row>
    <row r="491" spans="1:2">
      <c r="A491">
        <f t="shared" ca="1" si="14"/>
        <v>62.561494419778953</v>
      </c>
      <c r="B491">
        <f t="shared" ca="1" si="15"/>
        <v>12.251350017499002</v>
      </c>
    </row>
    <row r="492" spans="1:2">
      <c r="A492">
        <f t="shared" ca="1" si="14"/>
        <v>46.552870211132976</v>
      </c>
      <c r="B492">
        <f t="shared" ca="1" si="15"/>
        <v>0</v>
      </c>
    </row>
    <row r="493" spans="1:2">
      <c r="A493">
        <f t="shared" ca="1" si="14"/>
        <v>58.272491980607967</v>
      </c>
      <c r="B493">
        <f t="shared" ca="1" si="15"/>
        <v>8.0682434258618425</v>
      </c>
    </row>
    <row r="494" spans="1:2">
      <c r="A494">
        <f t="shared" ca="1" si="14"/>
        <v>81.170472830277234</v>
      </c>
      <c r="B494">
        <f t="shared" ca="1" si="15"/>
        <v>30.400871113979221</v>
      </c>
    </row>
    <row r="495" spans="1:2">
      <c r="A495">
        <f t="shared" ca="1" si="14"/>
        <v>41.558946104599663</v>
      </c>
      <c r="B495">
        <f t="shared" ca="1" si="15"/>
        <v>0</v>
      </c>
    </row>
    <row r="496" spans="1:2">
      <c r="A496">
        <f t="shared" ca="1" si="14"/>
        <v>53.531408851016835</v>
      </c>
      <c r="B496">
        <f t="shared" ca="1" si="15"/>
        <v>3.4442180558213042</v>
      </c>
    </row>
    <row r="497" spans="1:2">
      <c r="A497">
        <f t="shared" ca="1" si="14"/>
        <v>38.948236429844705</v>
      </c>
      <c r="B497">
        <f t="shared" ca="1" si="15"/>
        <v>0</v>
      </c>
    </row>
    <row r="498" spans="1:2">
      <c r="A498">
        <f t="shared" ca="1" si="14"/>
        <v>47.753644202225857</v>
      </c>
      <c r="B498">
        <f t="shared" ca="1" si="15"/>
        <v>0</v>
      </c>
    </row>
    <row r="499" spans="1:2">
      <c r="A499">
        <f t="shared" ca="1" si="14"/>
        <v>61.047026814624928</v>
      </c>
      <c r="B499">
        <f t="shared" ca="1" si="15"/>
        <v>10.77427475074647</v>
      </c>
    </row>
    <row r="500" spans="1:2">
      <c r="A500">
        <f t="shared" ca="1" si="14"/>
        <v>59.389822120611214</v>
      </c>
      <c r="B500">
        <f t="shared" ca="1" si="15"/>
        <v>9.1579865864150154</v>
      </c>
    </row>
    <row r="501" spans="1:2">
      <c r="A501">
        <f t="shared" ca="1" si="14"/>
        <v>52.545918244783849</v>
      </c>
      <c r="B501">
        <f t="shared" ca="1" si="15"/>
        <v>2.4830592993514622</v>
      </c>
    </row>
    <row r="502" spans="1:2">
      <c r="A502">
        <f t="shared" ca="1" si="14"/>
        <v>57.67953931695827</v>
      </c>
      <c r="B502">
        <f t="shared" ca="1" si="15"/>
        <v>7.4899308156406912</v>
      </c>
    </row>
    <row r="503" spans="1:2">
      <c r="A503">
        <f t="shared" ca="1" si="14"/>
        <v>30.180647577109792</v>
      </c>
      <c r="B503">
        <f t="shared" ca="1" si="15"/>
        <v>0</v>
      </c>
    </row>
    <row r="504" spans="1:2">
      <c r="A504">
        <f t="shared" ca="1" si="14"/>
        <v>65.617851049540675</v>
      </c>
      <c r="B504">
        <f t="shared" ca="1" si="15"/>
        <v>15.232244933199118</v>
      </c>
    </row>
    <row r="505" spans="1:2">
      <c r="A505">
        <f t="shared" ca="1" si="14"/>
        <v>33.264854442096123</v>
      </c>
      <c r="B505">
        <f t="shared" ca="1" si="15"/>
        <v>0</v>
      </c>
    </row>
    <row r="506" spans="1:2">
      <c r="A506">
        <f t="shared" ca="1" si="14"/>
        <v>48.526218186881245</v>
      </c>
      <c r="B506">
        <f t="shared" ca="1" si="15"/>
        <v>0</v>
      </c>
    </row>
    <row r="507" spans="1:2">
      <c r="A507">
        <f t="shared" ca="1" si="14"/>
        <v>60.740028428219894</v>
      </c>
      <c r="B507">
        <f t="shared" ca="1" si="15"/>
        <v>10.474856181508937</v>
      </c>
    </row>
    <row r="508" spans="1:2">
      <c r="A508">
        <f t="shared" ca="1" si="14"/>
        <v>75.102577133322725</v>
      </c>
      <c r="B508">
        <f t="shared" ca="1" si="15"/>
        <v>24.482792295585423</v>
      </c>
    </row>
    <row r="509" spans="1:2">
      <c r="A509">
        <f t="shared" ca="1" si="14"/>
        <v>41.68252571965472</v>
      </c>
      <c r="B509">
        <f t="shared" ca="1" si="15"/>
        <v>0</v>
      </c>
    </row>
    <row r="510" spans="1:2">
      <c r="A510">
        <f t="shared" ca="1" si="14"/>
        <v>34.894582761823209</v>
      </c>
      <c r="B510">
        <f t="shared" ca="1" si="15"/>
        <v>0</v>
      </c>
    </row>
    <row r="511" spans="1:2">
      <c r="A511">
        <f t="shared" ca="1" si="14"/>
        <v>52.972012200697868</v>
      </c>
      <c r="B511">
        <f t="shared" ca="1" si="15"/>
        <v>2.8986329580097694</v>
      </c>
    </row>
    <row r="512" spans="1:2">
      <c r="A512">
        <f t="shared" ca="1" si="14"/>
        <v>61.490586601075684</v>
      </c>
      <c r="B512">
        <f t="shared" ca="1" si="15"/>
        <v>11.206883007049063</v>
      </c>
    </row>
    <row r="513" spans="1:2">
      <c r="A513">
        <f t="shared" ref="A513:A576" ca="1" si="16">$C$2*EXP(($E$2-$F$2^2/2)*$G$2+$F$2*NORMSINV(RAND())*SQRT($G$2))</f>
        <v>42.940002509761491</v>
      </c>
      <c r="B513">
        <f t="shared" ca="1" si="15"/>
        <v>0</v>
      </c>
    </row>
    <row r="514" spans="1:2">
      <c r="A514">
        <f t="shared" ca="1" si="16"/>
        <v>42.0951887203626</v>
      </c>
      <c r="B514">
        <f t="shared" ca="1" si="15"/>
        <v>0</v>
      </c>
    </row>
    <row r="515" spans="1:2">
      <c r="A515">
        <f t="shared" ca="1" si="16"/>
        <v>74.242875468658511</v>
      </c>
      <c r="B515">
        <f t="shared" ref="B515:B578" ca="1" si="17">EXP(-$E$2*$G$2)*MAX(A515-$D$2,0)</f>
        <v>23.644316740651156</v>
      </c>
    </row>
    <row r="516" spans="1:2">
      <c r="A516">
        <f t="shared" ca="1" si="16"/>
        <v>35.117677025247474</v>
      </c>
      <c r="B516">
        <f t="shared" ca="1" si="17"/>
        <v>0</v>
      </c>
    </row>
    <row r="517" spans="1:2">
      <c r="A517">
        <f t="shared" ca="1" si="16"/>
        <v>53.56735472715166</v>
      </c>
      <c r="B517">
        <f t="shared" ca="1" si="17"/>
        <v>3.4792764251121415</v>
      </c>
    </row>
    <row r="518" spans="1:2">
      <c r="A518">
        <f t="shared" ca="1" si="16"/>
        <v>65.624944581135779</v>
      </c>
      <c r="B518">
        <f t="shared" ca="1" si="17"/>
        <v>15.239163324875109</v>
      </c>
    </row>
    <row r="519" spans="1:2">
      <c r="A519">
        <f t="shared" ca="1" si="16"/>
        <v>47.24109983699126</v>
      </c>
      <c r="B519">
        <f t="shared" ca="1" si="17"/>
        <v>0</v>
      </c>
    </row>
    <row r="520" spans="1:2">
      <c r="A520">
        <f t="shared" ca="1" si="16"/>
        <v>51.020574907886541</v>
      </c>
      <c r="B520">
        <f t="shared" ca="1" si="17"/>
        <v>0.99537682362914592</v>
      </c>
    </row>
    <row r="521" spans="1:2">
      <c r="A521">
        <f t="shared" ca="1" si="16"/>
        <v>42.616910650740166</v>
      </c>
      <c r="B521">
        <f t="shared" ca="1" si="17"/>
        <v>0</v>
      </c>
    </row>
    <row r="522" spans="1:2">
      <c r="A522">
        <f t="shared" ca="1" si="16"/>
        <v>53.255831171420162</v>
      </c>
      <c r="B522">
        <f t="shared" ca="1" si="17"/>
        <v>3.1754444133769013</v>
      </c>
    </row>
    <row r="523" spans="1:2">
      <c r="A523">
        <f t="shared" ca="1" si="16"/>
        <v>44.773032064209623</v>
      </c>
      <c r="B523">
        <f t="shared" ca="1" si="17"/>
        <v>0</v>
      </c>
    </row>
    <row r="524" spans="1:2">
      <c r="A524">
        <f t="shared" ca="1" si="16"/>
        <v>45.071843192027075</v>
      </c>
      <c r="B524">
        <f t="shared" ca="1" si="17"/>
        <v>0</v>
      </c>
    </row>
    <row r="525" spans="1:2">
      <c r="A525">
        <f t="shared" ca="1" si="16"/>
        <v>54.355213637499681</v>
      </c>
      <c r="B525">
        <f t="shared" ca="1" si="17"/>
        <v>4.2476830296544081</v>
      </c>
    </row>
    <row r="526" spans="1:2">
      <c r="A526">
        <f t="shared" ca="1" si="16"/>
        <v>46.56994345767805</v>
      </c>
      <c r="B526">
        <f t="shared" ca="1" si="17"/>
        <v>0</v>
      </c>
    </row>
    <row r="527" spans="1:2">
      <c r="A527">
        <f t="shared" ca="1" si="16"/>
        <v>50.020932519697595</v>
      </c>
      <c r="B527">
        <f t="shared" ca="1" si="17"/>
        <v>2.0415693944793062E-2</v>
      </c>
    </row>
    <row r="528" spans="1:2">
      <c r="A528">
        <f t="shared" ca="1" si="16"/>
        <v>60.960647274532441</v>
      </c>
      <c r="B528">
        <f t="shared" ca="1" si="17"/>
        <v>10.690027929097818</v>
      </c>
    </row>
    <row r="529" spans="1:2">
      <c r="A529">
        <f t="shared" ca="1" si="16"/>
        <v>64.466494299999297</v>
      </c>
      <c r="B529">
        <f t="shared" ca="1" si="17"/>
        <v>14.109315283090689</v>
      </c>
    </row>
    <row r="530" spans="1:2">
      <c r="A530">
        <f t="shared" ca="1" si="16"/>
        <v>39.333890868481809</v>
      </c>
      <c r="B530">
        <f t="shared" ca="1" si="17"/>
        <v>0</v>
      </c>
    </row>
    <row r="531" spans="1:2">
      <c r="A531">
        <f t="shared" ca="1" si="16"/>
        <v>43.372927430690126</v>
      </c>
      <c r="B531">
        <f t="shared" ca="1" si="17"/>
        <v>0</v>
      </c>
    </row>
    <row r="532" spans="1:2">
      <c r="A532">
        <f t="shared" ca="1" si="16"/>
        <v>69.46317243566709</v>
      </c>
      <c r="B532">
        <f t="shared" ca="1" si="17"/>
        <v>18.982624996022739</v>
      </c>
    </row>
    <row r="533" spans="1:2">
      <c r="A533">
        <f t="shared" ca="1" si="16"/>
        <v>56.304936234082902</v>
      </c>
      <c r="B533">
        <f t="shared" ca="1" si="17"/>
        <v>6.1492668038076417</v>
      </c>
    </row>
    <row r="534" spans="1:2">
      <c r="A534">
        <f t="shared" ca="1" si="16"/>
        <v>67.364574057947152</v>
      </c>
      <c r="B534">
        <f t="shared" ca="1" si="17"/>
        <v>16.935841196865905</v>
      </c>
    </row>
    <row r="535" spans="1:2">
      <c r="A535">
        <f t="shared" ca="1" si="16"/>
        <v>47.770828440327392</v>
      </c>
      <c r="B535">
        <f t="shared" ca="1" si="17"/>
        <v>0</v>
      </c>
    </row>
    <row r="536" spans="1:2">
      <c r="A536">
        <f t="shared" ca="1" si="16"/>
        <v>57.467748114053038</v>
      </c>
      <c r="B536">
        <f t="shared" ca="1" si="17"/>
        <v>7.2833687561668148</v>
      </c>
    </row>
    <row r="537" spans="1:2">
      <c r="A537">
        <f t="shared" ca="1" si="16"/>
        <v>66.915528663797943</v>
      </c>
      <c r="B537">
        <f t="shared" ca="1" si="17"/>
        <v>16.497882773001511</v>
      </c>
    </row>
    <row r="538" spans="1:2">
      <c r="A538">
        <f t="shared" ca="1" si="16"/>
        <v>59.88560706017433</v>
      </c>
      <c r="B538">
        <f t="shared" ca="1" si="17"/>
        <v>9.641530552205289</v>
      </c>
    </row>
    <row r="539" spans="1:2">
      <c r="A539">
        <f t="shared" ca="1" si="16"/>
        <v>64.731165115574015</v>
      </c>
      <c r="B539">
        <f t="shared" ca="1" si="17"/>
        <v>14.367451352945334</v>
      </c>
    </row>
    <row r="540" spans="1:2">
      <c r="A540">
        <f t="shared" ca="1" si="16"/>
        <v>49.987160539808059</v>
      </c>
      <c r="B540">
        <f t="shared" ca="1" si="17"/>
        <v>0</v>
      </c>
    </row>
    <row r="541" spans="1:2">
      <c r="A541">
        <f t="shared" ca="1" si="16"/>
        <v>53.886298591177663</v>
      </c>
      <c r="B541">
        <f t="shared" ca="1" si="17"/>
        <v>3.7903455370773198</v>
      </c>
    </row>
    <row r="542" spans="1:2">
      <c r="A542">
        <f t="shared" ca="1" si="16"/>
        <v>66.224083976879683</v>
      </c>
      <c r="B542">
        <f t="shared" ca="1" si="17"/>
        <v>15.823509916230805</v>
      </c>
    </row>
    <row r="543" spans="1:2">
      <c r="A543">
        <f t="shared" ca="1" si="16"/>
        <v>47.115352122419523</v>
      </c>
      <c r="B543">
        <f t="shared" ca="1" si="17"/>
        <v>0</v>
      </c>
    </row>
    <row r="544" spans="1:2">
      <c r="A544">
        <f t="shared" ca="1" si="16"/>
        <v>37.29066459893459</v>
      </c>
      <c r="B544">
        <f t="shared" ca="1" si="17"/>
        <v>0</v>
      </c>
    </row>
    <row r="545" spans="1:2">
      <c r="A545">
        <f t="shared" ca="1" si="16"/>
        <v>40.124185863122705</v>
      </c>
      <c r="B545">
        <f t="shared" ca="1" si="17"/>
        <v>0</v>
      </c>
    </row>
    <row r="546" spans="1:2">
      <c r="A546">
        <f t="shared" ca="1" si="16"/>
        <v>37.728108958538215</v>
      </c>
      <c r="B546">
        <f t="shared" ca="1" si="17"/>
        <v>0</v>
      </c>
    </row>
    <row r="547" spans="1:2">
      <c r="A547">
        <f t="shared" ca="1" si="16"/>
        <v>51.748350056678191</v>
      </c>
      <c r="B547">
        <f t="shared" ca="1" si="17"/>
        <v>1.7051831399735371</v>
      </c>
    </row>
    <row r="548" spans="1:2">
      <c r="A548">
        <f t="shared" ca="1" si="16"/>
        <v>46.455585874096705</v>
      </c>
      <c r="B548">
        <f t="shared" ca="1" si="17"/>
        <v>0</v>
      </c>
    </row>
    <row r="549" spans="1:2">
      <c r="A549">
        <f t="shared" ca="1" si="16"/>
        <v>76.272974657179361</v>
      </c>
      <c r="B549">
        <f t="shared" ca="1" si="17"/>
        <v>25.624292601616215</v>
      </c>
    </row>
    <row r="550" spans="1:2">
      <c r="A550">
        <f t="shared" ca="1" si="16"/>
        <v>58.110657966215427</v>
      </c>
      <c r="B550">
        <f t="shared" ca="1" si="17"/>
        <v>7.9104051075214636</v>
      </c>
    </row>
    <row r="551" spans="1:2">
      <c r="A551">
        <f t="shared" ca="1" si="16"/>
        <v>44.688965221993271</v>
      </c>
      <c r="B551">
        <f t="shared" ca="1" si="17"/>
        <v>0</v>
      </c>
    </row>
    <row r="552" spans="1:2">
      <c r="A552">
        <f t="shared" ca="1" si="16"/>
        <v>37.606131212138102</v>
      </c>
      <c r="B552">
        <f t="shared" ca="1" si="17"/>
        <v>0</v>
      </c>
    </row>
    <row r="553" spans="1:2">
      <c r="A553">
        <f t="shared" ca="1" si="16"/>
        <v>45.411962376677003</v>
      </c>
      <c r="B553">
        <f t="shared" ca="1" si="17"/>
        <v>0</v>
      </c>
    </row>
    <row r="554" spans="1:2">
      <c r="A554">
        <f t="shared" ca="1" si="16"/>
        <v>37.703458508807749</v>
      </c>
      <c r="B554">
        <f t="shared" ca="1" si="17"/>
        <v>0</v>
      </c>
    </row>
    <row r="555" spans="1:2">
      <c r="A555">
        <f t="shared" ca="1" si="16"/>
        <v>44.533701964176217</v>
      </c>
      <c r="B555">
        <f t="shared" ca="1" si="17"/>
        <v>0</v>
      </c>
    </row>
    <row r="556" spans="1:2">
      <c r="A556">
        <f t="shared" ca="1" si="16"/>
        <v>53.441937660673076</v>
      </c>
      <c r="B556">
        <f t="shared" ca="1" si="17"/>
        <v>3.3569559170380634</v>
      </c>
    </row>
    <row r="557" spans="1:2">
      <c r="A557">
        <f t="shared" ca="1" si="16"/>
        <v>62.274106909627328</v>
      </c>
      <c r="B557">
        <f t="shared" ca="1" si="17"/>
        <v>11.971058130254979</v>
      </c>
    </row>
    <row r="558" spans="1:2">
      <c r="A558">
        <f t="shared" ca="1" si="16"/>
        <v>52.248841109707222</v>
      </c>
      <c r="B558">
        <f t="shared" ca="1" si="17"/>
        <v>2.1933170248742484</v>
      </c>
    </row>
    <row r="559" spans="1:2">
      <c r="A559">
        <f t="shared" ca="1" si="16"/>
        <v>67.989012438553104</v>
      </c>
      <c r="B559">
        <f t="shared" ca="1" si="17"/>
        <v>17.544862138921808</v>
      </c>
    </row>
    <row r="560" spans="1:2">
      <c r="A560">
        <f t="shared" ca="1" si="16"/>
        <v>36.089542737264885</v>
      </c>
      <c r="B560">
        <f t="shared" ca="1" si="17"/>
        <v>0</v>
      </c>
    </row>
    <row r="561" spans="1:2">
      <c r="A561">
        <f t="shared" ca="1" si="16"/>
        <v>52.160396975821676</v>
      </c>
      <c r="B561">
        <f t="shared" ca="1" si="17"/>
        <v>2.1070565844349152</v>
      </c>
    </row>
    <row r="562" spans="1:2">
      <c r="A562">
        <f t="shared" ca="1" si="16"/>
        <v>55.115083715038438</v>
      </c>
      <c r="B562">
        <f t="shared" ca="1" si="17"/>
        <v>4.9887918481316955</v>
      </c>
    </row>
    <row r="563" spans="1:2">
      <c r="A563">
        <f t="shared" ca="1" si="16"/>
        <v>41.988382523928628</v>
      </c>
      <c r="B563">
        <f t="shared" ca="1" si="17"/>
        <v>0</v>
      </c>
    </row>
    <row r="564" spans="1:2">
      <c r="A564">
        <f t="shared" ca="1" si="16"/>
        <v>56.340033613540584</v>
      </c>
      <c r="B564">
        <f t="shared" ca="1" si="17"/>
        <v>6.183497625878938</v>
      </c>
    </row>
    <row r="565" spans="1:2">
      <c r="A565">
        <f t="shared" ca="1" si="16"/>
        <v>63.623348822868728</v>
      </c>
      <c r="B565">
        <f t="shared" ca="1" si="17"/>
        <v>13.286987141963388</v>
      </c>
    </row>
    <row r="566" spans="1:2">
      <c r="A566">
        <f t="shared" ca="1" si="16"/>
        <v>58.766924987665135</v>
      </c>
      <c r="B566">
        <f t="shared" ca="1" si="17"/>
        <v>8.5504688384786736</v>
      </c>
    </row>
    <row r="567" spans="1:2">
      <c r="A567">
        <f t="shared" ca="1" si="16"/>
        <v>47.105853407536117</v>
      </c>
      <c r="B567">
        <f t="shared" ca="1" si="17"/>
        <v>0</v>
      </c>
    </row>
    <row r="568" spans="1:2">
      <c r="A568">
        <f t="shared" ca="1" si="16"/>
        <v>35.827328836785213</v>
      </c>
      <c r="B568">
        <f t="shared" ca="1" si="17"/>
        <v>0</v>
      </c>
    </row>
    <row r="569" spans="1:2">
      <c r="A569">
        <f t="shared" ca="1" si="16"/>
        <v>34.366998558501948</v>
      </c>
      <c r="B569">
        <f t="shared" ca="1" si="17"/>
        <v>0</v>
      </c>
    </row>
    <row r="570" spans="1:2">
      <c r="A570">
        <f t="shared" ca="1" si="16"/>
        <v>46.581378765125542</v>
      </c>
      <c r="B570">
        <f t="shared" ca="1" si="17"/>
        <v>0</v>
      </c>
    </row>
    <row r="571" spans="1:2">
      <c r="A571">
        <f t="shared" ca="1" si="16"/>
        <v>47.674579899066885</v>
      </c>
      <c r="B571">
        <f t="shared" ca="1" si="17"/>
        <v>0</v>
      </c>
    </row>
    <row r="572" spans="1:2">
      <c r="A572">
        <f t="shared" ca="1" si="16"/>
        <v>61.782100268404271</v>
      </c>
      <c r="B572">
        <f t="shared" ca="1" si="17"/>
        <v>11.491199176286363</v>
      </c>
    </row>
    <row r="573" spans="1:2">
      <c r="A573">
        <f t="shared" ca="1" si="16"/>
        <v>61.1861771109565</v>
      </c>
      <c r="B573">
        <f t="shared" ca="1" si="17"/>
        <v>10.909989414020332</v>
      </c>
    </row>
    <row r="574" spans="1:2">
      <c r="A574">
        <f t="shared" ca="1" si="16"/>
        <v>53.760572587771229</v>
      </c>
      <c r="B574">
        <f t="shared" ca="1" si="17"/>
        <v>3.6677237197553163</v>
      </c>
    </row>
    <row r="575" spans="1:2">
      <c r="A575">
        <f t="shared" ca="1" si="16"/>
        <v>45.718775167528229</v>
      </c>
      <c r="B575">
        <f t="shared" ca="1" si="17"/>
        <v>0</v>
      </c>
    </row>
    <row r="576" spans="1:2">
      <c r="A576">
        <f t="shared" ca="1" si="16"/>
        <v>58.841887044637332</v>
      </c>
      <c r="B576">
        <f t="shared" ca="1" si="17"/>
        <v>8.6235800756696896</v>
      </c>
    </row>
    <row r="577" spans="1:2">
      <c r="A577">
        <f t="shared" ref="A577:A640" ca="1" si="18">$C$2*EXP(($E$2-$F$2^2/2)*$G$2+$F$2*NORMSINV(RAND())*SQRT($G$2))</f>
        <v>70.553513140881336</v>
      </c>
      <c r="B577">
        <f t="shared" ca="1" si="17"/>
        <v>20.046045093306155</v>
      </c>
    </row>
    <row r="578" spans="1:2">
      <c r="A578">
        <f t="shared" ca="1" si="18"/>
        <v>36.725077108868561</v>
      </c>
      <c r="B578">
        <f t="shared" ca="1" si="17"/>
        <v>0</v>
      </c>
    </row>
    <row r="579" spans="1:2">
      <c r="A579">
        <f t="shared" ca="1" si="18"/>
        <v>79.190465940684589</v>
      </c>
      <c r="B579">
        <f t="shared" ref="B579:B642" ca="1" si="19">EXP(-$E$2*$G$2)*MAX(A579-$D$2,0)</f>
        <v>28.469750768675127</v>
      </c>
    </row>
    <row r="580" spans="1:2">
      <c r="A580">
        <f t="shared" ca="1" si="18"/>
        <v>44.340689207202047</v>
      </c>
      <c r="B580">
        <f t="shared" ca="1" si="19"/>
        <v>0</v>
      </c>
    </row>
    <row r="581" spans="1:2">
      <c r="A581">
        <f t="shared" ca="1" si="18"/>
        <v>61.840472295310498</v>
      </c>
      <c r="B581">
        <f t="shared" ca="1" si="19"/>
        <v>11.548129992713191</v>
      </c>
    </row>
    <row r="582" spans="1:2">
      <c r="A582">
        <f t="shared" ca="1" si="18"/>
        <v>64.092503893761005</v>
      </c>
      <c r="B582">
        <f t="shared" ca="1" si="19"/>
        <v>13.744558732882981</v>
      </c>
    </row>
    <row r="583" spans="1:2">
      <c r="A583">
        <f t="shared" ca="1" si="18"/>
        <v>41.743614689524918</v>
      </c>
      <c r="B583">
        <f t="shared" ca="1" si="19"/>
        <v>0</v>
      </c>
    </row>
    <row r="584" spans="1:2">
      <c r="A584">
        <f t="shared" ca="1" si="18"/>
        <v>53.978735693991808</v>
      </c>
      <c r="B584">
        <f t="shared" ca="1" si="19"/>
        <v>3.8805003596911374</v>
      </c>
    </row>
    <row r="585" spans="1:2">
      <c r="A585">
        <f t="shared" ca="1" si="18"/>
        <v>52.016429562888874</v>
      </c>
      <c r="B585">
        <f t="shared" ca="1" si="19"/>
        <v>1.9666437395924767</v>
      </c>
    </row>
    <row r="586" spans="1:2">
      <c r="A586">
        <f t="shared" ca="1" si="18"/>
        <v>61.781743828186194</v>
      </c>
      <c r="B586">
        <f t="shared" ca="1" si="19"/>
        <v>11.490851536608627</v>
      </c>
    </row>
    <row r="587" spans="1:2">
      <c r="A587">
        <f t="shared" ca="1" si="18"/>
        <v>59.593580376513145</v>
      </c>
      <c r="B587">
        <f t="shared" ca="1" si="19"/>
        <v>9.3567140330537732</v>
      </c>
    </row>
    <row r="588" spans="1:2">
      <c r="A588">
        <f t="shared" ca="1" si="18"/>
        <v>40.168649544011913</v>
      </c>
      <c r="B588">
        <f t="shared" ca="1" si="19"/>
        <v>0</v>
      </c>
    </row>
    <row r="589" spans="1:2">
      <c r="A589">
        <f t="shared" ca="1" si="18"/>
        <v>53.216207990932354</v>
      </c>
      <c r="B589">
        <f t="shared" ca="1" si="19"/>
        <v>3.1367995327010543</v>
      </c>
    </row>
    <row r="590" spans="1:2">
      <c r="A590">
        <f t="shared" ca="1" si="18"/>
        <v>81.692505860758843</v>
      </c>
      <c r="B590">
        <f t="shared" ca="1" si="19"/>
        <v>30.910015103014121</v>
      </c>
    </row>
    <row r="591" spans="1:2">
      <c r="A591">
        <f t="shared" ca="1" si="18"/>
        <v>70.448039261630683</v>
      </c>
      <c r="B591">
        <f t="shared" ca="1" si="19"/>
        <v>19.943175373412913</v>
      </c>
    </row>
    <row r="592" spans="1:2">
      <c r="A592">
        <f t="shared" ca="1" si="18"/>
        <v>43.403760374346255</v>
      </c>
      <c r="B592">
        <f t="shared" ca="1" si="19"/>
        <v>0</v>
      </c>
    </row>
    <row r="593" spans="1:2">
      <c r="A593">
        <f t="shared" ca="1" si="18"/>
        <v>51.185154075183362</v>
      </c>
      <c r="B593">
        <f t="shared" ca="1" si="19"/>
        <v>1.1558925168071053</v>
      </c>
    </row>
    <row r="594" spans="1:2">
      <c r="A594">
        <f t="shared" ca="1" si="18"/>
        <v>40.645131458247072</v>
      </c>
      <c r="B594">
        <f t="shared" ca="1" si="19"/>
        <v>0</v>
      </c>
    </row>
    <row r="595" spans="1:2">
      <c r="A595">
        <f t="shared" ca="1" si="18"/>
        <v>64.484458313887075</v>
      </c>
      <c r="B595">
        <f t="shared" ca="1" si="19"/>
        <v>14.126835763895254</v>
      </c>
    </row>
    <row r="596" spans="1:2">
      <c r="A596">
        <f t="shared" ca="1" si="18"/>
        <v>62.275697052176341</v>
      </c>
      <c r="B596">
        <f t="shared" ca="1" si="19"/>
        <v>11.972609012044568</v>
      </c>
    </row>
    <row r="597" spans="1:2">
      <c r="A597">
        <f t="shared" ca="1" si="18"/>
        <v>55.411439167283781</v>
      </c>
      <c r="B597">
        <f t="shared" ca="1" si="19"/>
        <v>5.2778302581902183</v>
      </c>
    </row>
    <row r="598" spans="1:2">
      <c r="A598">
        <f t="shared" ca="1" si="18"/>
        <v>46.064688595395758</v>
      </c>
      <c r="B598">
        <f t="shared" ca="1" si="19"/>
        <v>0</v>
      </c>
    </row>
    <row r="599" spans="1:2">
      <c r="A599">
        <f t="shared" ca="1" si="18"/>
        <v>66.379842229679824</v>
      </c>
      <c r="B599">
        <f t="shared" ca="1" si="19"/>
        <v>15.975422484066996</v>
      </c>
    </row>
    <row r="600" spans="1:2">
      <c r="A600">
        <f t="shared" ca="1" si="18"/>
        <v>46.749486256891636</v>
      </c>
      <c r="B600">
        <f t="shared" ca="1" si="19"/>
        <v>0</v>
      </c>
    </row>
    <row r="601" spans="1:2">
      <c r="A601">
        <f t="shared" ca="1" si="18"/>
        <v>33.479431117827666</v>
      </c>
      <c r="B601">
        <f t="shared" ca="1" si="19"/>
        <v>0</v>
      </c>
    </row>
    <row r="602" spans="1:2">
      <c r="A602">
        <f t="shared" ca="1" si="18"/>
        <v>66.682246910232394</v>
      </c>
      <c r="B602">
        <f t="shared" ca="1" si="19"/>
        <v>16.270360766453681</v>
      </c>
    </row>
    <row r="603" spans="1:2">
      <c r="A603">
        <f t="shared" ca="1" si="18"/>
        <v>49.320177563075987</v>
      </c>
      <c r="B603">
        <f t="shared" ca="1" si="19"/>
        <v>0</v>
      </c>
    </row>
    <row r="604" spans="1:2">
      <c r="A604">
        <f t="shared" ca="1" si="18"/>
        <v>44.34146149732188</v>
      </c>
      <c r="B604">
        <f t="shared" ca="1" si="19"/>
        <v>0</v>
      </c>
    </row>
    <row r="605" spans="1:2">
      <c r="A605">
        <f t="shared" ca="1" si="18"/>
        <v>48.904723038270426</v>
      </c>
      <c r="B605">
        <f t="shared" ca="1" si="19"/>
        <v>0</v>
      </c>
    </row>
    <row r="606" spans="1:2">
      <c r="A606">
        <f t="shared" ca="1" si="18"/>
        <v>41.745043305918969</v>
      </c>
      <c r="B606">
        <f t="shared" ca="1" si="19"/>
        <v>0</v>
      </c>
    </row>
    <row r="607" spans="1:2">
      <c r="A607">
        <f t="shared" ca="1" si="18"/>
        <v>52.412938791547745</v>
      </c>
      <c r="B607">
        <f t="shared" ca="1" si="19"/>
        <v>2.3533631205141825</v>
      </c>
    </row>
    <row r="608" spans="1:2">
      <c r="A608">
        <f t="shared" ca="1" si="18"/>
        <v>56.661306637712627</v>
      </c>
      <c r="B608">
        <f t="shared" ca="1" si="19"/>
        <v>6.4968383908212504</v>
      </c>
    </row>
    <row r="609" spans="1:2">
      <c r="A609">
        <f t="shared" ca="1" si="18"/>
        <v>37.791888438326723</v>
      </c>
      <c r="B609">
        <f t="shared" ca="1" si="19"/>
        <v>0</v>
      </c>
    </row>
    <row r="610" spans="1:2">
      <c r="A610">
        <f t="shared" ca="1" si="18"/>
        <v>48.605270411000355</v>
      </c>
      <c r="B610">
        <f t="shared" ca="1" si="19"/>
        <v>0</v>
      </c>
    </row>
    <row r="611" spans="1:2">
      <c r="A611">
        <f t="shared" ca="1" si="18"/>
        <v>43.316933847829524</v>
      </c>
      <c r="B611">
        <f t="shared" ca="1" si="19"/>
        <v>0</v>
      </c>
    </row>
    <row r="612" spans="1:2">
      <c r="A612">
        <f t="shared" ca="1" si="18"/>
        <v>42.512828644912794</v>
      </c>
      <c r="B612">
        <f t="shared" ca="1" si="19"/>
        <v>0</v>
      </c>
    </row>
    <row r="613" spans="1:2">
      <c r="A613">
        <f t="shared" ca="1" si="18"/>
        <v>56.403775436788465</v>
      </c>
      <c r="B613">
        <f t="shared" ca="1" si="19"/>
        <v>6.2456656579033547</v>
      </c>
    </row>
    <row r="614" spans="1:2">
      <c r="A614">
        <f t="shared" ca="1" si="18"/>
        <v>49.4211052817951</v>
      </c>
      <c r="B614">
        <f t="shared" ca="1" si="19"/>
        <v>0</v>
      </c>
    </row>
    <row r="615" spans="1:2">
      <c r="A615">
        <f t="shared" ca="1" si="18"/>
        <v>55.006730564260522</v>
      </c>
      <c r="B615">
        <f t="shared" ca="1" si="19"/>
        <v>4.8831139461784936</v>
      </c>
    </row>
    <row r="616" spans="1:2">
      <c r="A616">
        <f t="shared" ca="1" si="18"/>
        <v>78.679934291616803</v>
      </c>
      <c r="B616">
        <f t="shared" ca="1" si="19"/>
        <v>27.971824190935145</v>
      </c>
    </row>
    <row r="617" spans="1:2">
      <c r="A617">
        <f t="shared" ca="1" si="18"/>
        <v>38.414497496868528</v>
      </c>
      <c r="B617">
        <f t="shared" ca="1" si="19"/>
        <v>0</v>
      </c>
    </row>
    <row r="618" spans="1:2">
      <c r="A618">
        <f t="shared" ca="1" si="18"/>
        <v>41.974164731992545</v>
      </c>
      <c r="B618">
        <f t="shared" ca="1" si="19"/>
        <v>0</v>
      </c>
    </row>
    <row r="619" spans="1:2">
      <c r="A619">
        <f t="shared" ca="1" si="18"/>
        <v>59.44148646541317</v>
      </c>
      <c r="B619">
        <f t="shared" ca="1" si="19"/>
        <v>9.2083753339988128</v>
      </c>
    </row>
    <row r="620" spans="1:2">
      <c r="A620">
        <f t="shared" ca="1" si="18"/>
        <v>44.600339733857091</v>
      </c>
      <c r="B620">
        <f t="shared" ca="1" si="19"/>
        <v>0</v>
      </c>
    </row>
    <row r="621" spans="1:2">
      <c r="A621">
        <f t="shared" ca="1" si="18"/>
        <v>61.123393008109886</v>
      </c>
      <c r="B621">
        <f t="shared" ca="1" si="19"/>
        <v>10.848755456196223</v>
      </c>
    </row>
    <row r="622" spans="1:2">
      <c r="A622">
        <f t="shared" ca="1" si="18"/>
        <v>40.312094276851553</v>
      </c>
      <c r="B622">
        <f t="shared" ca="1" si="19"/>
        <v>0</v>
      </c>
    </row>
    <row r="623" spans="1:2">
      <c r="A623">
        <f t="shared" ca="1" si="18"/>
        <v>72.965022891698467</v>
      </c>
      <c r="B623">
        <f t="shared" ca="1" si="19"/>
        <v>22.398014456231078</v>
      </c>
    </row>
    <row r="624" spans="1:2">
      <c r="A624">
        <f t="shared" ca="1" si="18"/>
        <v>52.873992056489662</v>
      </c>
      <c r="B624">
        <f t="shared" ca="1" si="19"/>
        <v>2.8030329397850591</v>
      </c>
    </row>
    <row r="625" spans="1:2">
      <c r="A625">
        <f t="shared" ca="1" si="18"/>
        <v>55.737197466487551</v>
      </c>
      <c r="B625">
        <f t="shared" ca="1" si="19"/>
        <v>5.5955455563291459</v>
      </c>
    </row>
    <row r="626" spans="1:2">
      <c r="A626">
        <f t="shared" ca="1" si="18"/>
        <v>58.703234098838273</v>
      </c>
      <c r="B626">
        <f t="shared" ca="1" si="19"/>
        <v>8.488350483299941</v>
      </c>
    </row>
    <row r="627" spans="1:2">
      <c r="A627">
        <f t="shared" ca="1" si="18"/>
        <v>65.9091877063737</v>
      </c>
      <c r="B627">
        <f t="shared" ca="1" si="19"/>
        <v>15.516388462345564</v>
      </c>
    </row>
    <row r="628" spans="1:2">
      <c r="A628">
        <f t="shared" ca="1" si="18"/>
        <v>51.833672919654006</v>
      </c>
      <c r="B628">
        <f t="shared" ca="1" si="19"/>
        <v>1.7883993739564847</v>
      </c>
    </row>
    <row r="629" spans="1:2">
      <c r="A629">
        <f t="shared" ca="1" si="18"/>
        <v>59.137479864329393</v>
      </c>
      <c r="B629">
        <f t="shared" ca="1" si="19"/>
        <v>8.9118746826397608</v>
      </c>
    </row>
    <row r="630" spans="1:2">
      <c r="A630">
        <f t="shared" ca="1" si="18"/>
        <v>45.017196444535379</v>
      </c>
      <c r="B630">
        <f t="shared" ca="1" si="19"/>
        <v>0</v>
      </c>
    </row>
    <row r="631" spans="1:2">
      <c r="A631">
        <f t="shared" ca="1" si="18"/>
        <v>61.952778081670999</v>
      </c>
      <c r="B631">
        <f t="shared" ca="1" si="19"/>
        <v>11.657662939328725</v>
      </c>
    </row>
    <row r="632" spans="1:2">
      <c r="A632">
        <f t="shared" ca="1" si="18"/>
        <v>53.949302050018368</v>
      </c>
      <c r="B632">
        <f t="shared" ca="1" si="19"/>
        <v>3.8517934349767278</v>
      </c>
    </row>
    <row r="633" spans="1:2">
      <c r="A633">
        <f t="shared" ca="1" si="18"/>
        <v>29.716151993787459</v>
      </c>
      <c r="B633">
        <f t="shared" ca="1" si="19"/>
        <v>0</v>
      </c>
    </row>
    <row r="634" spans="1:2">
      <c r="A634">
        <f t="shared" ca="1" si="18"/>
        <v>42.867691155691659</v>
      </c>
      <c r="B634">
        <f t="shared" ca="1" si="19"/>
        <v>0</v>
      </c>
    </row>
    <row r="635" spans="1:2">
      <c r="A635">
        <f t="shared" ca="1" si="18"/>
        <v>42.772733819008074</v>
      </c>
      <c r="B635">
        <f t="shared" ca="1" si="19"/>
        <v>0</v>
      </c>
    </row>
    <row r="636" spans="1:2">
      <c r="A636">
        <f t="shared" ca="1" si="18"/>
        <v>47.826011293096741</v>
      </c>
      <c r="B636">
        <f t="shared" ca="1" si="19"/>
        <v>0</v>
      </c>
    </row>
    <row r="637" spans="1:2">
      <c r="A637">
        <f t="shared" ca="1" si="18"/>
        <v>59.960291709100311</v>
      </c>
      <c r="B637">
        <f t="shared" ca="1" si="19"/>
        <v>9.7143712305791539</v>
      </c>
    </row>
    <row r="638" spans="1:2">
      <c r="A638">
        <f t="shared" ca="1" si="18"/>
        <v>63.317716603344032</v>
      </c>
      <c r="B638">
        <f t="shared" ca="1" si="19"/>
        <v>12.988901008825732</v>
      </c>
    </row>
    <row r="639" spans="1:2">
      <c r="A639">
        <f t="shared" ca="1" si="18"/>
        <v>57.483956727842113</v>
      </c>
      <c r="B639">
        <f t="shared" ca="1" si="19"/>
        <v>7.2991771778555394</v>
      </c>
    </row>
    <row r="640" spans="1:2">
      <c r="A640">
        <f t="shared" ca="1" si="18"/>
        <v>28.203141053577021</v>
      </c>
      <c r="B640">
        <f t="shared" ca="1" si="19"/>
        <v>0</v>
      </c>
    </row>
    <row r="641" spans="1:2">
      <c r="A641">
        <f t="shared" ref="A641:A704" ca="1" si="20">$C$2*EXP(($E$2-$F$2^2/2)*$G$2+$F$2*NORMSINV(RAND())*SQRT($G$2))</f>
        <v>45.498128225015854</v>
      </c>
      <c r="B641">
        <f t="shared" ca="1" si="19"/>
        <v>0</v>
      </c>
    </row>
    <row r="642" spans="1:2">
      <c r="A642">
        <f t="shared" ca="1" si="20"/>
        <v>55.259515136970286</v>
      </c>
      <c r="B642">
        <f t="shared" ca="1" si="19"/>
        <v>5.1296572455501739</v>
      </c>
    </row>
    <row r="643" spans="1:2">
      <c r="A643">
        <f t="shared" ca="1" si="20"/>
        <v>54.752137770177711</v>
      </c>
      <c r="B643">
        <f t="shared" ref="B643:B706" ca="1" si="21">EXP(-$E$2*$G$2)*MAX(A643-$D$2,0)</f>
        <v>4.6348070705785398</v>
      </c>
    </row>
    <row r="644" spans="1:2">
      <c r="A644">
        <f t="shared" ca="1" si="20"/>
        <v>61.76922520186011</v>
      </c>
      <c r="B644">
        <f t="shared" ca="1" si="21"/>
        <v>11.478641996267818</v>
      </c>
    </row>
    <row r="645" spans="1:2">
      <c r="A645">
        <f t="shared" ca="1" si="20"/>
        <v>48.806715632008682</v>
      </c>
      <c r="B645">
        <f t="shared" ca="1" si="21"/>
        <v>0</v>
      </c>
    </row>
    <row r="646" spans="1:2">
      <c r="A646">
        <f t="shared" ca="1" si="20"/>
        <v>51.99641151300618</v>
      </c>
      <c r="B646">
        <f t="shared" ca="1" si="21"/>
        <v>1.9471199371224077</v>
      </c>
    </row>
    <row r="647" spans="1:2">
      <c r="A647">
        <f t="shared" ca="1" si="20"/>
        <v>42.036243738590585</v>
      </c>
      <c r="B647">
        <f t="shared" ca="1" si="21"/>
        <v>0</v>
      </c>
    </row>
    <row r="648" spans="1:2">
      <c r="A648">
        <f t="shared" ca="1" si="20"/>
        <v>55.500901519369052</v>
      </c>
      <c r="B648">
        <f t="shared" ca="1" si="21"/>
        <v>5.3650837769323507</v>
      </c>
    </row>
    <row r="649" spans="1:2">
      <c r="A649">
        <f t="shared" ca="1" si="20"/>
        <v>52.245742458770394</v>
      </c>
      <c r="B649">
        <f t="shared" ca="1" si="21"/>
        <v>2.1902948799016442</v>
      </c>
    </row>
    <row r="650" spans="1:2">
      <c r="A650">
        <f t="shared" ca="1" si="20"/>
        <v>75.696221457981864</v>
      </c>
      <c r="B650">
        <f t="shared" ca="1" si="21"/>
        <v>25.061779489644845</v>
      </c>
    </row>
    <row r="651" spans="1:2">
      <c r="A651">
        <f t="shared" ca="1" si="20"/>
        <v>59.136341798553516</v>
      </c>
      <c r="B651">
        <f t="shared" ca="1" si="21"/>
        <v>8.9107647158080088</v>
      </c>
    </row>
    <row r="652" spans="1:2">
      <c r="A652">
        <f t="shared" ca="1" si="20"/>
        <v>64.63939746863619</v>
      </c>
      <c r="B652">
        <f t="shared" ca="1" si="21"/>
        <v>14.277949457283357</v>
      </c>
    </row>
    <row r="653" spans="1:2">
      <c r="A653">
        <f t="shared" ca="1" si="20"/>
        <v>66.85567654610702</v>
      </c>
      <c r="B653">
        <f t="shared" ca="1" si="21"/>
        <v>16.439508409361668</v>
      </c>
    </row>
    <row r="654" spans="1:2">
      <c r="A654">
        <f t="shared" ca="1" si="20"/>
        <v>69.573072884225368</v>
      </c>
      <c r="B654">
        <f t="shared" ca="1" si="21"/>
        <v>19.089811992837987</v>
      </c>
    </row>
    <row r="655" spans="1:2">
      <c r="A655">
        <f t="shared" ca="1" si="20"/>
        <v>47.61662393387828</v>
      </c>
      <c r="B655">
        <f t="shared" ca="1" si="21"/>
        <v>0</v>
      </c>
    </row>
    <row r="656" spans="1:2">
      <c r="A656">
        <f t="shared" ca="1" si="20"/>
        <v>51.069714342023239</v>
      </c>
      <c r="B656">
        <f t="shared" ca="1" si="21"/>
        <v>1.0433030008141313</v>
      </c>
    </row>
    <row r="657" spans="1:2">
      <c r="A657">
        <f t="shared" ca="1" si="20"/>
        <v>45.204262991879204</v>
      </c>
      <c r="B657">
        <f t="shared" ca="1" si="21"/>
        <v>0</v>
      </c>
    </row>
    <row r="658" spans="1:2">
      <c r="A658">
        <f t="shared" ca="1" si="20"/>
        <v>65.384103252040731</v>
      </c>
      <c r="B658">
        <f t="shared" ca="1" si="21"/>
        <v>15.004268389382631</v>
      </c>
    </row>
    <row r="659" spans="1:2">
      <c r="A659">
        <f t="shared" ca="1" si="20"/>
        <v>48.523885542181311</v>
      </c>
      <c r="B659">
        <f t="shared" ca="1" si="21"/>
        <v>0</v>
      </c>
    </row>
    <row r="660" spans="1:2">
      <c r="A660">
        <f t="shared" ca="1" si="20"/>
        <v>43.318992359751981</v>
      </c>
      <c r="B660">
        <f t="shared" ca="1" si="21"/>
        <v>0</v>
      </c>
    </row>
    <row r="661" spans="1:2">
      <c r="A661">
        <f t="shared" ca="1" si="20"/>
        <v>55.762506609271</v>
      </c>
      <c r="B661">
        <f t="shared" ca="1" si="21"/>
        <v>5.6202298141507843</v>
      </c>
    </row>
    <row r="662" spans="1:2">
      <c r="A662">
        <f t="shared" ca="1" si="20"/>
        <v>38.047445048867829</v>
      </c>
      <c r="B662">
        <f t="shared" ca="1" si="21"/>
        <v>0</v>
      </c>
    </row>
    <row r="663" spans="1:2">
      <c r="A663">
        <f t="shared" ca="1" si="20"/>
        <v>38.187211400368568</v>
      </c>
      <c r="B663">
        <f t="shared" ca="1" si="21"/>
        <v>0</v>
      </c>
    </row>
    <row r="664" spans="1:2">
      <c r="A664">
        <f t="shared" ca="1" si="20"/>
        <v>59.369586689176678</v>
      </c>
      <c r="B664">
        <f t="shared" ca="1" si="21"/>
        <v>9.1382507695627417</v>
      </c>
    </row>
    <row r="665" spans="1:2">
      <c r="A665">
        <f t="shared" ca="1" si="20"/>
        <v>32.947307093428442</v>
      </c>
      <c r="B665">
        <f t="shared" ca="1" si="21"/>
        <v>0</v>
      </c>
    </row>
    <row r="666" spans="1:2">
      <c r="A666">
        <f t="shared" ca="1" si="20"/>
        <v>44.996051844613852</v>
      </c>
      <c r="B666">
        <f t="shared" ca="1" si="21"/>
        <v>0</v>
      </c>
    </row>
    <row r="667" spans="1:2">
      <c r="A667">
        <f t="shared" ca="1" si="20"/>
        <v>36.52825662551016</v>
      </c>
      <c r="B667">
        <f t="shared" ca="1" si="21"/>
        <v>0</v>
      </c>
    </row>
    <row r="668" spans="1:2">
      <c r="A668">
        <f t="shared" ca="1" si="20"/>
        <v>50.268333690707138</v>
      </c>
      <c r="B668">
        <f t="shared" ca="1" si="21"/>
        <v>0.26170850827781644</v>
      </c>
    </row>
    <row r="669" spans="1:2">
      <c r="A669">
        <f t="shared" ca="1" si="20"/>
        <v>38.371369575425625</v>
      </c>
      <c r="B669">
        <f t="shared" ca="1" si="21"/>
        <v>0</v>
      </c>
    </row>
    <row r="670" spans="1:2">
      <c r="A670">
        <f t="shared" ca="1" si="20"/>
        <v>51.427388411026257</v>
      </c>
      <c r="B670">
        <f t="shared" ca="1" si="21"/>
        <v>1.3921460655882802</v>
      </c>
    </row>
    <row r="671" spans="1:2">
      <c r="A671">
        <f t="shared" ca="1" si="20"/>
        <v>38.997432686746883</v>
      </c>
      <c r="B671">
        <f t="shared" ca="1" si="21"/>
        <v>0</v>
      </c>
    </row>
    <row r="672" spans="1:2">
      <c r="A672">
        <f t="shared" ca="1" si="20"/>
        <v>65.536686236830391</v>
      </c>
      <c r="B672">
        <f t="shared" ca="1" si="21"/>
        <v>15.153084086854856</v>
      </c>
    </row>
    <row r="673" spans="1:2">
      <c r="A673">
        <f t="shared" ca="1" si="20"/>
        <v>44.362364194865087</v>
      </c>
      <c r="B673">
        <f t="shared" ca="1" si="21"/>
        <v>0</v>
      </c>
    </row>
    <row r="674" spans="1:2">
      <c r="A674">
        <f t="shared" ca="1" si="20"/>
        <v>33.244359877400235</v>
      </c>
      <c r="B674">
        <f t="shared" ca="1" si="21"/>
        <v>0</v>
      </c>
    </row>
    <row r="675" spans="1:2">
      <c r="A675">
        <f t="shared" ca="1" si="20"/>
        <v>44.439265265892338</v>
      </c>
      <c r="B675">
        <f t="shared" ca="1" si="21"/>
        <v>0</v>
      </c>
    </row>
    <row r="676" spans="1:2">
      <c r="A676">
        <f t="shared" ca="1" si="20"/>
        <v>40.804765912595904</v>
      </c>
      <c r="B676">
        <f t="shared" ca="1" si="21"/>
        <v>0</v>
      </c>
    </row>
    <row r="677" spans="1:2">
      <c r="A677">
        <f t="shared" ca="1" si="20"/>
        <v>49.804500182683817</v>
      </c>
      <c r="B677">
        <f t="shared" ca="1" si="21"/>
        <v>0</v>
      </c>
    </row>
    <row r="678" spans="1:2">
      <c r="A678">
        <f t="shared" ca="1" si="20"/>
        <v>38.855841494216456</v>
      </c>
      <c r="B678">
        <f t="shared" ca="1" si="21"/>
        <v>0</v>
      </c>
    </row>
    <row r="679" spans="1:2">
      <c r="A679">
        <f t="shared" ca="1" si="20"/>
        <v>43.325676837823949</v>
      </c>
      <c r="B679">
        <f t="shared" ca="1" si="21"/>
        <v>0</v>
      </c>
    </row>
    <row r="680" spans="1:2">
      <c r="A680">
        <f t="shared" ca="1" si="20"/>
        <v>47.72062879701484</v>
      </c>
      <c r="B680">
        <f t="shared" ca="1" si="21"/>
        <v>0</v>
      </c>
    </row>
    <row r="681" spans="1:2">
      <c r="A681">
        <f t="shared" ca="1" si="20"/>
        <v>43.053825410585695</v>
      </c>
      <c r="B681">
        <f t="shared" ca="1" si="21"/>
        <v>0</v>
      </c>
    </row>
    <row r="682" spans="1:2">
      <c r="A682">
        <f t="shared" ca="1" si="20"/>
        <v>44.426307195007283</v>
      </c>
      <c r="B682">
        <f t="shared" ca="1" si="21"/>
        <v>0</v>
      </c>
    </row>
    <row r="683" spans="1:2">
      <c r="A683">
        <f t="shared" ca="1" si="20"/>
        <v>49.688899733450235</v>
      </c>
      <c r="B683">
        <f t="shared" ca="1" si="21"/>
        <v>0</v>
      </c>
    </row>
    <row r="684" spans="1:2">
      <c r="A684">
        <f t="shared" ca="1" si="20"/>
        <v>67.721509431820593</v>
      </c>
      <c r="B684">
        <f t="shared" ca="1" si="21"/>
        <v>17.283963804958208</v>
      </c>
    </row>
    <row r="685" spans="1:2">
      <c r="A685">
        <f t="shared" ca="1" si="20"/>
        <v>45.715517713261619</v>
      </c>
      <c r="B685">
        <f t="shared" ca="1" si="21"/>
        <v>0</v>
      </c>
    </row>
    <row r="686" spans="1:2">
      <c r="A686">
        <f t="shared" ca="1" si="20"/>
        <v>51.579953400442669</v>
      </c>
      <c r="B686">
        <f t="shared" ca="1" si="21"/>
        <v>1.5409442119946044</v>
      </c>
    </row>
    <row r="687" spans="1:2">
      <c r="A687">
        <f t="shared" ca="1" si="20"/>
        <v>46.69692286642713</v>
      </c>
      <c r="B687">
        <f t="shared" ca="1" si="21"/>
        <v>0</v>
      </c>
    </row>
    <row r="688" spans="1:2">
      <c r="A688">
        <f t="shared" ca="1" si="20"/>
        <v>42.703505491228576</v>
      </c>
      <c r="B688">
        <f t="shared" ca="1" si="21"/>
        <v>0</v>
      </c>
    </row>
    <row r="689" spans="1:2">
      <c r="A689">
        <f t="shared" ca="1" si="20"/>
        <v>40.159648539472208</v>
      </c>
      <c r="B689">
        <f t="shared" ca="1" si="21"/>
        <v>0</v>
      </c>
    </row>
    <row r="690" spans="1:2">
      <c r="A690">
        <f t="shared" ca="1" si="20"/>
        <v>58.8488448117823</v>
      </c>
      <c r="B690">
        <f t="shared" ca="1" si="21"/>
        <v>8.6303660549317627</v>
      </c>
    </row>
    <row r="691" spans="1:2">
      <c r="A691">
        <f t="shared" ca="1" si="20"/>
        <v>32.047843944810531</v>
      </c>
      <c r="B691">
        <f t="shared" ca="1" si="21"/>
        <v>0</v>
      </c>
    </row>
    <row r="692" spans="1:2">
      <c r="A692">
        <f t="shared" ca="1" si="20"/>
        <v>43.29198779519831</v>
      </c>
      <c r="B692">
        <f t="shared" ca="1" si="21"/>
        <v>0</v>
      </c>
    </row>
    <row r="693" spans="1:2">
      <c r="A693">
        <f t="shared" ca="1" si="20"/>
        <v>34.597515267632382</v>
      </c>
      <c r="B693">
        <f t="shared" ca="1" si="21"/>
        <v>0</v>
      </c>
    </row>
    <row r="694" spans="1:2">
      <c r="A694">
        <f t="shared" ca="1" si="20"/>
        <v>43.087243544295781</v>
      </c>
      <c r="B694">
        <f t="shared" ca="1" si="21"/>
        <v>0</v>
      </c>
    </row>
    <row r="695" spans="1:2">
      <c r="A695">
        <f t="shared" ca="1" si="20"/>
        <v>72.82554379815285</v>
      </c>
      <c r="B695">
        <f t="shared" ca="1" si="21"/>
        <v>22.261979113775311</v>
      </c>
    </row>
    <row r="696" spans="1:2">
      <c r="A696">
        <f t="shared" ca="1" si="20"/>
        <v>54.835135541307046</v>
      </c>
      <c r="B696">
        <f t="shared" ca="1" si="21"/>
        <v>4.7157556194372399</v>
      </c>
    </row>
    <row r="697" spans="1:2">
      <c r="A697">
        <f t="shared" ca="1" si="20"/>
        <v>61.621660622064169</v>
      </c>
      <c r="B697">
        <f t="shared" ca="1" si="21"/>
        <v>11.334720798928542</v>
      </c>
    </row>
    <row r="698" spans="1:2">
      <c r="A698">
        <f t="shared" ca="1" si="20"/>
        <v>33.237719709812481</v>
      </c>
      <c r="B698">
        <f t="shared" ca="1" si="21"/>
        <v>0</v>
      </c>
    </row>
    <row r="699" spans="1:2">
      <c r="A699">
        <f t="shared" ca="1" si="20"/>
        <v>45.647793450040794</v>
      </c>
      <c r="B699">
        <f t="shared" ca="1" si="21"/>
        <v>0</v>
      </c>
    </row>
    <row r="700" spans="1:2">
      <c r="A700">
        <f t="shared" ca="1" si="20"/>
        <v>47.804269064840959</v>
      </c>
      <c r="B700">
        <f t="shared" ca="1" si="21"/>
        <v>0</v>
      </c>
    </row>
    <row r="701" spans="1:2">
      <c r="A701">
        <f t="shared" ca="1" si="20"/>
        <v>43.228861244167845</v>
      </c>
      <c r="B701">
        <f t="shared" ca="1" si="21"/>
        <v>0</v>
      </c>
    </row>
    <row r="702" spans="1:2">
      <c r="A702">
        <f t="shared" ca="1" si="20"/>
        <v>51.414090558124869</v>
      </c>
      <c r="B702">
        <f t="shared" ca="1" si="21"/>
        <v>1.3791765378448615</v>
      </c>
    </row>
    <row r="703" spans="1:2">
      <c r="A703">
        <f t="shared" ca="1" si="20"/>
        <v>53.704023169614764</v>
      </c>
      <c r="B703">
        <f t="shared" ca="1" si="21"/>
        <v>3.6125705117078817</v>
      </c>
    </row>
    <row r="704" spans="1:2">
      <c r="A704">
        <f t="shared" ca="1" si="20"/>
        <v>44.960414486385588</v>
      </c>
      <c r="B704">
        <f t="shared" ca="1" si="21"/>
        <v>0</v>
      </c>
    </row>
    <row r="705" spans="1:2">
      <c r="A705">
        <f t="shared" ref="A705:A768" ca="1" si="22">$C$2*EXP(($E$2-$F$2^2/2)*$G$2+$F$2*NORMSINV(RAND())*SQRT($G$2))</f>
        <v>54.652250614508304</v>
      </c>
      <c r="B705">
        <f t="shared" ca="1" si="21"/>
        <v>4.5373861375698503</v>
      </c>
    </row>
    <row r="706" spans="1:2">
      <c r="A706">
        <f t="shared" ca="1" si="22"/>
        <v>62.507423044463991</v>
      </c>
      <c r="B706">
        <f t="shared" ca="1" si="21"/>
        <v>12.198613669197314</v>
      </c>
    </row>
    <row r="707" spans="1:2">
      <c r="A707">
        <f t="shared" ca="1" si="22"/>
        <v>42.371538568293907</v>
      </c>
      <c r="B707">
        <f t="shared" ref="B707:B770" ca="1" si="23">EXP(-$E$2*$G$2)*MAX(A707-$D$2,0)</f>
        <v>0</v>
      </c>
    </row>
    <row r="708" spans="1:2">
      <c r="A708">
        <f t="shared" ca="1" si="22"/>
        <v>53.011181394818841</v>
      </c>
      <c r="B708">
        <f t="shared" ca="1" si="23"/>
        <v>2.9368350612821161</v>
      </c>
    </row>
    <row r="709" spans="1:2">
      <c r="A709">
        <f t="shared" ca="1" si="22"/>
        <v>57.111645634570188</v>
      </c>
      <c r="B709">
        <f t="shared" ca="1" si="23"/>
        <v>6.9360584782293255</v>
      </c>
    </row>
    <row r="710" spans="1:2">
      <c r="A710">
        <f t="shared" ca="1" si="22"/>
        <v>70.172819967554389</v>
      </c>
      <c r="B710">
        <f t="shared" ca="1" si="23"/>
        <v>19.674751267918865</v>
      </c>
    </row>
    <row r="711" spans="1:2">
      <c r="A711">
        <f t="shared" ca="1" si="22"/>
        <v>48.176347354457519</v>
      </c>
      <c r="B711">
        <f t="shared" ca="1" si="23"/>
        <v>0</v>
      </c>
    </row>
    <row r="712" spans="1:2">
      <c r="A712">
        <f t="shared" ca="1" si="22"/>
        <v>51.63383092541752</v>
      </c>
      <c r="B712">
        <f t="shared" ca="1" si="23"/>
        <v>1.5934914961381308</v>
      </c>
    </row>
    <row r="713" spans="1:2">
      <c r="A713">
        <f t="shared" ca="1" si="22"/>
        <v>59.052217150013639</v>
      </c>
      <c r="B713">
        <f t="shared" ca="1" si="23"/>
        <v>8.8287171122411667</v>
      </c>
    </row>
    <row r="714" spans="1:2">
      <c r="A714">
        <f t="shared" ca="1" si="22"/>
        <v>42.188823144941267</v>
      </c>
      <c r="B714">
        <f t="shared" ca="1" si="23"/>
        <v>0</v>
      </c>
    </row>
    <row r="715" spans="1:2">
      <c r="A715">
        <f t="shared" ca="1" si="22"/>
        <v>55.693813241136013</v>
      </c>
      <c r="B715">
        <f t="shared" ca="1" si="23"/>
        <v>5.5532324913181199</v>
      </c>
    </row>
    <row r="716" spans="1:2">
      <c r="A716">
        <f t="shared" ca="1" si="22"/>
        <v>56.120516001957</v>
      </c>
      <c r="B716">
        <f t="shared" ca="1" si="23"/>
        <v>5.9693999234366837</v>
      </c>
    </row>
    <row r="717" spans="1:2">
      <c r="A717">
        <f t="shared" ca="1" si="22"/>
        <v>57.771948096089112</v>
      </c>
      <c r="B717">
        <f t="shared" ca="1" si="23"/>
        <v>7.5800580138854388</v>
      </c>
    </row>
    <row r="718" spans="1:2">
      <c r="A718">
        <f t="shared" ca="1" si="22"/>
        <v>49.449017578863135</v>
      </c>
      <c r="B718">
        <f t="shared" ca="1" si="23"/>
        <v>0</v>
      </c>
    </row>
    <row r="719" spans="1:2">
      <c r="A719">
        <f t="shared" ca="1" si="22"/>
        <v>44.95494037041022</v>
      </c>
      <c r="B719">
        <f t="shared" ca="1" si="23"/>
        <v>0</v>
      </c>
    </row>
    <row r="720" spans="1:2">
      <c r="A720">
        <f t="shared" ca="1" si="22"/>
        <v>34.61934446123022</v>
      </c>
      <c r="B720">
        <f t="shared" ca="1" si="23"/>
        <v>0</v>
      </c>
    </row>
    <row r="721" spans="1:2">
      <c r="A721">
        <f t="shared" ca="1" si="22"/>
        <v>62.86700129088176</v>
      </c>
      <c r="B721">
        <f t="shared" ca="1" si="23"/>
        <v>12.549313897078331</v>
      </c>
    </row>
    <row r="722" spans="1:2">
      <c r="A722">
        <f t="shared" ca="1" si="22"/>
        <v>41.538921823762436</v>
      </c>
      <c r="B722">
        <f t="shared" ca="1" si="23"/>
        <v>0</v>
      </c>
    </row>
    <row r="723" spans="1:2">
      <c r="A723">
        <f t="shared" ca="1" si="22"/>
        <v>56.716653696602492</v>
      </c>
      <c r="B723">
        <f t="shared" ca="1" si="23"/>
        <v>6.5508189259581515</v>
      </c>
    </row>
    <row r="724" spans="1:2">
      <c r="A724">
        <f t="shared" ca="1" si="22"/>
        <v>42.080451722209219</v>
      </c>
      <c r="B724">
        <f t="shared" ca="1" si="23"/>
        <v>0</v>
      </c>
    </row>
    <row r="725" spans="1:2">
      <c r="A725">
        <f t="shared" ca="1" si="22"/>
        <v>45.800995899053689</v>
      </c>
      <c r="B725">
        <f t="shared" ca="1" si="23"/>
        <v>0</v>
      </c>
    </row>
    <row r="726" spans="1:2">
      <c r="A726">
        <f t="shared" ca="1" si="22"/>
        <v>31.593695613047057</v>
      </c>
      <c r="B726">
        <f t="shared" ca="1" si="23"/>
        <v>0</v>
      </c>
    </row>
    <row r="727" spans="1:2">
      <c r="A727">
        <f t="shared" ca="1" si="22"/>
        <v>30.396890221729695</v>
      </c>
      <c r="B727">
        <f t="shared" ca="1" si="23"/>
        <v>0</v>
      </c>
    </row>
    <row r="728" spans="1:2">
      <c r="A728">
        <f t="shared" ca="1" si="22"/>
        <v>78.595421041993674</v>
      </c>
      <c r="B728">
        <f t="shared" ca="1" si="23"/>
        <v>27.889397580879983</v>
      </c>
    </row>
    <row r="729" spans="1:2">
      <c r="A729">
        <f t="shared" ca="1" si="22"/>
        <v>42.751787729182972</v>
      </c>
      <c r="B729">
        <f t="shared" ca="1" si="23"/>
        <v>0</v>
      </c>
    </row>
    <row r="730" spans="1:2">
      <c r="A730">
        <f t="shared" ca="1" si="22"/>
        <v>37.239167944640833</v>
      </c>
      <c r="B730">
        <f t="shared" ca="1" si="23"/>
        <v>0</v>
      </c>
    </row>
    <row r="731" spans="1:2">
      <c r="A731">
        <f t="shared" ca="1" si="22"/>
        <v>44.149563331980097</v>
      </c>
      <c r="B731">
        <f t="shared" ca="1" si="23"/>
        <v>0</v>
      </c>
    </row>
    <row r="732" spans="1:2">
      <c r="A732">
        <f t="shared" ca="1" si="22"/>
        <v>57.725607370393369</v>
      </c>
      <c r="B732">
        <f t="shared" ca="1" si="23"/>
        <v>7.5348614447837949</v>
      </c>
    </row>
    <row r="733" spans="1:2">
      <c r="A733">
        <f t="shared" ca="1" si="22"/>
        <v>53.306406839817768</v>
      </c>
      <c r="B733">
        <f t="shared" ca="1" si="23"/>
        <v>3.2247713640725446</v>
      </c>
    </row>
    <row r="734" spans="1:2">
      <c r="A734">
        <f t="shared" ca="1" si="22"/>
        <v>56.314585469916437</v>
      </c>
      <c r="B734">
        <f t="shared" ca="1" si="23"/>
        <v>6.1586777991595882</v>
      </c>
    </row>
    <row r="735" spans="1:2">
      <c r="A735">
        <f t="shared" ca="1" si="22"/>
        <v>68.887307535937651</v>
      </c>
      <c r="B735">
        <f t="shared" ca="1" si="23"/>
        <v>18.420978251327416</v>
      </c>
    </row>
    <row r="736" spans="1:2">
      <c r="A736">
        <f t="shared" ca="1" si="22"/>
        <v>63.875072557905334</v>
      </c>
      <c r="B736">
        <f t="shared" ca="1" si="23"/>
        <v>13.532495795837383</v>
      </c>
    </row>
    <row r="737" spans="1:2">
      <c r="A737">
        <f t="shared" ca="1" si="22"/>
        <v>47.229237210246652</v>
      </c>
      <c r="B737">
        <f t="shared" ca="1" si="23"/>
        <v>0</v>
      </c>
    </row>
    <row r="738" spans="1:2">
      <c r="A738">
        <f t="shared" ca="1" si="22"/>
        <v>44.12084886094317</v>
      </c>
      <c r="B738">
        <f t="shared" ca="1" si="23"/>
        <v>0</v>
      </c>
    </row>
    <row r="739" spans="1:2">
      <c r="A739">
        <f t="shared" ca="1" si="22"/>
        <v>52.084051214679818</v>
      </c>
      <c r="B739">
        <f t="shared" ca="1" si="23"/>
        <v>2.0325958068519125</v>
      </c>
    </row>
    <row r="740" spans="1:2">
      <c r="A740">
        <f t="shared" ca="1" si="22"/>
        <v>50.229807517557802</v>
      </c>
      <c r="B740">
        <f t="shared" ca="1" si="23"/>
        <v>0.2241335497327494</v>
      </c>
    </row>
    <row r="741" spans="1:2">
      <c r="A741">
        <f t="shared" ca="1" si="22"/>
        <v>44.265562699269779</v>
      </c>
      <c r="B741">
        <f t="shared" ca="1" si="23"/>
        <v>0</v>
      </c>
    </row>
    <row r="742" spans="1:2">
      <c r="A742">
        <f t="shared" ca="1" si="22"/>
        <v>65.225023407234659</v>
      </c>
      <c r="B742">
        <f t="shared" ca="1" si="23"/>
        <v>14.84911623993934</v>
      </c>
    </row>
    <row r="743" spans="1:2">
      <c r="A743">
        <f t="shared" ca="1" si="22"/>
        <v>40.101738932466695</v>
      </c>
      <c r="B743">
        <f t="shared" ca="1" si="23"/>
        <v>0</v>
      </c>
    </row>
    <row r="744" spans="1:2">
      <c r="A744">
        <f t="shared" ca="1" si="22"/>
        <v>49.205278162289552</v>
      </c>
      <c r="B744">
        <f t="shared" ca="1" si="23"/>
        <v>0</v>
      </c>
    </row>
    <row r="745" spans="1:2">
      <c r="A745">
        <f t="shared" ca="1" si="22"/>
        <v>53.003218498209328</v>
      </c>
      <c r="B745">
        <f t="shared" ca="1" si="23"/>
        <v>2.9290687692904012</v>
      </c>
    </row>
    <row r="746" spans="1:2">
      <c r="A746">
        <f t="shared" ca="1" si="22"/>
        <v>51.187240199870011</v>
      </c>
      <c r="B746">
        <f t="shared" ca="1" si="23"/>
        <v>1.1579271348917208</v>
      </c>
    </row>
    <row r="747" spans="1:2">
      <c r="A747">
        <f t="shared" ca="1" si="22"/>
        <v>49.553330508976096</v>
      </c>
      <c r="B747">
        <f t="shared" ca="1" si="23"/>
        <v>0</v>
      </c>
    </row>
    <row r="748" spans="1:2">
      <c r="A748">
        <f t="shared" ca="1" si="22"/>
        <v>48.301045452020951</v>
      </c>
      <c r="B748">
        <f t="shared" ca="1" si="23"/>
        <v>0</v>
      </c>
    </row>
    <row r="749" spans="1:2">
      <c r="A749">
        <f t="shared" ca="1" si="22"/>
        <v>45.793750251060551</v>
      </c>
      <c r="B749">
        <f t="shared" ca="1" si="23"/>
        <v>0</v>
      </c>
    </row>
    <row r="750" spans="1:2">
      <c r="A750">
        <f t="shared" ca="1" si="22"/>
        <v>51.497361740293499</v>
      </c>
      <c r="B750">
        <f t="shared" ca="1" si="23"/>
        <v>1.4603917472002437</v>
      </c>
    </row>
    <row r="751" spans="1:2">
      <c r="A751">
        <f t="shared" ca="1" si="22"/>
        <v>39.909332561405868</v>
      </c>
      <c r="B751">
        <f t="shared" ca="1" si="23"/>
        <v>0</v>
      </c>
    </row>
    <row r="752" spans="1:2">
      <c r="A752">
        <f t="shared" ca="1" si="22"/>
        <v>36.053189541608688</v>
      </c>
      <c r="B752">
        <f t="shared" ca="1" si="23"/>
        <v>0</v>
      </c>
    </row>
    <row r="753" spans="1:2">
      <c r="A753">
        <f t="shared" ca="1" si="22"/>
        <v>73.855942240850851</v>
      </c>
      <c r="B753">
        <f t="shared" ca="1" si="23"/>
        <v>23.266936928277229</v>
      </c>
    </row>
    <row r="754" spans="1:2">
      <c r="A754">
        <f t="shared" ca="1" si="22"/>
        <v>39.339037017113746</v>
      </c>
      <c r="B754">
        <f t="shared" ca="1" si="23"/>
        <v>0</v>
      </c>
    </row>
    <row r="755" spans="1:2">
      <c r="A755">
        <f t="shared" ca="1" si="22"/>
        <v>61.835018164242641</v>
      </c>
      <c r="B755">
        <f t="shared" ca="1" si="23"/>
        <v>11.542810524621208</v>
      </c>
    </row>
    <row r="756" spans="1:2">
      <c r="A756">
        <f t="shared" ca="1" si="22"/>
        <v>50.904911592152637</v>
      </c>
      <c r="B756">
        <f t="shared" ca="1" si="23"/>
        <v>0.88256924533580627</v>
      </c>
    </row>
    <row r="757" spans="1:2">
      <c r="A757">
        <f t="shared" ca="1" si="22"/>
        <v>44.003353677435243</v>
      </c>
      <c r="B757">
        <f t="shared" ca="1" si="23"/>
        <v>0</v>
      </c>
    </row>
    <row r="758" spans="1:2">
      <c r="A758">
        <f t="shared" ca="1" si="22"/>
        <v>64.627099844804476</v>
      </c>
      <c r="B758">
        <f t="shared" ca="1" si="23"/>
        <v>14.265955462865891</v>
      </c>
    </row>
    <row r="759" spans="1:2">
      <c r="A759">
        <f t="shared" ca="1" si="22"/>
        <v>52.738274598892389</v>
      </c>
      <c r="B759">
        <f t="shared" ca="1" si="23"/>
        <v>2.6706663581551533</v>
      </c>
    </row>
    <row r="760" spans="1:2">
      <c r="A760">
        <f t="shared" ca="1" si="22"/>
        <v>42.863581730664805</v>
      </c>
      <c r="B760">
        <f t="shared" ca="1" si="23"/>
        <v>0</v>
      </c>
    </row>
    <row r="761" spans="1:2">
      <c r="A761">
        <f t="shared" ca="1" si="22"/>
        <v>56.176877526537261</v>
      </c>
      <c r="B761">
        <f t="shared" ca="1" si="23"/>
        <v>6.0243698770168406</v>
      </c>
    </row>
    <row r="762" spans="1:2">
      <c r="A762">
        <f t="shared" ca="1" si="22"/>
        <v>42.931483050082434</v>
      </c>
      <c r="B762">
        <f t="shared" ca="1" si="23"/>
        <v>0</v>
      </c>
    </row>
    <row r="763" spans="1:2">
      <c r="A763">
        <f t="shared" ca="1" si="22"/>
        <v>54.086000988885786</v>
      </c>
      <c r="B763">
        <f t="shared" ca="1" si="23"/>
        <v>3.9851172650178759</v>
      </c>
    </row>
    <row r="764" spans="1:2">
      <c r="A764">
        <f t="shared" ca="1" si="22"/>
        <v>50.067855507484971</v>
      </c>
      <c r="B764">
        <f t="shared" ca="1" si="23"/>
        <v>6.6180149035805089E-2</v>
      </c>
    </row>
    <row r="765" spans="1:2">
      <c r="A765">
        <f t="shared" ca="1" si="22"/>
        <v>42.038661283125371</v>
      </c>
      <c r="B765">
        <f t="shared" ca="1" si="23"/>
        <v>0</v>
      </c>
    </row>
    <row r="766" spans="1:2">
      <c r="A766">
        <f t="shared" ca="1" si="22"/>
        <v>37.275471207635199</v>
      </c>
      <c r="B766">
        <f t="shared" ca="1" si="23"/>
        <v>0</v>
      </c>
    </row>
    <row r="767" spans="1:2">
      <c r="A767">
        <f t="shared" ca="1" si="22"/>
        <v>72.305573839197422</v>
      </c>
      <c r="B767">
        <f t="shared" ca="1" si="23"/>
        <v>21.754847258849114</v>
      </c>
    </row>
    <row r="768" spans="1:2">
      <c r="A768">
        <f t="shared" ca="1" si="22"/>
        <v>58.664006998902607</v>
      </c>
      <c r="B768">
        <f t="shared" ca="1" si="23"/>
        <v>8.4500919039125595</v>
      </c>
    </row>
    <row r="769" spans="1:2">
      <c r="A769">
        <f t="shared" ref="A769:A832" ca="1" si="24">$C$2*EXP(($E$2-$F$2^2/2)*$G$2+$F$2*NORMSINV(RAND())*SQRT($G$2))</f>
        <v>35.088625366915636</v>
      </c>
      <c r="B769">
        <f t="shared" ca="1" si="23"/>
        <v>0</v>
      </c>
    </row>
    <row r="770" spans="1:2">
      <c r="A770">
        <f t="shared" ca="1" si="24"/>
        <v>47.156649839835374</v>
      </c>
      <c r="B770">
        <f t="shared" ca="1" si="23"/>
        <v>0</v>
      </c>
    </row>
    <row r="771" spans="1:2">
      <c r="A771">
        <f t="shared" ca="1" si="24"/>
        <v>56.45855013275326</v>
      </c>
      <c r="B771">
        <f t="shared" ref="B771:B834" ca="1" si="25">EXP(-$E$2*$G$2)*MAX(A771-$D$2,0)</f>
        <v>6.2990879618061575</v>
      </c>
    </row>
    <row r="772" spans="1:2">
      <c r="A772">
        <f t="shared" ca="1" si="24"/>
        <v>53.594484524746868</v>
      </c>
      <c r="B772">
        <f t="shared" ca="1" si="25"/>
        <v>3.5057363856180705</v>
      </c>
    </row>
    <row r="773" spans="1:2">
      <c r="A773">
        <f t="shared" ca="1" si="24"/>
        <v>49.477520872518625</v>
      </c>
      <c r="B773">
        <f t="shared" ca="1" si="25"/>
        <v>0</v>
      </c>
    </row>
    <row r="774" spans="1:2">
      <c r="A774">
        <f t="shared" ca="1" si="24"/>
        <v>51.022037439688802</v>
      </c>
      <c r="B774">
        <f t="shared" ca="1" si="25"/>
        <v>0.99680324539254772</v>
      </c>
    </row>
    <row r="775" spans="1:2">
      <c r="A775">
        <f t="shared" ca="1" si="24"/>
        <v>61.824391258104761</v>
      </c>
      <c r="B775">
        <f t="shared" ca="1" si="25"/>
        <v>11.53244599773074</v>
      </c>
    </row>
    <row r="776" spans="1:2">
      <c r="A776">
        <f t="shared" ca="1" si="24"/>
        <v>45.829055567630448</v>
      </c>
      <c r="B776">
        <f t="shared" ca="1" si="25"/>
        <v>0</v>
      </c>
    </row>
    <row r="777" spans="1:2">
      <c r="A777">
        <f t="shared" ca="1" si="24"/>
        <v>42.647442924265036</v>
      </c>
      <c r="B777">
        <f t="shared" ca="1" si="25"/>
        <v>0</v>
      </c>
    </row>
    <row r="778" spans="1:2">
      <c r="A778">
        <f t="shared" ca="1" si="24"/>
        <v>55.510508120893739</v>
      </c>
      <c r="B778">
        <f t="shared" ca="1" si="25"/>
        <v>5.3744531906202848</v>
      </c>
    </row>
    <row r="779" spans="1:2">
      <c r="A779">
        <f t="shared" ca="1" si="24"/>
        <v>63.512595213985293</v>
      </c>
      <c r="B779">
        <f t="shared" ca="1" si="25"/>
        <v>13.178968049426464</v>
      </c>
    </row>
    <row r="780" spans="1:2">
      <c r="A780">
        <f t="shared" ca="1" si="24"/>
        <v>52.275581600508247</v>
      </c>
      <c r="B780">
        <f t="shared" ca="1" si="25"/>
        <v>2.2193972906049901</v>
      </c>
    </row>
    <row r="781" spans="1:2">
      <c r="A781">
        <f t="shared" ca="1" si="24"/>
        <v>47.960389402842075</v>
      </c>
      <c r="B781">
        <f t="shared" ca="1" si="25"/>
        <v>0</v>
      </c>
    </row>
    <row r="782" spans="1:2">
      <c r="A782">
        <f t="shared" ca="1" si="24"/>
        <v>48.035244485544432</v>
      </c>
      <c r="B782">
        <f t="shared" ca="1" si="25"/>
        <v>0</v>
      </c>
    </row>
    <row r="783" spans="1:2">
      <c r="A783">
        <f t="shared" ca="1" si="24"/>
        <v>36.528904237002664</v>
      </c>
      <c r="B783">
        <f t="shared" ca="1" si="25"/>
        <v>0</v>
      </c>
    </row>
    <row r="784" spans="1:2">
      <c r="A784">
        <f t="shared" ca="1" si="24"/>
        <v>48.851211938985998</v>
      </c>
      <c r="B784">
        <f t="shared" ca="1" si="25"/>
        <v>0</v>
      </c>
    </row>
    <row r="785" spans="1:2">
      <c r="A785">
        <f t="shared" ca="1" si="24"/>
        <v>43.995841702613326</v>
      </c>
      <c r="B785">
        <f t="shared" ca="1" si="25"/>
        <v>0</v>
      </c>
    </row>
    <row r="786" spans="1:2">
      <c r="A786">
        <f t="shared" ca="1" si="24"/>
        <v>43.515328024721931</v>
      </c>
      <c r="B786">
        <f t="shared" ca="1" si="25"/>
        <v>0</v>
      </c>
    </row>
    <row r="787" spans="1:2">
      <c r="A787">
        <f t="shared" ca="1" si="24"/>
        <v>54.157475349197313</v>
      </c>
      <c r="B787">
        <f t="shared" ca="1" si="25"/>
        <v>4.0548269170855926</v>
      </c>
    </row>
    <row r="788" spans="1:2">
      <c r="A788">
        <f t="shared" ca="1" si="24"/>
        <v>47.94308401909948</v>
      </c>
      <c r="B788">
        <f t="shared" ca="1" si="25"/>
        <v>0</v>
      </c>
    </row>
    <row r="789" spans="1:2">
      <c r="A789">
        <f t="shared" ca="1" si="24"/>
        <v>65.063664929095538</v>
      </c>
      <c r="B789">
        <f t="shared" ca="1" si="25"/>
        <v>14.691741716820449</v>
      </c>
    </row>
    <row r="790" spans="1:2">
      <c r="A790">
        <f t="shared" ca="1" si="24"/>
        <v>50.521675424552271</v>
      </c>
      <c r="B790">
        <f t="shared" ca="1" si="25"/>
        <v>0.50879521242741832</v>
      </c>
    </row>
    <row r="791" spans="1:2">
      <c r="A791">
        <f t="shared" ca="1" si="24"/>
        <v>44.093847369803065</v>
      </c>
      <c r="B791">
        <f t="shared" ca="1" si="25"/>
        <v>0</v>
      </c>
    </row>
    <row r="792" spans="1:2">
      <c r="A792">
        <f t="shared" ca="1" si="24"/>
        <v>50.4166420234166</v>
      </c>
      <c r="B792">
        <f t="shared" ca="1" si="25"/>
        <v>0.40635509520575036</v>
      </c>
    </row>
    <row r="793" spans="1:2">
      <c r="A793">
        <f t="shared" ca="1" si="24"/>
        <v>45.762794050539362</v>
      </c>
      <c r="B793">
        <f t="shared" ca="1" si="25"/>
        <v>0</v>
      </c>
    </row>
    <row r="794" spans="1:2">
      <c r="A794">
        <f t="shared" ca="1" si="24"/>
        <v>51.612302858929858</v>
      </c>
      <c r="B794">
        <f t="shared" ca="1" si="25"/>
        <v>1.5724949595059095</v>
      </c>
    </row>
    <row r="795" spans="1:2">
      <c r="A795">
        <f t="shared" ca="1" si="24"/>
        <v>53.386053466887461</v>
      </c>
      <c r="B795">
        <f t="shared" ca="1" si="25"/>
        <v>3.30245150891324</v>
      </c>
    </row>
    <row r="796" spans="1:2">
      <c r="A796">
        <f t="shared" ca="1" si="24"/>
        <v>84.757510177126221</v>
      </c>
      <c r="B796">
        <f t="shared" ca="1" si="25"/>
        <v>33.899344193176852</v>
      </c>
    </row>
    <row r="797" spans="1:2">
      <c r="A797">
        <f t="shared" ca="1" si="24"/>
        <v>35.612593598064919</v>
      </c>
      <c r="B797">
        <f t="shared" ca="1" si="25"/>
        <v>0</v>
      </c>
    </row>
    <row r="798" spans="1:2">
      <c r="A798">
        <f t="shared" ca="1" si="24"/>
        <v>70.825932078415747</v>
      </c>
      <c r="B798">
        <f t="shared" ca="1" si="25"/>
        <v>20.311737983307694</v>
      </c>
    </row>
    <row r="799" spans="1:2">
      <c r="A799">
        <f t="shared" ca="1" si="24"/>
        <v>49.820635681783429</v>
      </c>
      <c r="B799">
        <f t="shared" ca="1" si="25"/>
        <v>0</v>
      </c>
    </row>
    <row r="800" spans="1:2">
      <c r="A800">
        <f t="shared" ca="1" si="24"/>
        <v>56.001142154026873</v>
      </c>
      <c r="B800">
        <f t="shared" ca="1" si="25"/>
        <v>5.8529734263134676</v>
      </c>
    </row>
    <row r="801" spans="1:2">
      <c r="A801">
        <f t="shared" ca="1" si="24"/>
        <v>36.247487245973709</v>
      </c>
      <c r="B801">
        <f t="shared" ca="1" si="25"/>
        <v>0</v>
      </c>
    </row>
    <row r="802" spans="1:2">
      <c r="A802">
        <f t="shared" ca="1" si="24"/>
        <v>49.411584972222002</v>
      </c>
      <c r="B802">
        <f t="shared" ca="1" si="25"/>
        <v>0</v>
      </c>
    </row>
    <row r="803" spans="1:2">
      <c r="A803">
        <f t="shared" ca="1" si="24"/>
        <v>41.549354765481965</v>
      </c>
      <c r="B803">
        <f t="shared" ca="1" si="25"/>
        <v>0</v>
      </c>
    </row>
    <row r="804" spans="1:2">
      <c r="A804">
        <f t="shared" ca="1" si="24"/>
        <v>43.887191209613697</v>
      </c>
      <c r="B804">
        <f t="shared" ca="1" si="25"/>
        <v>0</v>
      </c>
    </row>
    <row r="805" spans="1:2">
      <c r="A805">
        <f t="shared" ca="1" si="24"/>
        <v>47.294563258667331</v>
      </c>
      <c r="B805">
        <f t="shared" ca="1" si="25"/>
        <v>0</v>
      </c>
    </row>
    <row r="806" spans="1:2">
      <c r="A806">
        <f t="shared" ca="1" si="24"/>
        <v>43.972538502383671</v>
      </c>
      <c r="B806">
        <f t="shared" ca="1" si="25"/>
        <v>0</v>
      </c>
    </row>
    <row r="807" spans="1:2">
      <c r="A807">
        <f t="shared" ca="1" si="24"/>
        <v>80.187218601454973</v>
      </c>
      <c r="B807">
        <f t="shared" ca="1" si="25"/>
        <v>29.441893518565095</v>
      </c>
    </row>
    <row r="808" spans="1:2">
      <c r="A808">
        <f t="shared" ca="1" si="24"/>
        <v>48.707913218455928</v>
      </c>
      <c r="B808">
        <f t="shared" ca="1" si="25"/>
        <v>0</v>
      </c>
    </row>
    <row r="809" spans="1:2">
      <c r="A809">
        <f t="shared" ca="1" si="24"/>
        <v>54.784114265430148</v>
      </c>
      <c r="B809">
        <f t="shared" ca="1" si="25"/>
        <v>4.6659940633501682</v>
      </c>
    </row>
    <row r="810" spans="1:2">
      <c r="A810">
        <f t="shared" ca="1" si="24"/>
        <v>50.990569776011071</v>
      </c>
      <c r="B810">
        <f t="shared" ca="1" si="25"/>
        <v>0.96611252109928303</v>
      </c>
    </row>
    <row r="811" spans="1:2">
      <c r="A811">
        <f t="shared" ca="1" si="24"/>
        <v>77.316334738992381</v>
      </c>
      <c r="B811">
        <f t="shared" ca="1" si="25"/>
        <v>26.641892031223147</v>
      </c>
    </row>
    <row r="812" spans="1:2">
      <c r="A812">
        <f t="shared" ca="1" si="24"/>
        <v>48.649732943218012</v>
      </c>
      <c r="B812">
        <f t="shared" ca="1" si="25"/>
        <v>0</v>
      </c>
    </row>
    <row r="813" spans="1:2">
      <c r="A813">
        <f t="shared" ca="1" si="24"/>
        <v>55.54356048631842</v>
      </c>
      <c r="B813">
        <f t="shared" ca="1" si="25"/>
        <v>5.4066894902349585</v>
      </c>
    </row>
    <row r="814" spans="1:2">
      <c r="A814">
        <f t="shared" ca="1" si="24"/>
        <v>37.528391547249399</v>
      </c>
      <c r="B814">
        <f t="shared" ca="1" si="25"/>
        <v>0</v>
      </c>
    </row>
    <row r="815" spans="1:2">
      <c r="A815">
        <f t="shared" ca="1" si="24"/>
        <v>72.902813351556546</v>
      </c>
      <c r="B815">
        <f t="shared" ca="1" si="25"/>
        <v>22.337340875107937</v>
      </c>
    </row>
    <row r="816" spans="1:2">
      <c r="A816">
        <f t="shared" ca="1" si="24"/>
        <v>49.222251327451396</v>
      </c>
      <c r="B816">
        <f t="shared" ca="1" si="25"/>
        <v>0</v>
      </c>
    </row>
    <row r="817" spans="1:2">
      <c r="A817">
        <f t="shared" ca="1" si="24"/>
        <v>63.551980855940592</v>
      </c>
      <c r="B817">
        <f t="shared" ca="1" si="25"/>
        <v>13.217381256417067</v>
      </c>
    </row>
    <row r="818" spans="1:2">
      <c r="A818">
        <f t="shared" ca="1" si="24"/>
        <v>51.139334808240989</v>
      </c>
      <c r="B818">
        <f t="shared" ca="1" si="25"/>
        <v>1.1112045315963359</v>
      </c>
    </row>
    <row r="819" spans="1:2">
      <c r="A819">
        <f t="shared" ca="1" si="24"/>
        <v>68.933105637073012</v>
      </c>
      <c r="B819">
        <f t="shared" ca="1" si="25"/>
        <v>18.465645593316808</v>
      </c>
    </row>
    <row r="820" spans="1:2">
      <c r="A820">
        <f t="shared" ca="1" si="24"/>
        <v>44.825392462162213</v>
      </c>
      <c r="B820">
        <f t="shared" ca="1" si="25"/>
        <v>0</v>
      </c>
    </row>
    <row r="821" spans="1:2">
      <c r="A821">
        <f t="shared" ca="1" si="24"/>
        <v>46.669910194943434</v>
      </c>
      <c r="B821">
        <f t="shared" ca="1" si="25"/>
        <v>0</v>
      </c>
    </row>
    <row r="822" spans="1:2">
      <c r="A822">
        <f t="shared" ca="1" si="24"/>
        <v>49.657954682420588</v>
      </c>
      <c r="B822">
        <f t="shared" ca="1" si="25"/>
        <v>0</v>
      </c>
    </row>
    <row r="823" spans="1:2">
      <c r="A823">
        <f t="shared" ca="1" si="24"/>
        <v>47.372304156176426</v>
      </c>
      <c r="B823">
        <f t="shared" ca="1" si="25"/>
        <v>0</v>
      </c>
    </row>
    <row r="824" spans="1:2">
      <c r="A824">
        <f t="shared" ca="1" si="24"/>
        <v>38.780030219235101</v>
      </c>
      <c r="B824">
        <f t="shared" ca="1" si="25"/>
        <v>0</v>
      </c>
    </row>
    <row r="825" spans="1:2">
      <c r="A825">
        <f t="shared" ca="1" si="24"/>
        <v>58.243994587022463</v>
      </c>
      <c r="B825">
        <f t="shared" ca="1" si="25"/>
        <v>8.0404496354309298</v>
      </c>
    </row>
    <row r="826" spans="1:2">
      <c r="A826">
        <f t="shared" ca="1" si="24"/>
        <v>52.260330531053711</v>
      </c>
      <c r="B826">
        <f t="shared" ca="1" si="25"/>
        <v>2.2045227713969493</v>
      </c>
    </row>
    <row r="827" spans="1:2">
      <c r="A827">
        <f t="shared" ca="1" si="24"/>
        <v>33.850541432247368</v>
      </c>
      <c r="B827">
        <f t="shared" ca="1" si="25"/>
        <v>0</v>
      </c>
    </row>
    <row r="828" spans="1:2">
      <c r="A828">
        <f t="shared" ca="1" si="24"/>
        <v>44.503049131739928</v>
      </c>
      <c r="B828">
        <f t="shared" ca="1" si="25"/>
        <v>0</v>
      </c>
    </row>
    <row r="829" spans="1:2">
      <c r="A829">
        <f t="shared" ca="1" si="24"/>
        <v>40.289552513419757</v>
      </c>
      <c r="B829">
        <f t="shared" ca="1" si="25"/>
        <v>0</v>
      </c>
    </row>
    <row r="830" spans="1:2">
      <c r="A830">
        <f t="shared" ca="1" si="24"/>
        <v>49.975665022002708</v>
      </c>
      <c r="B830">
        <f t="shared" ca="1" si="25"/>
        <v>0</v>
      </c>
    </row>
    <row r="831" spans="1:2">
      <c r="A831">
        <f t="shared" ca="1" si="24"/>
        <v>47.760166860239131</v>
      </c>
      <c r="B831">
        <f t="shared" ca="1" si="25"/>
        <v>0</v>
      </c>
    </row>
    <row r="832" spans="1:2">
      <c r="A832">
        <f t="shared" ca="1" si="24"/>
        <v>45.646202941604216</v>
      </c>
      <c r="B832">
        <f t="shared" ca="1" si="25"/>
        <v>0</v>
      </c>
    </row>
    <row r="833" spans="1:2">
      <c r="A833">
        <f t="shared" ref="A833:A896" ca="1" si="26">$C$2*EXP(($E$2-$F$2^2/2)*$G$2+$F$2*NORMSINV(RAND())*SQRT($G$2))</f>
        <v>61.96343807461151</v>
      </c>
      <c r="B833">
        <f t="shared" ca="1" si="25"/>
        <v>11.668059736105757</v>
      </c>
    </row>
    <row r="834" spans="1:2">
      <c r="A834">
        <f t="shared" ca="1" si="26"/>
        <v>40.465450299618524</v>
      </c>
      <c r="B834">
        <f t="shared" ca="1" si="25"/>
        <v>0</v>
      </c>
    </row>
    <row r="835" spans="1:2">
      <c r="A835">
        <f t="shared" ca="1" si="26"/>
        <v>51.433478299201454</v>
      </c>
      <c r="B835">
        <f t="shared" ref="B835:B898" ca="1" si="27">EXP(-$E$2*$G$2)*MAX(A835-$D$2,0)</f>
        <v>1.3980855938886938</v>
      </c>
    </row>
    <row r="836" spans="1:2">
      <c r="A836">
        <f t="shared" ca="1" si="26"/>
        <v>67.608041319198875</v>
      </c>
      <c r="B836">
        <f t="shared" ca="1" si="27"/>
        <v>17.173297230019102</v>
      </c>
    </row>
    <row r="837" spans="1:2">
      <c r="A837">
        <f t="shared" ca="1" si="26"/>
        <v>41.220081873457964</v>
      </c>
      <c r="B837">
        <f t="shared" ca="1" si="27"/>
        <v>0</v>
      </c>
    </row>
    <row r="838" spans="1:2">
      <c r="A838">
        <f t="shared" ca="1" si="26"/>
        <v>47.209594810148033</v>
      </c>
      <c r="B838">
        <f t="shared" ca="1" si="27"/>
        <v>0</v>
      </c>
    </row>
    <row r="839" spans="1:2">
      <c r="A839">
        <f t="shared" ca="1" si="26"/>
        <v>67.279644773266753</v>
      </c>
      <c r="B839">
        <f t="shared" ca="1" si="27"/>
        <v>16.853008823695635</v>
      </c>
    </row>
    <row r="840" spans="1:2">
      <c r="A840">
        <f t="shared" ca="1" si="26"/>
        <v>46.546960686702398</v>
      </c>
      <c r="B840">
        <f t="shared" ca="1" si="27"/>
        <v>0</v>
      </c>
    </row>
    <row r="841" spans="1:2">
      <c r="A841">
        <f t="shared" ca="1" si="26"/>
        <v>38.538336963485804</v>
      </c>
      <c r="B841">
        <f t="shared" ca="1" si="27"/>
        <v>0</v>
      </c>
    </row>
    <row r="842" spans="1:2">
      <c r="A842">
        <f t="shared" ca="1" si="26"/>
        <v>39.111543226673078</v>
      </c>
      <c r="B842">
        <f t="shared" ca="1" si="27"/>
        <v>0</v>
      </c>
    </row>
    <row r="843" spans="1:2">
      <c r="A843">
        <f t="shared" ca="1" si="26"/>
        <v>61.984974592055806</v>
      </c>
      <c r="B843">
        <f t="shared" ca="1" si="27"/>
        <v>11.68906451503975</v>
      </c>
    </row>
    <row r="844" spans="1:2">
      <c r="A844">
        <f t="shared" ca="1" si="26"/>
        <v>48.731404821182792</v>
      </c>
      <c r="B844">
        <f t="shared" ca="1" si="27"/>
        <v>0</v>
      </c>
    </row>
    <row r="845" spans="1:2">
      <c r="A845">
        <f t="shared" ca="1" si="26"/>
        <v>59.844973144812727</v>
      </c>
      <c r="B845">
        <f t="shared" ca="1" si="27"/>
        <v>9.601899891788598</v>
      </c>
    </row>
    <row r="846" spans="1:2">
      <c r="A846">
        <f t="shared" ca="1" si="26"/>
        <v>40.678099586669298</v>
      </c>
      <c r="B846">
        <f t="shared" ca="1" si="27"/>
        <v>0</v>
      </c>
    </row>
    <row r="847" spans="1:2">
      <c r="A847">
        <f t="shared" ca="1" si="26"/>
        <v>50.130357742664167</v>
      </c>
      <c r="B847">
        <f t="shared" ca="1" si="27"/>
        <v>0.12713919853000041</v>
      </c>
    </row>
    <row r="848" spans="1:2">
      <c r="A848">
        <f t="shared" ca="1" si="26"/>
        <v>63.273620875942882</v>
      </c>
      <c r="B848">
        <f t="shared" ca="1" si="27"/>
        <v>12.945894008813292</v>
      </c>
    </row>
    <row r="849" spans="1:2">
      <c r="A849">
        <f t="shared" ca="1" si="26"/>
        <v>63.604867670169554</v>
      </c>
      <c r="B849">
        <f t="shared" ca="1" si="27"/>
        <v>13.268962290550174</v>
      </c>
    </row>
    <row r="850" spans="1:2">
      <c r="A850">
        <f t="shared" ca="1" si="26"/>
        <v>47.764710033485713</v>
      </c>
      <c r="B850">
        <f t="shared" ca="1" si="27"/>
        <v>0</v>
      </c>
    </row>
    <row r="851" spans="1:2">
      <c r="A851">
        <f t="shared" ca="1" si="26"/>
        <v>65.658006610856347</v>
      </c>
      <c r="B851">
        <f t="shared" ca="1" si="27"/>
        <v>15.271409050173354</v>
      </c>
    </row>
    <row r="852" spans="1:2">
      <c r="A852">
        <f t="shared" ca="1" si="26"/>
        <v>64.562519257123</v>
      </c>
      <c r="B852">
        <f t="shared" ca="1" si="27"/>
        <v>14.202969375575533</v>
      </c>
    </row>
    <row r="853" spans="1:2">
      <c r="A853">
        <f t="shared" ca="1" si="26"/>
        <v>63.514916894009957</v>
      </c>
      <c r="B853">
        <f t="shared" ca="1" si="27"/>
        <v>13.181232406967078</v>
      </c>
    </row>
    <row r="854" spans="1:2">
      <c r="A854">
        <f t="shared" ca="1" si="26"/>
        <v>39.820002197217157</v>
      </c>
      <c r="B854">
        <f t="shared" ca="1" si="27"/>
        <v>0</v>
      </c>
    </row>
    <row r="855" spans="1:2">
      <c r="A855">
        <f t="shared" ca="1" si="26"/>
        <v>46.922557601398886</v>
      </c>
      <c r="B855">
        <f t="shared" ca="1" si="27"/>
        <v>0</v>
      </c>
    </row>
    <row r="856" spans="1:2">
      <c r="A856">
        <f t="shared" ca="1" si="26"/>
        <v>73.707669702459455</v>
      </c>
      <c r="B856">
        <f t="shared" ca="1" si="27"/>
        <v>23.122325251902499</v>
      </c>
    </row>
    <row r="857" spans="1:2">
      <c r="A857">
        <f t="shared" ca="1" si="26"/>
        <v>45.896500910868532</v>
      </c>
      <c r="B857">
        <f t="shared" ca="1" si="27"/>
        <v>0</v>
      </c>
    </row>
    <row r="858" spans="1:2">
      <c r="A858">
        <f t="shared" ca="1" si="26"/>
        <v>54.323443683057071</v>
      </c>
      <c r="B858">
        <f t="shared" ca="1" si="27"/>
        <v>4.2166974781818425</v>
      </c>
    </row>
    <row r="859" spans="1:2">
      <c r="A859">
        <f t="shared" ca="1" si="26"/>
        <v>90.895658336142233</v>
      </c>
      <c r="B859">
        <f t="shared" ca="1" si="27"/>
        <v>39.885940934163628</v>
      </c>
    </row>
    <row r="860" spans="1:2">
      <c r="A860">
        <f t="shared" ca="1" si="26"/>
        <v>52.805785420339433</v>
      </c>
      <c r="B860">
        <f t="shared" ca="1" si="27"/>
        <v>2.7365103314816306</v>
      </c>
    </row>
    <row r="861" spans="1:2">
      <c r="A861">
        <f t="shared" ca="1" si="26"/>
        <v>67.253863269719133</v>
      </c>
      <c r="B861">
        <f t="shared" ca="1" si="27"/>
        <v>16.827863867738646</v>
      </c>
    </row>
    <row r="862" spans="1:2">
      <c r="A862">
        <f t="shared" ca="1" si="26"/>
        <v>41.042520974499055</v>
      </c>
      <c r="B862">
        <f t="shared" ca="1" si="27"/>
        <v>0</v>
      </c>
    </row>
    <row r="863" spans="1:2">
      <c r="A863">
        <f t="shared" ca="1" si="26"/>
        <v>40.4568610127752</v>
      </c>
      <c r="B863">
        <f t="shared" ca="1" si="27"/>
        <v>0</v>
      </c>
    </row>
    <row r="864" spans="1:2">
      <c r="A864">
        <f t="shared" ca="1" si="26"/>
        <v>46.878461423522076</v>
      </c>
      <c r="B864">
        <f t="shared" ca="1" si="27"/>
        <v>0</v>
      </c>
    </row>
    <row r="865" spans="1:2">
      <c r="A865">
        <f t="shared" ca="1" si="26"/>
        <v>36.925721503550349</v>
      </c>
      <c r="B865">
        <f t="shared" ca="1" si="27"/>
        <v>0</v>
      </c>
    </row>
    <row r="866" spans="1:2">
      <c r="A866">
        <f t="shared" ca="1" si="26"/>
        <v>58.730746813261256</v>
      </c>
      <c r="B866">
        <f t="shared" ca="1" si="27"/>
        <v>8.5151839063834807</v>
      </c>
    </row>
    <row r="867" spans="1:2">
      <c r="A867">
        <f t="shared" ca="1" si="26"/>
        <v>67.355808902657657</v>
      </c>
      <c r="B867">
        <f t="shared" ca="1" si="27"/>
        <v>16.927292454031591</v>
      </c>
    </row>
    <row r="868" spans="1:2">
      <c r="A868">
        <f t="shared" ca="1" si="26"/>
        <v>50.756172435363766</v>
      </c>
      <c r="B868">
        <f t="shared" ca="1" si="27"/>
        <v>0.73750247141288439</v>
      </c>
    </row>
    <row r="869" spans="1:2">
      <c r="A869">
        <f t="shared" ca="1" si="26"/>
        <v>40.450550942480263</v>
      </c>
      <c r="B869">
        <f t="shared" ca="1" si="27"/>
        <v>0</v>
      </c>
    </row>
    <row r="870" spans="1:2">
      <c r="A870">
        <f t="shared" ca="1" si="26"/>
        <v>41.840786547818965</v>
      </c>
      <c r="B870">
        <f t="shared" ca="1" si="27"/>
        <v>0</v>
      </c>
    </row>
    <row r="871" spans="1:2">
      <c r="A871">
        <f t="shared" ca="1" si="26"/>
        <v>44.126875012714542</v>
      </c>
      <c r="B871">
        <f t="shared" ca="1" si="27"/>
        <v>0</v>
      </c>
    </row>
    <row r="872" spans="1:2">
      <c r="A872">
        <f t="shared" ca="1" si="26"/>
        <v>45.972016831879827</v>
      </c>
      <c r="B872">
        <f t="shared" ca="1" si="27"/>
        <v>0</v>
      </c>
    </row>
    <row r="873" spans="1:2">
      <c r="A873">
        <f t="shared" ca="1" si="26"/>
        <v>54.579615448130205</v>
      </c>
      <c r="B873">
        <f t="shared" ca="1" si="27"/>
        <v>4.466544339839464</v>
      </c>
    </row>
    <row r="874" spans="1:2">
      <c r="A874">
        <f t="shared" ca="1" si="26"/>
        <v>50.144425614978751</v>
      </c>
      <c r="B874">
        <f t="shared" ca="1" si="27"/>
        <v>0.1408597338395631</v>
      </c>
    </row>
    <row r="875" spans="1:2">
      <c r="A875">
        <f t="shared" ca="1" si="26"/>
        <v>52.743591156516011</v>
      </c>
      <c r="B875">
        <f t="shared" ca="1" si="27"/>
        <v>2.675851649503342</v>
      </c>
    </row>
    <row r="876" spans="1:2">
      <c r="A876">
        <f t="shared" ca="1" si="26"/>
        <v>55.412243600611568</v>
      </c>
      <c r="B876">
        <f t="shared" ca="1" si="27"/>
        <v>5.2786148299883742</v>
      </c>
    </row>
    <row r="877" spans="1:2">
      <c r="A877">
        <f t="shared" ca="1" si="26"/>
        <v>42.074105468835171</v>
      </c>
      <c r="B877">
        <f t="shared" ca="1" si="27"/>
        <v>0</v>
      </c>
    </row>
    <row r="878" spans="1:2">
      <c r="A878">
        <f t="shared" ca="1" si="26"/>
        <v>56.450319508444856</v>
      </c>
      <c r="B878">
        <f t="shared" ca="1" si="27"/>
        <v>6.2910605523359902</v>
      </c>
    </row>
    <row r="879" spans="1:2">
      <c r="A879">
        <f t="shared" ca="1" si="26"/>
        <v>43.072236817123198</v>
      </c>
      <c r="B879">
        <f t="shared" ca="1" si="27"/>
        <v>0</v>
      </c>
    </row>
    <row r="880" spans="1:2">
      <c r="A880">
        <f t="shared" ca="1" si="26"/>
        <v>46.596794653712628</v>
      </c>
      <c r="B880">
        <f t="shared" ca="1" si="27"/>
        <v>0</v>
      </c>
    </row>
    <row r="881" spans="1:2">
      <c r="A881">
        <f t="shared" ca="1" si="26"/>
        <v>48.632686379917168</v>
      </c>
      <c r="B881">
        <f t="shared" ca="1" si="27"/>
        <v>0</v>
      </c>
    </row>
    <row r="882" spans="1:2">
      <c r="A882">
        <f t="shared" ca="1" si="26"/>
        <v>51.586196391497275</v>
      </c>
      <c r="B882">
        <f t="shared" ca="1" si="27"/>
        <v>1.5470330630508657</v>
      </c>
    </row>
    <row r="883" spans="1:2">
      <c r="A883">
        <f t="shared" ca="1" si="26"/>
        <v>52.139617407246909</v>
      </c>
      <c r="B883">
        <f t="shared" ca="1" si="27"/>
        <v>2.0867900652362725</v>
      </c>
    </row>
    <row r="884" spans="1:2">
      <c r="A884">
        <f t="shared" ca="1" si="26"/>
        <v>49.685877019692285</v>
      </c>
      <c r="B884">
        <f t="shared" ca="1" si="27"/>
        <v>0</v>
      </c>
    </row>
    <row r="885" spans="1:2">
      <c r="A885">
        <f t="shared" ca="1" si="26"/>
        <v>51.987888929299466</v>
      </c>
      <c r="B885">
        <f t="shared" ca="1" si="27"/>
        <v>1.9388077767571581</v>
      </c>
    </row>
    <row r="886" spans="1:2">
      <c r="A886">
        <f t="shared" ca="1" si="26"/>
        <v>93.531161942034259</v>
      </c>
      <c r="B886">
        <f t="shared" ca="1" si="27"/>
        <v>42.456373724176537</v>
      </c>
    </row>
    <row r="887" spans="1:2">
      <c r="A887">
        <f t="shared" ca="1" si="26"/>
        <v>67.333835373251077</v>
      </c>
      <c r="B887">
        <f t="shared" ca="1" si="27"/>
        <v>16.905861452999108</v>
      </c>
    </row>
    <row r="888" spans="1:2">
      <c r="A888">
        <f t="shared" ca="1" si="26"/>
        <v>47.743123973717815</v>
      </c>
      <c r="B888">
        <f t="shared" ca="1" si="27"/>
        <v>0</v>
      </c>
    </row>
    <row r="889" spans="1:2">
      <c r="A889">
        <f t="shared" ca="1" si="26"/>
        <v>76.386178281199761</v>
      </c>
      <c r="B889">
        <f t="shared" ca="1" si="27"/>
        <v>25.73470121820084</v>
      </c>
    </row>
    <row r="890" spans="1:2">
      <c r="A890">
        <f t="shared" ca="1" si="26"/>
        <v>69.034767299644642</v>
      </c>
      <c r="B890">
        <f t="shared" ca="1" si="27"/>
        <v>18.5647972204962</v>
      </c>
    </row>
    <row r="891" spans="1:2">
      <c r="A891">
        <f t="shared" ca="1" si="26"/>
        <v>54.804668999764317</v>
      </c>
      <c r="B891">
        <f t="shared" ca="1" si="27"/>
        <v>4.6860412994853933</v>
      </c>
    </row>
    <row r="892" spans="1:2">
      <c r="A892">
        <f t="shared" ca="1" si="26"/>
        <v>54.176228074290442</v>
      </c>
      <c r="B892">
        <f t="shared" ca="1" si="27"/>
        <v>4.0731166357464641</v>
      </c>
    </row>
    <row r="893" spans="1:2">
      <c r="A893">
        <f t="shared" ca="1" si="26"/>
        <v>63.102226933979196</v>
      </c>
      <c r="B893">
        <f t="shared" ca="1" si="27"/>
        <v>12.778731798354499</v>
      </c>
    </row>
    <row r="894" spans="1:2">
      <c r="A894">
        <f t="shared" ca="1" si="26"/>
        <v>39.145111699477162</v>
      </c>
      <c r="B894">
        <f t="shared" ca="1" si="27"/>
        <v>0</v>
      </c>
    </row>
    <row r="895" spans="1:2">
      <c r="A895">
        <f t="shared" ca="1" si="26"/>
        <v>48.496724797822083</v>
      </c>
      <c r="B895">
        <f t="shared" ca="1" si="27"/>
        <v>0</v>
      </c>
    </row>
    <row r="896" spans="1:2">
      <c r="A896">
        <f t="shared" ca="1" si="26"/>
        <v>50.145324293129569</v>
      </c>
      <c r="B896">
        <f t="shared" ca="1" si="27"/>
        <v>0.14173622354777962</v>
      </c>
    </row>
    <row r="897" spans="1:2">
      <c r="A897">
        <f t="shared" ref="A897:A960" ca="1" si="28">$C$2*EXP(($E$2-$F$2^2/2)*$G$2+$F$2*NORMSINV(RAND())*SQRT($G$2))</f>
        <v>29.29163389249813</v>
      </c>
      <c r="B897">
        <f t="shared" ca="1" si="27"/>
        <v>0</v>
      </c>
    </row>
    <row r="898" spans="1:2">
      <c r="A898">
        <f t="shared" ca="1" si="28"/>
        <v>42.50446917961208</v>
      </c>
      <c r="B898">
        <f t="shared" ca="1" si="27"/>
        <v>0</v>
      </c>
    </row>
    <row r="899" spans="1:2">
      <c r="A899">
        <f t="shared" ca="1" si="28"/>
        <v>50.41099042712105</v>
      </c>
      <c r="B899">
        <f t="shared" ref="B899:B962" ca="1" si="29">EXP(-$E$2*$G$2)*MAX(A899-$D$2,0)</f>
        <v>0.40084303731991772</v>
      </c>
    </row>
    <row r="900" spans="1:2">
      <c r="A900">
        <f t="shared" ca="1" si="28"/>
        <v>58.607622017826245</v>
      </c>
      <c r="B900">
        <f t="shared" ca="1" si="29"/>
        <v>8.395099072979253</v>
      </c>
    </row>
    <row r="901" spans="1:2">
      <c r="A901">
        <f t="shared" ca="1" si="28"/>
        <v>41.104830747474338</v>
      </c>
      <c r="B901">
        <f t="shared" ca="1" si="29"/>
        <v>0</v>
      </c>
    </row>
    <row r="902" spans="1:2">
      <c r="A902">
        <f t="shared" ca="1" si="28"/>
        <v>61.864271757165902</v>
      </c>
      <c r="B902">
        <f t="shared" ca="1" si="29"/>
        <v>11.571341843761708</v>
      </c>
    </row>
    <row r="903" spans="1:2">
      <c r="A903">
        <f t="shared" ca="1" si="28"/>
        <v>60.804894763699167</v>
      </c>
      <c r="B903">
        <f t="shared" ca="1" si="29"/>
        <v>10.538120961458826</v>
      </c>
    </row>
    <row r="904" spans="1:2">
      <c r="A904">
        <f t="shared" ca="1" si="28"/>
        <v>62.002776496061131</v>
      </c>
      <c r="B904">
        <f t="shared" ca="1" si="29"/>
        <v>11.706426888469119</v>
      </c>
    </row>
    <row r="905" spans="1:2">
      <c r="A905">
        <f t="shared" ca="1" si="28"/>
        <v>36.625538709867918</v>
      </c>
      <c r="B905">
        <f t="shared" ca="1" si="29"/>
        <v>0</v>
      </c>
    </row>
    <row r="906" spans="1:2">
      <c r="A906">
        <f t="shared" ca="1" si="28"/>
        <v>68.717669845415486</v>
      </c>
      <c r="B906">
        <f t="shared" ca="1" si="29"/>
        <v>18.255528930307552</v>
      </c>
    </row>
    <row r="907" spans="1:2">
      <c r="A907">
        <f t="shared" ca="1" si="28"/>
        <v>52.989713076463971</v>
      </c>
      <c r="B907">
        <f t="shared" ca="1" si="29"/>
        <v>2.9158967975960315</v>
      </c>
    </row>
    <row r="908" spans="1:2">
      <c r="A908">
        <f t="shared" ca="1" si="28"/>
        <v>55.330443386898509</v>
      </c>
      <c r="B908">
        <f t="shared" ca="1" si="29"/>
        <v>5.1988342707479918</v>
      </c>
    </row>
    <row r="909" spans="1:2">
      <c r="A909">
        <f t="shared" ca="1" si="28"/>
        <v>54.112523798794719</v>
      </c>
      <c r="B909">
        <f t="shared" ca="1" si="29"/>
        <v>4.0109852244169018</v>
      </c>
    </row>
    <row r="910" spans="1:2">
      <c r="A910">
        <f t="shared" ca="1" si="28"/>
        <v>45.631520912154635</v>
      </c>
      <c r="B910">
        <f t="shared" ca="1" si="29"/>
        <v>0</v>
      </c>
    </row>
    <row r="911" spans="1:2">
      <c r="A911">
        <f t="shared" ca="1" si="28"/>
        <v>58.970267450441746</v>
      </c>
      <c r="B911">
        <f t="shared" ca="1" si="29"/>
        <v>8.7487907579609541</v>
      </c>
    </row>
    <row r="912" spans="1:2">
      <c r="A912">
        <f t="shared" ca="1" si="28"/>
        <v>38.305198390095697</v>
      </c>
      <c r="B912">
        <f t="shared" ca="1" si="29"/>
        <v>0</v>
      </c>
    </row>
    <row r="913" spans="1:2">
      <c r="A913">
        <f t="shared" ca="1" si="28"/>
        <v>86.604631903039532</v>
      </c>
      <c r="B913">
        <f t="shared" ca="1" si="29"/>
        <v>35.700860321182986</v>
      </c>
    </row>
    <row r="914" spans="1:2">
      <c r="A914">
        <f t="shared" ca="1" si="28"/>
        <v>36.121978086726763</v>
      </c>
      <c r="B914">
        <f t="shared" ca="1" si="29"/>
        <v>0</v>
      </c>
    </row>
    <row r="915" spans="1:2">
      <c r="A915">
        <f t="shared" ca="1" si="28"/>
        <v>40.459303713931639</v>
      </c>
      <c r="B915">
        <f t="shared" ca="1" si="29"/>
        <v>0</v>
      </c>
    </row>
    <row r="916" spans="1:2">
      <c r="A916">
        <f t="shared" ca="1" si="28"/>
        <v>51.684110679727567</v>
      </c>
      <c r="B916">
        <f t="shared" ca="1" si="29"/>
        <v>1.642529838891069</v>
      </c>
    </row>
    <row r="917" spans="1:2">
      <c r="A917">
        <f t="shared" ca="1" si="28"/>
        <v>45.732215036461284</v>
      </c>
      <c r="B917">
        <f t="shared" ca="1" si="29"/>
        <v>0</v>
      </c>
    </row>
    <row r="918" spans="1:2">
      <c r="A918">
        <f t="shared" ca="1" si="28"/>
        <v>62.356448587880244</v>
      </c>
      <c r="B918">
        <f t="shared" ca="1" si="29"/>
        <v>12.051366785228096</v>
      </c>
    </row>
    <row r="919" spans="1:2">
      <c r="A919">
        <f t="shared" ca="1" si="28"/>
        <v>46.443558666167384</v>
      </c>
      <c r="B919">
        <f t="shared" ca="1" si="29"/>
        <v>0</v>
      </c>
    </row>
    <row r="920" spans="1:2">
      <c r="A920">
        <f t="shared" ca="1" si="28"/>
        <v>44.803734993250387</v>
      </c>
      <c r="B920">
        <f t="shared" ca="1" si="29"/>
        <v>0</v>
      </c>
    </row>
    <row r="921" spans="1:2">
      <c r="A921">
        <f t="shared" ca="1" si="28"/>
        <v>47.253918716520388</v>
      </c>
      <c r="B921">
        <f t="shared" ca="1" si="29"/>
        <v>0</v>
      </c>
    </row>
    <row r="922" spans="1:2">
      <c r="A922">
        <f t="shared" ca="1" si="28"/>
        <v>51.358051788966975</v>
      </c>
      <c r="B922">
        <f t="shared" ca="1" si="29"/>
        <v>1.3245213708273</v>
      </c>
    </row>
    <row r="923" spans="1:2">
      <c r="A923">
        <f t="shared" ca="1" si="28"/>
        <v>39.316565880232027</v>
      </c>
      <c r="B923">
        <f t="shared" ca="1" si="29"/>
        <v>0</v>
      </c>
    </row>
    <row r="924" spans="1:2">
      <c r="A924">
        <f t="shared" ca="1" si="28"/>
        <v>49.267267815176766</v>
      </c>
      <c r="B924">
        <f t="shared" ca="1" si="29"/>
        <v>0</v>
      </c>
    </row>
    <row r="925" spans="1:2">
      <c r="A925">
        <f t="shared" ca="1" si="28"/>
        <v>68.853922776161738</v>
      </c>
      <c r="B925">
        <f t="shared" ca="1" si="29"/>
        <v>18.388417764207283</v>
      </c>
    </row>
    <row r="926" spans="1:2">
      <c r="A926">
        <f t="shared" ca="1" si="28"/>
        <v>56.511991194280867</v>
      </c>
      <c r="B926">
        <f t="shared" ca="1" si="29"/>
        <v>6.3512095588233493</v>
      </c>
    </row>
    <row r="927" spans="1:2">
      <c r="A927">
        <f t="shared" ca="1" si="28"/>
        <v>46.594809211293409</v>
      </c>
      <c r="B927">
        <f t="shared" ca="1" si="29"/>
        <v>0</v>
      </c>
    </row>
    <row r="928" spans="1:2">
      <c r="A928">
        <f t="shared" ca="1" si="28"/>
        <v>45.323951556294418</v>
      </c>
      <c r="B928">
        <f t="shared" ca="1" si="29"/>
        <v>0</v>
      </c>
    </row>
    <row r="929" spans="1:2">
      <c r="A929">
        <f t="shared" ca="1" si="28"/>
        <v>49.684755235308025</v>
      </c>
      <c r="B929">
        <f t="shared" ca="1" si="29"/>
        <v>0</v>
      </c>
    </row>
    <row r="930" spans="1:2">
      <c r="A930">
        <f t="shared" ca="1" si="28"/>
        <v>72.100752580074044</v>
      </c>
      <c r="B930">
        <f t="shared" ca="1" si="29"/>
        <v>21.555083054631961</v>
      </c>
    </row>
    <row r="931" spans="1:2">
      <c r="A931">
        <f t="shared" ca="1" si="28"/>
        <v>41.229593962656672</v>
      </c>
      <c r="B931">
        <f t="shared" ca="1" si="29"/>
        <v>0</v>
      </c>
    </row>
    <row r="932" spans="1:2">
      <c r="A932">
        <f t="shared" ca="1" si="28"/>
        <v>62.058190987492537</v>
      </c>
      <c r="B932">
        <f t="shared" ca="1" si="29"/>
        <v>11.76047319123218</v>
      </c>
    </row>
    <row r="933" spans="1:2">
      <c r="A933">
        <f t="shared" ca="1" si="28"/>
        <v>45.535984740029164</v>
      </c>
      <c r="B933">
        <f t="shared" ca="1" si="29"/>
        <v>0</v>
      </c>
    </row>
    <row r="934" spans="1:2">
      <c r="A934">
        <f t="shared" ca="1" si="28"/>
        <v>46.809574095567434</v>
      </c>
      <c r="B934">
        <f t="shared" ca="1" si="29"/>
        <v>0</v>
      </c>
    </row>
    <row r="935" spans="1:2">
      <c r="A935">
        <f t="shared" ca="1" si="28"/>
        <v>54.593757753218611</v>
      </c>
      <c r="B935">
        <f t="shared" ca="1" si="29"/>
        <v>4.4803374701711149</v>
      </c>
    </row>
    <row r="936" spans="1:2">
      <c r="A936">
        <f t="shared" ca="1" si="28"/>
        <v>49.724909255769923</v>
      </c>
      <c r="B936">
        <f t="shared" ca="1" si="29"/>
        <v>0</v>
      </c>
    </row>
    <row r="937" spans="1:2">
      <c r="A937">
        <f t="shared" ca="1" si="28"/>
        <v>64.295669867150835</v>
      </c>
      <c r="B937">
        <f t="shared" ca="1" si="29"/>
        <v>13.942708520516966</v>
      </c>
    </row>
    <row r="938" spans="1:2">
      <c r="A938">
        <f t="shared" ca="1" si="28"/>
        <v>81.792880699247178</v>
      </c>
      <c r="B938">
        <f t="shared" ca="1" si="29"/>
        <v>31.007911677910037</v>
      </c>
    </row>
    <row r="939" spans="1:2">
      <c r="A939">
        <f t="shared" ca="1" si="28"/>
        <v>60.664648132226496</v>
      </c>
      <c r="B939">
        <f t="shared" ca="1" si="29"/>
        <v>10.401337031654945</v>
      </c>
    </row>
    <row r="940" spans="1:2">
      <c r="A940">
        <f t="shared" ca="1" si="28"/>
        <v>46.379400511541938</v>
      </c>
      <c r="B940">
        <f t="shared" ca="1" si="29"/>
        <v>0</v>
      </c>
    </row>
    <row r="941" spans="1:2">
      <c r="A941">
        <f t="shared" ca="1" si="28"/>
        <v>48.484632895630767</v>
      </c>
      <c r="B941">
        <f t="shared" ca="1" si="29"/>
        <v>0</v>
      </c>
    </row>
    <row r="942" spans="1:2">
      <c r="A942">
        <f t="shared" ca="1" si="28"/>
        <v>58.410591302340066</v>
      </c>
      <c r="B942">
        <f t="shared" ca="1" si="29"/>
        <v>8.2029330631915496</v>
      </c>
    </row>
    <row r="943" spans="1:2">
      <c r="A943">
        <f t="shared" ca="1" si="28"/>
        <v>52.0143418240229</v>
      </c>
      <c r="B943">
        <f t="shared" ca="1" si="29"/>
        <v>1.9646075471827653</v>
      </c>
    </row>
    <row r="944" spans="1:2">
      <c r="A944">
        <f t="shared" ca="1" si="28"/>
        <v>51.798302191299662</v>
      </c>
      <c r="B944">
        <f t="shared" ca="1" si="29"/>
        <v>1.7539019519968311</v>
      </c>
    </row>
    <row r="945" spans="1:2">
      <c r="A945">
        <f t="shared" ca="1" si="28"/>
        <v>23.029763288704405</v>
      </c>
      <c r="B945">
        <f t="shared" ca="1" si="29"/>
        <v>0</v>
      </c>
    </row>
    <row r="946" spans="1:2">
      <c r="A946">
        <f t="shared" ca="1" si="28"/>
        <v>90.329809030517666</v>
      </c>
      <c r="B946">
        <f t="shared" ca="1" si="29"/>
        <v>39.334062497673642</v>
      </c>
    </row>
    <row r="947" spans="1:2">
      <c r="A947">
        <f t="shared" ca="1" si="28"/>
        <v>51.01920702480551</v>
      </c>
      <c r="B947">
        <f t="shared" ca="1" si="29"/>
        <v>0.99404271370172081</v>
      </c>
    </row>
    <row r="948" spans="1:2">
      <c r="A948">
        <f t="shared" ca="1" si="28"/>
        <v>51.463660536346922</v>
      </c>
      <c r="B948">
        <f t="shared" ca="1" si="29"/>
        <v>1.4275226289438581</v>
      </c>
    </row>
    <row r="949" spans="1:2">
      <c r="A949">
        <f t="shared" ca="1" si="28"/>
        <v>55.724753139742802</v>
      </c>
      <c r="B949">
        <f t="shared" ca="1" si="29"/>
        <v>5.5834084811064733</v>
      </c>
    </row>
    <row r="950" spans="1:2">
      <c r="A950">
        <f t="shared" ca="1" si="28"/>
        <v>52.648256657433244</v>
      </c>
      <c r="B950">
        <f t="shared" ca="1" si="29"/>
        <v>2.5828709675896633</v>
      </c>
    </row>
    <row r="951" spans="1:2">
      <c r="A951">
        <f t="shared" ca="1" si="28"/>
        <v>45.149334194959522</v>
      </c>
      <c r="B951">
        <f t="shared" ca="1" si="29"/>
        <v>0</v>
      </c>
    </row>
    <row r="952" spans="1:2">
      <c r="A952">
        <f t="shared" ca="1" si="28"/>
        <v>37.398021362859943</v>
      </c>
      <c r="B952">
        <f t="shared" ca="1" si="29"/>
        <v>0</v>
      </c>
    </row>
    <row r="953" spans="1:2">
      <c r="A953">
        <f t="shared" ca="1" si="28"/>
        <v>35.51859172200863</v>
      </c>
      <c r="B953">
        <f t="shared" ca="1" si="29"/>
        <v>0</v>
      </c>
    </row>
    <row r="954" spans="1:2">
      <c r="A954">
        <f t="shared" ca="1" si="28"/>
        <v>44.857118997102106</v>
      </c>
      <c r="B954">
        <f t="shared" ca="1" si="29"/>
        <v>0</v>
      </c>
    </row>
    <row r="955" spans="1:2">
      <c r="A955">
        <f t="shared" ca="1" si="28"/>
        <v>68.166485390398094</v>
      </c>
      <c r="B955">
        <f t="shared" ca="1" si="29"/>
        <v>17.717953267973154</v>
      </c>
    </row>
    <row r="956" spans="1:2">
      <c r="A956">
        <f t="shared" ca="1" si="28"/>
        <v>38.097360040563068</v>
      </c>
      <c r="B956">
        <f t="shared" ca="1" si="29"/>
        <v>0</v>
      </c>
    </row>
    <row r="957" spans="1:2">
      <c r="A957">
        <f t="shared" ca="1" si="28"/>
        <v>49.584545961731088</v>
      </c>
      <c r="B957">
        <f t="shared" ca="1" si="29"/>
        <v>0</v>
      </c>
    </row>
    <row r="958" spans="1:2">
      <c r="A958">
        <f t="shared" ca="1" si="28"/>
        <v>49.462758165078391</v>
      </c>
      <c r="B958">
        <f t="shared" ca="1" si="29"/>
        <v>0</v>
      </c>
    </row>
    <row r="959" spans="1:2">
      <c r="A959">
        <f t="shared" ca="1" si="28"/>
        <v>54.39654525469475</v>
      </c>
      <c r="B959">
        <f t="shared" ca="1" si="29"/>
        <v>4.2879941655849203</v>
      </c>
    </row>
    <row r="960" spans="1:2">
      <c r="A960">
        <f t="shared" ca="1" si="28"/>
        <v>83.028768988046764</v>
      </c>
      <c r="B960">
        <f t="shared" ca="1" si="29"/>
        <v>32.213285776136011</v>
      </c>
    </row>
    <row r="961" spans="1:2">
      <c r="A961">
        <f t="shared" ref="A961:A1000" ca="1" si="30">$C$2*EXP(($E$2-$F$2^2/2)*$G$2+$F$2*NORMSINV(RAND())*SQRT($G$2))</f>
        <v>37.57888624156864</v>
      </c>
      <c r="B961">
        <f t="shared" ca="1" si="29"/>
        <v>0</v>
      </c>
    </row>
    <row r="962" spans="1:2">
      <c r="A962">
        <f t="shared" ca="1" si="30"/>
        <v>59.770403483983181</v>
      </c>
      <c r="B962">
        <f t="shared" ca="1" si="29"/>
        <v>9.5291713624449503</v>
      </c>
    </row>
    <row r="963" spans="1:2">
      <c r="A963">
        <f t="shared" ca="1" si="30"/>
        <v>43.922672498744191</v>
      </c>
      <c r="B963">
        <f t="shared" ref="B963:B1000" ca="1" si="31">EXP(-$E$2*$G$2)*MAX(A963-$D$2,0)</f>
        <v>0</v>
      </c>
    </row>
    <row r="964" spans="1:2">
      <c r="A964">
        <f t="shared" ca="1" si="30"/>
        <v>40.109924010450477</v>
      </c>
      <c r="B964">
        <f t="shared" ca="1" si="31"/>
        <v>0</v>
      </c>
    </row>
    <row r="965" spans="1:2">
      <c r="A965">
        <f t="shared" ca="1" si="30"/>
        <v>55.025249184942027</v>
      </c>
      <c r="B965">
        <f t="shared" ca="1" si="31"/>
        <v>4.9011753404862581</v>
      </c>
    </row>
    <row r="966" spans="1:2">
      <c r="A966">
        <f t="shared" ca="1" si="30"/>
        <v>43.175761533576342</v>
      </c>
      <c r="B966">
        <f t="shared" ca="1" si="31"/>
        <v>0</v>
      </c>
    </row>
    <row r="967" spans="1:2">
      <c r="A967">
        <f t="shared" ca="1" si="30"/>
        <v>38.075969162588223</v>
      </c>
      <c r="B967">
        <f t="shared" ca="1" si="31"/>
        <v>0</v>
      </c>
    </row>
    <row r="968" spans="1:2">
      <c r="A968">
        <f t="shared" ca="1" si="30"/>
        <v>61.902775953968629</v>
      </c>
      <c r="B968">
        <f t="shared" ca="1" si="31"/>
        <v>11.608895368558096</v>
      </c>
    </row>
    <row r="969" spans="1:2">
      <c r="A969">
        <f t="shared" ca="1" si="30"/>
        <v>62.31521460915738</v>
      </c>
      <c r="B969">
        <f t="shared" ca="1" si="31"/>
        <v>12.011150877067321</v>
      </c>
    </row>
    <row r="970" spans="1:2">
      <c r="A970">
        <f t="shared" ca="1" si="30"/>
        <v>56.573205295533924</v>
      </c>
      <c r="B970">
        <f t="shared" ca="1" si="31"/>
        <v>6.4109122785313613</v>
      </c>
    </row>
    <row r="971" spans="1:2">
      <c r="A971">
        <f t="shared" ca="1" si="30"/>
        <v>87.774232758897185</v>
      </c>
      <c r="B971">
        <f t="shared" ca="1" si="31"/>
        <v>36.841583629017777</v>
      </c>
    </row>
    <row r="972" spans="1:2">
      <c r="A972">
        <f t="shared" ca="1" si="30"/>
        <v>50.085153232028844</v>
      </c>
      <c r="B972">
        <f t="shared" ca="1" si="31"/>
        <v>8.3050791238980209E-2</v>
      </c>
    </row>
    <row r="973" spans="1:2">
      <c r="A973">
        <f t="shared" ca="1" si="30"/>
        <v>52.526977012903153</v>
      </c>
      <c r="B973">
        <f t="shared" ca="1" si="31"/>
        <v>2.4645857281521928</v>
      </c>
    </row>
    <row r="974" spans="1:2">
      <c r="A974">
        <f t="shared" ca="1" si="30"/>
        <v>37.753919863433858</v>
      </c>
      <c r="B974">
        <f t="shared" ca="1" si="31"/>
        <v>0</v>
      </c>
    </row>
    <row r="975" spans="1:2">
      <c r="A975">
        <f t="shared" ca="1" si="30"/>
        <v>57.914899715604243</v>
      </c>
      <c r="B975">
        <f t="shared" ca="1" si="31"/>
        <v>7.7194801453390491</v>
      </c>
    </row>
    <row r="976" spans="1:2">
      <c r="A976">
        <f t="shared" ca="1" si="30"/>
        <v>51.174757084444543</v>
      </c>
      <c r="B976">
        <f t="shared" ca="1" si="31"/>
        <v>1.1457522286842681</v>
      </c>
    </row>
    <row r="977" spans="1:2">
      <c r="A977">
        <f t="shared" ca="1" si="30"/>
        <v>47.31984362825515</v>
      </c>
      <c r="B977">
        <f t="shared" ca="1" si="31"/>
        <v>0</v>
      </c>
    </row>
    <row r="978" spans="1:2">
      <c r="A978">
        <f t="shared" ca="1" si="30"/>
        <v>53.680815627228327</v>
      </c>
      <c r="B978">
        <f t="shared" ca="1" si="31"/>
        <v>3.5899359655845715</v>
      </c>
    </row>
    <row r="979" spans="1:2">
      <c r="A979">
        <f t="shared" ca="1" si="30"/>
        <v>36.504539239328075</v>
      </c>
      <c r="B979">
        <f t="shared" ca="1" si="31"/>
        <v>0</v>
      </c>
    </row>
    <row r="980" spans="1:2">
      <c r="A980">
        <f t="shared" ca="1" si="30"/>
        <v>36.277734199130265</v>
      </c>
      <c r="B980">
        <f t="shared" ca="1" si="31"/>
        <v>0</v>
      </c>
    </row>
    <row r="981" spans="1:2">
      <c r="A981">
        <f t="shared" ca="1" si="30"/>
        <v>53.847966172868119</v>
      </c>
      <c r="B981">
        <f t="shared" ca="1" si="31"/>
        <v>3.752959549548005</v>
      </c>
    </row>
    <row r="982" spans="1:2">
      <c r="A982">
        <f t="shared" ca="1" si="30"/>
        <v>48.567299248655985</v>
      </c>
      <c r="B982">
        <f t="shared" ca="1" si="31"/>
        <v>0</v>
      </c>
    </row>
    <row r="983" spans="1:2">
      <c r="A983">
        <f t="shared" ca="1" si="30"/>
        <v>57.999311120862949</v>
      </c>
      <c r="B983">
        <f t="shared" ca="1" si="31"/>
        <v>7.8018074255761052</v>
      </c>
    </row>
    <row r="984" spans="1:2">
      <c r="A984">
        <f t="shared" ca="1" si="30"/>
        <v>52.121759828439608</v>
      </c>
      <c r="B984">
        <f t="shared" ca="1" si="31"/>
        <v>2.0693733916206836</v>
      </c>
    </row>
    <row r="985" spans="1:2">
      <c r="A985">
        <f t="shared" ca="1" si="30"/>
        <v>59.848870445677449</v>
      </c>
      <c r="B985">
        <f t="shared" ca="1" si="31"/>
        <v>9.6057009679521173</v>
      </c>
    </row>
    <row r="986" spans="1:2">
      <c r="A986">
        <f t="shared" ca="1" si="30"/>
        <v>54.25338996762715</v>
      </c>
      <c r="B986">
        <f t="shared" ca="1" si="31"/>
        <v>4.1483733951486288</v>
      </c>
    </row>
    <row r="987" spans="1:2">
      <c r="A987">
        <f t="shared" ca="1" si="30"/>
        <v>56.384554006265816</v>
      </c>
      <c r="B987">
        <f t="shared" ca="1" si="31"/>
        <v>6.2269188061912519</v>
      </c>
    </row>
    <row r="988" spans="1:2">
      <c r="A988">
        <f t="shared" ca="1" si="30"/>
        <v>44.392125203168867</v>
      </c>
      <c r="B988">
        <f t="shared" ca="1" si="31"/>
        <v>0</v>
      </c>
    </row>
    <row r="989" spans="1:2">
      <c r="A989">
        <f t="shared" ca="1" si="30"/>
        <v>44.420870643078018</v>
      </c>
      <c r="B989">
        <f t="shared" ca="1" si="31"/>
        <v>0</v>
      </c>
    </row>
    <row r="990" spans="1:2">
      <c r="A990">
        <f t="shared" ca="1" si="30"/>
        <v>40.828107689542385</v>
      </c>
      <c r="B990">
        <f t="shared" ca="1" si="31"/>
        <v>0</v>
      </c>
    </row>
    <row r="991" spans="1:2">
      <c r="A991">
        <f t="shared" ca="1" si="30"/>
        <v>53.347211688226814</v>
      </c>
      <c r="B991">
        <f t="shared" ca="1" si="31"/>
        <v>3.2645687371847005</v>
      </c>
    </row>
    <row r="992" spans="1:2">
      <c r="A992">
        <f t="shared" ca="1" si="30"/>
        <v>41.706032459340506</v>
      </c>
      <c r="B992">
        <f t="shared" ca="1" si="31"/>
        <v>0</v>
      </c>
    </row>
    <row r="993" spans="1:2">
      <c r="A993">
        <f t="shared" ca="1" si="30"/>
        <v>65.467542713637812</v>
      </c>
      <c r="B993">
        <f t="shared" ca="1" si="31"/>
        <v>15.085647723332571</v>
      </c>
    </row>
    <row r="994" spans="1:2">
      <c r="A994">
        <f t="shared" ca="1" si="30"/>
        <v>58.759175391056715</v>
      </c>
      <c r="B994">
        <f t="shared" ca="1" si="31"/>
        <v>8.5429105800922613</v>
      </c>
    </row>
    <row r="995" spans="1:2">
      <c r="A995">
        <f t="shared" ca="1" si="30"/>
        <v>46.492585554038996</v>
      </c>
      <c r="B995">
        <f t="shared" ca="1" si="31"/>
        <v>0</v>
      </c>
    </row>
    <row r="996" spans="1:2">
      <c r="A996">
        <f t="shared" ca="1" si="30"/>
        <v>67.665545956319633</v>
      </c>
      <c r="B996">
        <f t="shared" ca="1" si="31"/>
        <v>17.229382072590568</v>
      </c>
    </row>
    <row r="997" spans="1:2">
      <c r="A997">
        <f t="shared" ca="1" si="30"/>
        <v>54.812178296174253</v>
      </c>
      <c r="B997">
        <f t="shared" ca="1" si="31"/>
        <v>4.6933651907063618</v>
      </c>
    </row>
    <row r="998" spans="1:2">
      <c r="A998">
        <f t="shared" ca="1" si="30"/>
        <v>45.019432285009557</v>
      </c>
      <c r="B998">
        <f t="shared" ca="1" si="31"/>
        <v>0</v>
      </c>
    </row>
    <row r="999" spans="1:2">
      <c r="A999">
        <f t="shared" ca="1" si="30"/>
        <v>38.414815301159422</v>
      </c>
      <c r="B999">
        <f t="shared" ca="1" si="31"/>
        <v>0</v>
      </c>
    </row>
    <row r="1000" spans="1:2">
      <c r="A1000">
        <f t="shared" ca="1" si="30"/>
        <v>48.27857186114155</v>
      </c>
      <c r="B1000">
        <f t="shared" ca="1" si="31"/>
        <v>0</v>
      </c>
    </row>
    <row r="1002" spans="1:2">
      <c r="A1002" t="s">
        <v>8</v>
      </c>
      <c r="B1002">
        <f ca="1">AVERAGE(B1:B1000)</f>
        <v>4.9139246276356063</v>
      </c>
    </row>
    <row r="1003" spans="1:2">
      <c r="A1003" t="s">
        <v>9</v>
      </c>
      <c r="B1003">
        <f ca="1">STDEV(B1:B1000)</f>
        <v>7.4176294041356767</v>
      </c>
    </row>
    <row r="1004" spans="1:2">
      <c r="A1004" t="s">
        <v>10</v>
      </c>
      <c r="B1004">
        <f ca="1">B1003/SQRT(1000)</f>
        <v>0.2345660375610634</v>
      </c>
    </row>
    <row r="1005" spans="1:2">
      <c r="A1005" s="2" t="s">
        <v>11</v>
      </c>
      <c r="B1005">
        <f ca="1">B1002-1.96*B1004</f>
        <v>4.4541751940159218</v>
      </c>
    </row>
    <row r="1006" spans="1:2">
      <c r="A1006" s="2"/>
      <c r="B1006">
        <f ca="1">B1002+1.96*B1004</f>
        <v>5.3736740612552909</v>
      </c>
    </row>
    <row r="1007" spans="1:2">
      <c r="A1007" t="s">
        <v>7</v>
      </c>
      <c r="B1007">
        <v>4.8174349999999997</v>
      </c>
    </row>
  </sheetData>
  <mergeCells count="1">
    <mergeCell ref="A1005:A100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2016-01-04T01:50:59Z</dcterms:modified>
</cp:coreProperties>
</file>