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\Desktop\"/>
    </mc:Choice>
  </mc:AlternateContent>
  <xr:revisionPtr revIDLastSave="0" documentId="13_ncr:1_{844126C6-9FC4-44E8-B84A-48AB21F8DE1C}" xr6:coauthVersionLast="37" xr6:coauthVersionMax="37" xr10:uidLastSave="{00000000-0000-0000-0000-000000000000}"/>
  <bookViews>
    <workbookView xWindow="0" yWindow="0" windowWidth="28800" windowHeight="12168" activeTab="2" xr2:uid="{00000000-000D-0000-FFFF-FFFF00000000}"/>
  </bookViews>
  <sheets>
    <sheet name="Sheet3" sheetId="4" r:id="rId1"/>
    <sheet name="forestfiresOriginal" sheetId="1" r:id="rId2"/>
    <sheet name="Sheet1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23" i="2" l="1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B122" i="2"/>
  <c r="AA122" i="2"/>
  <c r="Z122" i="2"/>
  <c r="Y122" i="2"/>
  <c r="X122" i="2"/>
  <c r="W122" i="2"/>
  <c r="V122" i="2"/>
  <c r="U122" i="2"/>
  <c r="T122" i="2"/>
  <c r="AE121" i="2"/>
  <c r="AB121" i="2"/>
  <c r="AA121" i="2"/>
  <c r="Z121" i="2"/>
  <c r="Y121" i="2"/>
  <c r="X121" i="2"/>
  <c r="W121" i="2"/>
  <c r="V121" i="2"/>
  <c r="U121" i="2"/>
  <c r="T121" i="2"/>
  <c r="AE120" i="2"/>
  <c r="AB120" i="2"/>
  <c r="AA120" i="2"/>
  <c r="Z120" i="2"/>
  <c r="Y120" i="2"/>
  <c r="X120" i="2"/>
  <c r="W120" i="2"/>
  <c r="V120" i="2"/>
  <c r="U120" i="2"/>
  <c r="T120" i="2"/>
  <c r="AE119" i="2"/>
  <c r="AB119" i="2"/>
  <c r="AA119" i="2"/>
  <c r="Z119" i="2"/>
  <c r="Y119" i="2"/>
  <c r="X119" i="2"/>
  <c r="W119" i="2"/>
  <c r="V119" i="2"/>
  <c r="U119" i="2"/>
  <c r="T119" i="2"/>
  <c r="AE118" i="2"/>
  <c r="AB118" i="2"/>
  <c r="AA118" i="2"/>
  <c r="Z118" i="2"/>
  <c r="Y118" i="2"/>
  <c r="X118" i="2"/>
  <c r="W118" i="2"/>
  <c r="V118" i="2"/>
  <c r="U118" i="2"/>
  <c r="T118" i="2"/>
  <c r="AE117" i="2"/>
  <c r="AB117" i="2"/>
  <c r="AA117" i="2"/>
  <c r="Z117" i="2"/>
  <c r="Y117" i="2"/>
  <c r="X117" i="2"/>
  <c r="W117" i="2"/>
  <c r="V117" i="2"/>
  <c r="U117" i="2"/>
  <c r="T117" i="2"/>
  <c r="AE116" i="2"/>
  <c r="AB116" i="2"/>
  <c r="AA116" i="2"/>
  <c r="Z116" i="2"/>
  <c r="Y116" i="2"/>
  <c r="X116" i="2"/>
  <c r="W116" i="2"/>
  <c r="V116" i="2"/>
  <c r="U116" i="2"/>
  <c r="T116" i="2"/>
  <c r="AE115" i="2"/>
  <c r="AB115" i="2"/>
  <c r="AA115" i="2"/>
  <c r="Z115" i="2"/>
  <c r="Y115" i="2"/>
  <c r="X115" i="2"/>
  <c r="W115" i="2"/>
  <c r="V115" i="2"/>
  <c r="U115" i="2"/>
  <c r="T115" i="2"/>
  <c r="AE114" i="2"/>
  <c r="AB114" i="2"/>
  <c r="AA114" i="2"/>
  <c r="Z114" i="2"/>
  <c r="Y114" i="2"/>
  <c r="X114" i="2"/>
  <c r="W114" i="2"/>
  <c r="V114" i="2"/>
  <c r="U114" i="2"/>
  <c r="T114" i="2"/>
  <c r="AE113" i="2"/>
  <c r="AB113" i="2"/>
  <c r="AA113" i="2"/>
  <c r="Z113" i="2"/>
  <c r="Y113" i="2"/>
  <c r="X113" i="2"/>
  <c r="W113" i="2"/>
  <c r="V113" i="2"/>
  <c r="U113" i="2"/>
  <c r="T113" i="2"/>
  <c r="AE112" i="2"/>
  <c r="AB112" i="2"/>
  <c r="AA112" i="2"/>
  <c r="Z112" i="2"/>
  <c r="Y112" i="2"/>
  <c r="X112" i="2"/>
  <c r="W112" i="2"/>
  <c r="V112" i="2"/>
  <c r="U112" i="2"/>
  <c r="T112" i="2"/>
  <c r="AE111" i="2"/>
  <c r="AB111" i="2"/>
  <c r="AA111" i="2"/>
  <c r="Z111" i="2"/>
  <c r="Y111" i="2"/>
  <c r="X111" i="2"/>
  <c r="W111" i="2"/>
  <c r="V111" i="2"/>
  <c r="U111" i="2"/>
  <c r="T111" i="2"/>
  <c r="AE110" i="2"/>
  <c r="AB110" i="2"/>
  <c r="AA110" i="2"/>
  <c r="Z110" i="2"/>
  <c r="Y110" i="2"/>
  <c r="X110" i="2"/>
  <c r="W110" i="2"/>
  <c r="V110" i="2"/>
  <c r="U110" i="2"/>
  <c r="T110" i="2"/>
  <c r="AE109" i="2"/>
  <c r="AB109" i="2"/>
  <c r="AA109" i="2"/>
  <c r="Z109" i="2"/>
  <c r="Y109" i="2"/>
  <c r="X109" i="2"/>
  <c r="W109" i="2"/>
  <c r="V109" i="2"/>
  <c r="U109" i="2"/>
  <c r="T109" i="2"/>
  <c r="AE108" i="2"/>
  <c r="AB108" i="2"/>
  <c r="AA108" i="2"/>
  <c r="Z108" i="2"/>
  <c r="Y108" i="2"/>
  <c r="X108" i="2"/>
  <c r="W108" i="2"/>
  <c r="V108" i="2"/>
  <c r="U108" i="2"/>
  <c r="T108" i="2"/>
  <c r="AE107" i="2"/>
  <c r="AB107" i="2"/>
  <c r="AA107" i="2"/>
  <c r="Z107" i="2"/>
  <c r="Y107" i="2"/>
  <c r="X107" i="2"/>
  <c r="W107" i="2"/>
  <c r="V107" i="2"/>
  <c r="U107" i="2"/>
  <c r="T107" i="2"/>
  <c r="AE106" i="2"/>
  <c r="AB106" i="2"/>
  <c r="AA106" i="2"/>
  <c r="Z106" i="2"/>
  <c r="Y106" i="2"/>
  <c r="X106" i="2"/>
  <c r="W106" i="2"/>
  <c r="V106" i="2"/>
  <c r="U106" i="2"/>
  <c r="T106" i="2"/>
  <c r="AE105" i="2"/>
  <c r="AB105" i="2"/>
  <c r="AA105" i="2"/>
  <c r="Z105" i="2"/>
  <c r="Y105" i="2"/>
  <c r="X105" i="2"/>
  <c r="W105" i="2"/>
  <c r="V105" i="2"/>
  <c r="U105" i="2"/>
  <c r="T105" i="2"/>
  <c r="AE104" i="2"/>
  <c r="AB104" i="2"/>
  <c r="AA104" i="2"/>
  <c r="Z104" i="2"/>
  <c r="Y104" i="2"/>
  <c r="X104" i="2"/>
  <c r="W104" i="2"/>
  <c r="V104" i="2"/>
  <c r="U104" i="2"/>
  <c r="T104" i="2"/>
  <c r="AE103" i="2"/>
  <c r="AB103" i="2"/>
  <c r="AA103" i="2"/>
  <c r="Z103" i="2"/>
  <c r="Y103" i="2"/>
  <c r="X103" i="2"/>
  <c r="W103" i="2"/>
  <c r="V103" i="2"/>
  <c r="U103" i="2"/>
  <c r="T103" i="2"/>
  <c r="AE102" i="2"/>
  <c r="AB102" i="2"/>
  <c r="AA102" i="2"/>
  <c r="Z102" i="2"/>
  <c r="Y102" i="2"/>
  <c r="X102" i="2"/>
  <c r="W102" i="2"/>
  <c r="V102" i="2"/>
  <c r="U102" i="2"/>
  <c r="T102" i="2"/>
  <c r="AE101" i="2"/>
  <c r="AB101" i="2"/>
  <c r="AA101" i="2"/>
  <c r="Z101" i="2"/>
  <c r="Y101" i="2"/>
  <c r="X101" i="2"/>
  <c r="W101" i="2"/>
  <c r="V101" i="2"/>
  <c r="U101" i="2"/>
  <c r="T101" i="2"/>
  <c r="AE100" i="2"/>
  <c r="AB100" i="2"/>
  <c r="AA100" i="2"/>
  <c r="Z100" i="2"/>
  <c r="Y100" i="2"/>
  <c r="X100" i="2"/>
  <c r="W100" i="2"/>
  <c r="V100" i="2"/>
  <c r="U100" i="2"/>
  <c r="T100" i="2"/>
  <c r="AE99" i="2"/>
  <c r="AB99" i="2"/>
  <c r="AA99" i="2"/>
  <c r="Z99" i="2"/>
  <c r="Y99" i="2"/>
  <c r="X99" i="2"/>
  <c r="W99" i="2"/>
  <c r="V99" i="2"/>
  <c r="U99" i="2"/>
  <c r="T99" i="2"/>
  <c r="AE98" i="2"/>
  <c r="AB98" i="2"/>
  <c r="AA98" i="2"/>
  <c r="Z98" i="2"/>
  <c r="Y98" i="2"/>
  <c r="X98" i="2"/>
  <c r="W98" i="2"/>
  <c r="V98" i="2"/>
  <c r="U98" i="2"/>
  <c r="T98" i="2"/>
  <c r="AE97" i="2"/>
  <c r="AB97" i="2"/>
  <c r="AA97" i="2"/>
  <c r="Z97" i="2"/>
  <c r="Y97" i="2"/>
  <c r="X97" i="2"/>
  <c r="W97" i="2"/>
  <c r="V97" i="2"/>
  <c r="U97" i="2"/>
  <c r="T97" i="2"/>
  <c r="AE96" i="2"/>
  <c r="AB96" i="2"/>
  <c r="AA96" i="2"/>
  <c r="Z96" i="2"/>
  <c r="Y96" i="2"/>
  <c r="X96" i="2"/>
  <c r="W96" i="2"/>
  <c r="V96" i="2"/>
  <c r="U96" i="2"/>
  <c r="T96" i="2"/>
  <c r="AE95" i="2"/>
  <c r="AB95" i="2"/>
  <c r="AA95" i="2"/>
  <c r="Z95" i="2"/>
  <c r="Y95" i="2"/>
  <c r="X95" i="2"/>
  <c r="W95" i="2"/>
  <c r="V95" i="2"/>
  <c r="U95" i="2"/>
  <c r="T95" i="2"/>
  <c r="AE94" i="2"/>
  <c r="AB94" i="2"/>
  <c r="AA94" i="2"/>
  <c r="Z94" i="2"/>
  <c r="Y94" i="2"/>
  <c r="X94" i="2"/>
  <c r="W94" i="2"/>
  <c r="V94" i="2"/>
  <c r="U94" i="2"/>
  <c r="T94" i="2"/>
  <c r="AE93" i="2"/>
  <c r="AB93" i="2"/>
  <c r="AA93" i="2"/>
  <c r="Z93" i="2"/>
  <c r="Y93" i="2"/>
  <c r="X93" i="2"/>
  <c r="W93" i="2"/>
  <c r="V93" i="2"/>
  <c r="U93" i="2"/>
  <c r="T93" i="2"/>
  <c r="AE92" i="2"/>
  <c r="AB92" i="2"/>
  <c r="AA92" i="2"/>
  <c r="Z92" i="2"/>
  <c r="Y92" i="2"/>
  <c r="X92" i="2"/>
  <c r="W92" i="2"/>
  <c r="V92" i="2"/>
  <c r="U92" i="2"/>
  <c r="T92" i="2"/>
  <c r="AE91" i="2"/>
  <c r="AB91" i="2"/>
  <c r="AA91" i="2"/>
  <c r="Z91" i="2"/>
  <c r="Y91" i="2"/>
  <c r="X91" i="2"/>
  <c r="W91" i="2"/>
  <c r="V91" i="2"/>
  <c r="U91" i="2"/>
  <c r="T91" i="2"/>
  <c r="AE90" i="2"/>
  <c r="AB90" i="2"/>
  <c r="AA90" i="2"/>
  <c r="Z90" i="2"/>
  <c r="Y90" i="2"/>
  <c r="X90" i="2"/>
  <c r="W90" i="2"/>
  <c r="V90" i="2"/>
  <c r="U90" i="2"/>
  <c r="T90" i="2"/>
  <c r="AE89" i="2"/>
  <c r="AB89" i="2"/>
  <c r="AA89" i="2"/>
  <c r="Z89" i="2"/>
  <c r="Y89" i="2"/>
  <c r="X89" i="2"/>
  <c r="W89" i="2"/>
  <c r="V89" i="2"/>
  <c r="U89" i="2"/>
  <c r="T89" i="2"/>
  <c r="AE88" i="2"/>
  <c r="AB88" i="2"/>
  <c r="AA88" i="2"/>
  <c r="Z88" i="2"/>
  <c r="Y88" i="2"/>
  <c r="X88" i="2"/>
  <c r="W88" i="2"/>
  <c r="V88" i="2"/>
  <c r="U88" i="2"/>
  <c r="T88" i="2"/>
  <c r="AE87" i="2"/>
  <c r="AB87" i="2"/>
  <c r="AA87" i="2"/>
  <c r="Z87" i="2"/>
  <c r="Y87" i="2"/>
  <c r="X87" i="2"/>
  <c r="W87" i="2"/>
  <c r="V87" i="2"/>
  <c r="U87" i="2"/>
  <c r="T87" i="2"/>
  <c r="AE86" i="2"/>
  <c r="AB86" i="2"/>
  <c r="AA86" i="2"/>
  <c r="Z86" i="2"/>
  <c r="Y86" i="2"/>
  <c r="X86" i="2"/>
  <c r="W86" i="2"/>
  <c r="V86" i="2"/>
  <c r="U86" i="2"/>
  <c r="T86" i="2"/>
  <c r="AE85" i="2"/>
  <c r="AB85" i="2"/>
  <c r="AA85" i="2"/>
  <c r="Z85" i="2"/>
  <c r="Y85" i="2"/>
  <c r="X85" i="2"/>
  <c r="W85" i="2"/>
  <c r="V85" i="2"/>
  <c r="U85" i="2"/>
  <c r="T85" i="2"/>
  <c r="AE84" i="2"/>
  <c r="AB84" i="2"/>
  <c r="AA84" i="2"/>
  <c r="Z84" i="2"/>
  <c r="Y84" i="2"/>
  <c r="X84" i="2"/>
  <c r="W84" i="2"/>
  <c r="V84" i="2"/>
  <c r="U84" i="2"/>
  <c r="T84" i="2"/>
  <c r="AE83" i="2"/>
  <c r="AB83" i="2"/>
  <c r="AA83" i="2"/>
  <c r="Z83" i="2"/>
  <c r="Y83" i="2"/>
  <c r="X83" i="2"/>
  <c r="W83" i="2"/>
  <c r="V83" i="2"/>
  <c r="U83" i="2"/>
  <c r="T83" i="2"/>
  <c r="AE82" i="2"/>
  <c r="AB82" i="2"/>
  <c r="AA82" i="2"/>
  <c r="Z82" i="2"/>
  <c r="Y82" i="2"/>
  <c r="X82" i="2"/>
  <c r="W82" i="2"/>
  <c r="V82" i="2"/>
  <c r="U82" i="2"/>
  <c r="T82" i="2"/>
  <c r="AE81" i="2"/>
  <c r="AB81" i="2"/>
  <c r="AA81" i="2"/>
  <c r="Z81" i="2"/>
  <c r="Y81" i="2"/>
  <c r="X81" i="2"/>
  <c r="W81" i="2"/>
  <c r="V81" i="2"/>
  <c r="U81" i="2"/>
  <c r="T81" i="2"/>
  <c r="AE80" i="2"/>
  <c r="AB80" i="2"/>
  <c r="AA80" i="2"/>
  <c r="Z80" i="2"/>
  <c r="Y80" i="2"/>
  <c r="X80" i="2"/>
  <c r="W80" i="2"/>
  <c r="V80" i="2"/>
  <c r="U80" i="2"/>
  <c r="T80" i="2"/>
  <c r="AE79" i="2"/>
  <c r="AB79" i="2"/>
  <c r="AA79" i="2"/>
  <c r="Z79" i="2"/>
  <c r="Y79" i="2"/>
  <c r="X79" i="2"/>
  <c r="W79" i="2"/>
  <c r="V79" i="2"/>
  <c r="U79" i="2"/>
  <c r="T79" i="2"/>
  <c r="AE78" i="2"/>
  <c r="AB78" i="2"/>
  <c r="AA78" i="2"/>
  <c r="Z78" i="2"/>
  <c r="Y78" i="2"/>
  <c r="X78" i="2"/>
  <c r="W78" i="2"/>
  <c r="V78" i="2"/>
  <c r="U78" i="2"/>
  <c r="T78" i="2"/>
  <c r="AE77" i="2"/>
  <c r="AB77" i="2"/>
  <c r="AA77" i="2"/>
  <c r="Z77" i="2"/>
  <c r="Y77" i="2"/>
  <c r="X77" i="2"/>
  <c r="W77" i="2"/>
  <c r="V77" i="2"/>
  <c r="U77" i="2"/>
  <c r="T77" i="2"/>
  <c r="AE76" i="2"/>
  <c r="AB76" i="2"/>
  <c r="AA76" i="2"/>
  <c r="Z76" i="2"/>
  <c r="Y76" i="2"/>
  <c r="X76" i="2"/>
  <c r="W76" i="2"/>
  <c r="V76" i="2"/>
  <c r="U76" i="2"/>
  <c r="T76" i="2"/>
  <c r="AE75" i="2"/>
  <c r="AB75" i="2"/>
  <c r="AA75" i="2"/>
  <c r="Z75" i="2"/>
  <c r="Y75" i="2"/>
  <c r="X75" i="2"/>
  <c r="W75" i="2"/>
  <c r="V75" i="2"/>
  <c r="U75" i="2"/>
  <c r="T75" i="2"/>
  <c r="AE74" i="2"/>
  <c r="AB74" i="2"/>
  <c r="AA74" i="2"/>
  <c r="Z74" i="2"/>
  <c r="Y74" i="2"/>
  <c r="X74" i="2"/>
  <c r="W74" i="2"/>
  <c r="V74" i="2"/>
  <c r="U74" i="2"/>
  <c r="T74" i="2"/>
  <c r="AE73" i="2"/>
  <c r="AB73" i="2"/>
  <c r="AA73" i="2"/>
  <c r="Z73" i="2"/>
  <c r="Y73" i="2"/>
  <c r="X73" i="2"/>
  <c r="W73" i="2"/>
  <c r="V73" i="2"/>
  <c r="U73" i="2"/>
  <c r="T73" i="2"/>
  <c r="AE72" i="2"/>
  <c r="AB72" i="2"/>
  <c r="AA72" i="2"/>
  <c r="Z72" i="2"/>
  <c r="Y72" i="2"/>
  <c r="X72" i="2"/>
  <c r="W72" i="2"/>
  <c r="V72" i="2"/>
  <c r="U72" i="2"/>
  <c r="T72" i="2"/>
  <c r="AE71" i="2"/>
  <c r="AB71" i="2"/>
  <c r="AA71" i="2"/>
  <c r="Z71" i="2"/>
  <c r="Y71" i="2"/>
  <c r="X71" i="2"/>
  <c r="W71" i="2"/>
  <c r="V71" i="2"/>
  <c r="U71" i="2"/>
  <c r="T71" i="2"/>
  <c r="AE70" i="2"/>
  <c r="AB70" i="2"/>
  <c r="AA70" i="2"/>
  <c r="Z70" i="2"/>
  <c r="Y70" i="2"/>
  <c r="X70" i="2"/>
  <c r="W70" i="2"/>
  <c r="V70" i="2"/>
  <c r="U70" i="2"/>
  <c r="T70" i="2"/>
  <c r="AE69" i="2"/>
  <c r="AB69" i="2"/>
  <c r="AA69" i="2"/>
  <c r="Z69" i="2"/>
  <c r="Y69" i="2"/>
  <c r="X69" i="2"/>
  <c r="W69" i="2"/>
  <c r="V69" i="2"/>
  <c r="U69" i="2"/>
  <c r="T69" i="2"/>
  <c r="AE68" i="2"/>
  <c r="AB68" i="2"/>
  <c r="AA68" i="2"/>
  <c r="Z68" i="2"/>
  <c r="Y68" i="2"/>
  <c r="X68" i="2"/>
  <c r="W68" i="2"/>
  <c r="V68" i="2"/>
  <c r="U68" i="2"/>
  <c r="T68" i="2"/>
  <c r="AE67" i="2"/>
  <c r="AB67" i="2"/>
  <c r="AA67" i="2"/>
  <c r="Z67" i="2"/>
  <c r="Y67" i="2"/>
  <c r="X67" i="2"/>
  <c r="W67" i="2"/>
  <c r="V67" i="2"/>
  <c r="U67" i="2"/>
  <c r="T67" i="2"/>
  <c r="AE66" i="2"/>
  <c r="AB66" i="2"/>
  <c r="AA66" i="2"/>
  <c r="Z66" i="2"/>
  <c r="Y66" i="2"/>
  <c r="X66" i="2"/>
  <c r="W66" i="2"/>
  <c r="V66" i="2"/>
  <c r="U66" i="2"/>
  <c r="T66" i="2"/>
  <c r="AE65" i="2"/>
  <c r="AB65" i="2"/>
  <c r="AA65" i="2"/>
  <c r="Z65" i="2"/>
  <c r="Y65" i="2"/>
  <c r="X65" i="2"/>
  <c r="W65" i="2"/>
  <c r="V65" i="2"/>
  <c r="U65" i="2"/>
  <c r="T65" i="2"/>
  <c r="AE64" i="2"/>
  <c r="AB64" i="2"/>
  <c r="AA64" i="2"/>
  <c r="Z64" i="2"/>
  <c r="Y64" i="2"/>
  <c r="X64" i="2"/>
  <c r="W64" i="2"/>
  <c r="V64" i="2"/>
  <c r="U64" i="2"/>
  <c r="T64" i="2"/>
  <c r="AE63" i="2"/>
  <c r="AB63" i="2"/>
  <c r="AA63" i="2"/>
  <c r="Z63" i="2"/>
  <c r="Y63" i="2"/>
  <c r="X63" i="2"/>
  <c r="W63" i="2"/>
  <c r="V63" i="2"/>
  <c r="U63" i="2"/>
  <c r="T63" i="2"/>
  <c r="AE62" i="2"/>
  <c r="AB62" i="2"/>
  <c r="AA62" i="2"/>
  <c r="Z62" i="2"/>
  <c r="Y62" i="2"/>
  <c r="X62" i="2"/>
  <c r="W62" i="2"/>
  <c r="V62" i="2"/>
  <c r="U62" i="2"/>
  <c r="T62" i="2"/>
  <c r="AE61" i="2"/>
  <c r="AB61" i="2"/>
  <c r="AA61" i="2"/>
  <c r="Z61" i="2"/>
  <c r="Y61" i="2"/>
  <c r="X61" i="2"/>
  <c r="W61" i="2"/>
  <c r="V61" i="2"/>
  <c r="U61" i="2"/>
  <c r="T61" i="2"/>
  <c r="AE60" i="2"/>
  <c r="AB60" i="2"/>
  <c r="AA60" i="2"/>
  <c r="Z60" i="2"/>
  <c r="Y60" i="2"/>
  <c r="X60" i="2"/>
  <c r="W60" i="2"/>
  <c r="V60" i="2"/>
  <c r="U60" i="2"/>
  <c r="T60" i="2"/>
  <c r="AE59" i="2"/>
  <c r="AB59" i="2"/>
  <c r="AA59" i="2"/>
  <c r="Z59" i="2"/>
  <c r="Y59" i="2"/>
  <c r="X59" i="2"/>
  <c r="W59" i="2"/>
  <c r="V59" i="2"/>
  <c r="U59" i="2"/>
  <c r="T59" i="2"/>
  <c r="AE58" i="2"/>
  <c r="AB58" i="2"/>
  <c r="AA58" i="2"/>
  <c r="Z58" i="2"/>
  <c r="Y58" i="2"/>
  <c r="X58" i="2"/>
  <c r="W58" i="2"/>
  <c r="V58" i="2"/>
  <c r="U58" i="2"/>
  <c r="T58" i="2"/>
  <c r="AE57" i="2"/>
  <c r="AB57" i="2"/>
  <c r="AA57" i="2"/>
  <c r="Z57" i="2"/>
  <c r="Y57" i="2"/>
  <c r="X57" i="2"/>
  <c r="W57" i="2"/>
  <c r="V57" i="2"/>
  <c r="U57" i="2"/>
  <c r="T57" i="2"/>
  <c r="AE56" i="2"/>
  <c r="AB56" i="2"/>
  <c r="AA56" i="2"/>
  <c r="Z56" i="2"/>
  <c r="Y56" i="2"/>
  <c r="X56" i="2"/>
  <c r="W56" i="2"/>
  <c r="V56" i="2"/>
  <c r="U56" i="2"/>
  <c r="T56" i="2"/>
  <c r="AE55" i="2"/>
  <c r="AB55" i="2"/>
  <c r="AA55" i="2"/>
  <c r="Z55" i="2"/>
  <c r="Y55" i="2"/>
  <c r="X55" i="2"/>
  <c r="W55" i="2"/>
  <c r="V55" i="2"/>
  <c r="U55" i="2"/>
  <c r="T55" i="2"/>
  <c r="AE54" i="2"/>
  <c r="AB54" i="2"/>
  <c r="AA54" i="2"/>
  <c r="Z54" i="2"/>
  <c r="Y54" i="2"/>
  <c r="X54" i="2"/>
  <c r="W54" i="2"/>
  <c r="V54" i="2"/>
  <c r="U54" i="2"/>
  <c r="T54" i="2"/>
  <c r="AE53" i="2"/>
  <c r="AB53" i="2"/>
  <c r="AA53" i="2"/>
  <c r="Z53" i="2"/>
  <c r="Y53" i="2"/>
  <c r="X53" i="2"/>
  <c r="W53" i="2"/>
  <c r="V53" i="2"/>
  <c r="U53" i="2"/>
  <c r="T53" i="2"/>
  <c r="AE52" i="2"/>
  <c r="AB52" i="2"/>
  <c r="AA52" i="2"/>
  <c r="Z52" i="2"/>
  <c r="Y52" i="2"/>
  <c r="X52" i="2"/>
  <c r="W52" i="2"/>
  <c r="V52" i="2"/>
  <c r="U52" i="2"/>
  <c r="T52" i="2"/>
  <c r="AE51" i="2"/>
  <c r="AB51" i="2"/>
  <c r="AA51" i="2"/>
  <c r="Z51" i="2"/>
  <c r="Y51" i="2"/>
  <c r="X51" i="2"/>
  <c r="W51" i="2"/>
  <c r="V51" i="2"/>
  <c r="U51" i="2"/>
  <c r="T51" i="2"/>
  <c r="AE50" i="2"/>
  <c r="AB50" i="2"/>
  <c r="AA50" i="2"/>
  <c r="Z50" i="2"/>
  <c r="Y50" i="2"/>
  <c r="X50" i="2"/>
  <c r="W50" i="2"/>
  <c r="V50" i="2"/>
  <c r="U50" i="2"/>
  <c r="T50" i="2"/>
  <c r="AE49" i="2"/>
  <c r="AB49" i="2"/>
  <c r="AA49" i="2"/>
  <c r="Z49" i="2"/>
  <c r="Y49" i="2"/>
  <c r="X49" i="2"/>
  <c r="W49" i="2"/>
  <c r="V49" i="2"/>
  <c r="U49" i="2"/>
  <c r="T49" i="2"/>
  <c r="AE48" i="2"/>
  <c r="AB48" i="2"/>
  <c r="AA48" i="2"/>
  <c r="Z48" i="2"/>
  <c r="Y48" i="2"/>
  <c r="X48" i="2"/>
  <c r="W48" i="2"/>
  <c r="V48" i="2"/>
  <c r="U48" i="2"/>
  <c r="T48" i="2"/>
  <c r="AE47" i="2"/>
  <c r="AB47" i="2"/>
  <c r="AA47" i="2"/>
  <c r="Z47" i="2"/>
  <c r="Y47" i="2"/>
  <c r="X47" i="2"/>
  <c r="W47" i="2"/>
  <c r="V47" i="2"/>
  <c r="U47" i="2"/>
  <c r="T47" i="2"/>
  <c r="AE46" i="2"/>
  <c r="AB46" i="2"/>
  <c r="AA46" i="2"/>
  <c r="Z46" i="2"/>
  <c r="Y46" i="2"/>
  <c r="X46" i="2"/>
  <c r="W46" i="2"/>
  <c r="V46" i="2"/>
  <c r="U46" i="2"/>
  <c r="T46" i="2"/>
  <c r="AE45" i="2"/>
  <c r="AB45" i="2"/>
  <c r="AA45" i="2"/>
  <c r="Z45" i="2"/>
  <c r="Y45" i="2"/>
  <c r="X45" i="2"/>
  <c r="W45" i="2"/>
  <c r="V45" i="2"/>
  <c r="U45" i="2"/>
  <c r="T45" i="2"/>
  <c r="AE44" i="2"/>
  <c r="AB44" i="2"/>
  <c r="AA44" i="2"/>
  <c r="Z44" i="2"/>
  <c r="Y44" i="2"/>
  <c r="X44" i="2"/>
  <c r="W44" i="2"/>
  <c r="V44" i="2"/>
  <c r="U44" i="2"/>
  <c r="T44" i="2"/>
  <c r="AE43" i="2"/>
  <c r="AB43" i="2"/>
  <c r="AA43" i="2"/>
  <c r="Z43" i="2"/>
  <c r="Y43" i="2"/>
  <c r="X43" i="2"/>
  <c r="W43" i="2"/>
  <c r="V43" i="2"/>
  <c r="U43" i="2"/>
  <c r="T43" i="2"/>
  <c r="AE42" i="2"/>
  <c r="AB42" i="2"/>
  <c r="AA42" i="2"/>
  <c r="Z42" i="2"/>
  <c r="Y42" i="2"/>
  <c r="X42" i="2"/>
  <c r="W42" i="2"/>
  <c r="V42" i="2"/>
  <c r="U42" i="2"/>
  <c r="T42" i="2"/>
  <c r="AE41" i="2"/>
  <c r="AB41" i="2"/>
  <c r="AA41" i="2"/>
  <c r="Z41" i="2"/>
  <c r="Y41" i="2"/>
  <c r="X41" i="2"/>
  <c r="W41" i="2"/>
  <c r="V41" i="2"/>
  <c r="U41" i="2"/>
  <c r="T41" i="2"/>
  <c r="AE40" i="2"/>
  <c r="AB40" i="2"/>
  <c r="AA40" i="2"/>
  <c r="Z40" i="2"/>
  <c r="Y40" i="2"/>
  <c r="X40" i="2"/>
  <c r="W40" i="2"/>
  <c r="V40" i="2"/>
  <c r="U40" i="2"/>
  <c r="T40" i="2"/>
  <c r="AE39" i="2"/>
  <c r="AB39" i="2"/>
  <c r="AA39" i="2"/>
  <c r="Z39" i="2"/>
  <c r="Y39" i="2"/>
  <c r="X39" i="2"/>
  <c r="W39" i="2"/>
  <c r="V39" i="2"/>
  <c r="U39" i="2"/>
  <c r="T39" i="2"/>
  <c r="AE38" i="2"/>
  <c r="AB38" i="2"/>
  <c r="AA38" i="2"/>
  <c r="Z38" i="2"/>
  <c r="Y38" i="2"/>
  <c r="X38" i="2"/>
  <c r="W38" i="2"/>
  <c r="V38" i="2"/>
  <c r="U38" i="2"/>
  <c r="T38" i="2"/>
  <c r="AE37" i="2"/>
  <c r="AB37" i="2"/>
  <c r="AA37" i="2"/>
  <c r="Z37" i="2"/>
  <c r="Y37" i="2"/>
  <c r="X37" i="2"/>
  <c r="W37" i="2"/>
  <c r="V37" i="2"/>
  <c r="U37" i="2"/>
  <c r="T37" i="2"/>
  <c r="AE36" i="2"/>
  <c r="AB36" i="2"/>
  <c r="AA36" i="2"/>
  <c r="Z36" i="2"/>
  <c r="Y36" i="2"/>
  <c r="X36" i="2"/>
  <c r="W36" i="2"/>
  <c r="V36" i="2"/>
  <c r="U36" i="2"/>
  <c r="T36" i="2"/>
  <c r="AE35" i="2"/>
  <c r="AB35" i="2"/>
  <c r="AA35" i="2"/>
  <c r="Z35" i="2"/>
  <c r="Y35" i="2"/>
  <c r="X35" i="2"/>
  <c r="W35" i="2"/>
  <c r="V35" i="2"/>
  <c r="U35" i="2"/>
  <c r="T35" i="2"/>
  <c r="AE34" i="2"/>
  <c r="AB34" i="2"/>
  <c r="AA34" i="2"/>
  <c r="Z34" i="2"/>
  <c r="Y34" i="2"/>
  <c r="X34" i="2"/>
  <c r="W34" i="2"/>
  <c r="V34" i="2"/>
  <c r="U34" i="2"/>
  <c r="T34" i="2"/>
  <c r="AE33" i="2"/>
  <c r="AB33" i="2"/>
  <c r="AA33" i="2"/>
  <c r="Z33" i="2"/>
  <c r="Y33" i="2"/>
  <c r="X33" i="2"/>
  <c r="W33" i="2"/>
  <c r="V33" i="2"/>
  <c r="U33" i="2"/>
  <c r="T33" i="2"/>
  <c r="AE32" i="2"/>
  <c r="AB32" i="2"/>
  <c r="AA32" i="2"/>
  <c r="Z32" i="2"/>
  <c r="Y32" i="2"/>
  <c r="X32" i="2"/>
  <c r="W32" i="2"/>
  <c r="V32" i="2"/>
  <c r="U32" i="2"/>
  <c r="T32" i="2"/>
  <c r="AE31" i="2"/>
  <c r="AB31" i="2"/>
  <c r="AA31" i="2"/>
  <c r="Z31" i="2"/>
  <c r="Y31" i="2"/>
  <c r="X31" i="2"/>
  <c r="W31" i="2"/>
  <c r="V31" i="2"/>
  <c r="U31" i="2"/>
  <c r="T31" i="2"/>
  <c r="AE30" i="2"/>
  <c r="AB30" i="2"/>
  <c r="AA30" i="2"/>
  <c r="Z30" i="2"/>
  <c r="Y30" i="2"/>
  <c r="X30" i="2"/>
  <c r="W30" i="2"/>
  <c r="V30" i="2"/>
  <c r="U30" i="2"/>
  <c r="T30" i="2"/>
  <c r="AE29" i="2"/>
  <c r="AB29" i="2"/>
  <c r="AA29" i="2"/>
  <c r="Z29" i="2"/>
  <c r="Y29" i="2"/>
  <c r="X29" i="2"/>
  <c r="W29" i="2"/>
  <c r="V29" i="2"/>
  <c r="U29" i="2"/>
  <c r="T29" i="2"/>
  <c r="AE28" i="2"/>
  <c r="AB28" i="2"/>
  <c r="AA28" i="2"/>
  <c r="Z28" i="2"/>
  <c r="Y28" i="2"/>
  <c r="X28" i="2"/>
  <c r="W28" i="2"/>
  <c r="V28" i="2"/>
  <c r="U28" i="2"/>
  <c r="T28" i="2"/>
  <c r="AE27" i="2"/>
  <c r="AB27" i="2"/>
  <c r="AA27" i="2"/>
  <c r="Z27" i="2"/>
  <c r="Y27" i="2"/>
  <c r="X27" i="2"/>
  <c r="W27" i="2"/>
  <c r="V27" i="2"/>
  <c r="U27" i="2"/>
  <c r="T27" i="2"/>
  <c r="AE26" i="2"/>
  <c r="AB26" i="2"/>
  <c r="AA26" i="2"/>
  <c r="Z26" i="2"/>
  <c r="Y26" i="2"/>
  <c r="X26" i="2"/>
  <c r="W26" i="2"/>
  <c r="V26" i="2"/>
  <c r="U26" i="2"/>
  <c r="T26" i="2"/>
  <c r="AE25" i="2"/>
  <c r="AB25" i="2"/>
  <c r="AA25" i="2"/>
  <c r="Z25" i="2"/>
  <c r="Y25" i="2"/>
  <c r="X25" i="2"/>
  <c r="W25" i="2"/>
  <c r="V25" i="2"/>
  <c r="U25" i="2"/>
  <c r="T25" i="2"/>
  <c r="AE24" i="2"/>
  <c r="AB24" i="2"/>
  <c r="AA24" i="2"/>
  <c r="Z24" i="2"/>
  <c r="Y24" i="2"/>
  <c r="X24" i="2"/>
  <c r="W24" i="2"/>
  <c r="V24" i="2"/>
  <c r="U24" i="2"/>
  <c r="T24" i="2"/>
  <c r="AE23" i="2"/>
  <c r="AB23" i="2"/>
  <c r="AA23" i="2"/>
  <c r="Z23" i="2"/>
  <c r="Y23" i="2"/>
  <c r="X23" i="2"/>
  <c r="W23" i="2"/>
  <c r="V23" i="2"/>
  <c r="U23" i="2"/>
  <c r="T23" i="2"/>
  <c r="AE22" i="2"/>
  <c r="AB22" i="2"/>
  <c r="AA22" i="2"/>
  <c r="Z22" i="2"/>
  <c r="Y22" i="2"/>
  <c r="X22" i="2"/>
  <c r="W22" i="2"/>
  <c r="V22" i="2"/>
  <c r="U22" i="2"/>
  <c r="T22" i="2"/>
  <c r="AE21" i="2"/>
  <c r="AB21" i="2"/>
  <c r="AA21" i="2"/>
  <c r="Z21" i="2"/>
  <c r="Y21" i="2"/>
  <c r="X21" i="2"/>
  <c r="W21" i="2"/>
  <c r="V21" i="2"/>
  <c r="U21" i="2"/>
  <c r="T21" i="2"/>
  <c r="AE20" i="2"/>
  <c r="AB20" i="2"/>
  <c r="AA20" i="2"/>
  <c r="Z20" i="2"/>
  <c r="Y20" i="2"/>
  <c r="X20" i="2"/>
  <c r="W20" i="2"/>
  <c r="V20" i="2"/>
  <c r="U20" i="2"/>
  <c r="T20" i="2"/>
  <c r="AE19" i="2"/>
  <c r="AB19" i="2"/>
  <c r="AA19" i="2"/>
  <c r="Z19" i="2"/>
  <c r="Y19" i="2"/>
  <c r="X19" i="2"/>
  <c r="W19" i="2"/>
  <c r="V19" i="2"/>
  <c r="U19" i="2"/>
  <c r="T19" i="2"/>
  <c r="AE18" i="2"/>
  <c r="AB18" i="2"/>
  <c r="AA18" i="2"/>
  <c r="Z18" i="2"/>
  <c r="Y18" i="2"/>
  <c r="X18" i="2"/>
  <c r="W18" i="2"/>
  <c r="V18" i="2"/>
  <c r="U18" i="2"/>
  <c r="T18" i="2"/>
  <c r="AE17" i="2"/>
  <c r="AB17" i="2"/>
  <c r="AA17" i="2"/>
  <c r="Z17" i="2"/>
  <c r="Y17" i="2"/>
  <c r="X17" i="2"/>
  <c r="W17" i="2"/>
  <c r="V17" i="2"/>
  <c r="U17" i="2"/>
  <c r="T17" i="2"/>
  <c r="AE16" i="2"/>
  <c r="AB16" i="2"/>
  <c r="AA16" i="2"/>
  <c r="Z16" i="2"/>
  <c r="Y16" i="2"/>
  <c r="X16" i="2"/>
  <c r="W16" i="2"/>
  <c r="V16" i="2"/>
  <c r="U16" i="2"/>
  <c r="T16" i="2"/>
  <c r="AE15" i="2"/>
  <c r="AB15" i="2"/>
  <c r="AA15" i="2"/>
  <c r="Z15" i="2"/>
  <c r="Y15" i="2"/>
  <c r="X15" i="2"/>
  <c r="W15" i="2"/>
  <c r="V15" i="2"/>
  <c r="U15" i="2"/>
  <c r="T15" i="2"/>
  <c r="AE14" i="2"/>
  <c r="AB14" i="2"/>
  <c r="AA14" i="2"/>
  <c r="Z14" i="2"/>
  <c r="Y14" i="2"/>
  <c r="X14" i="2"/>
  <c r="W14" i="2"/>
  <c r="V14" i="2"/>
  <c r="U14" i="2"/>
  <c r="T14" i="2"/>
  <c r="AE13" i="2"/>
  <c r="AB13" i="2"/>
  <c r="AA13" i="2"/>
  <c r="Z13" i="2"/>
  <c r="Y13" i="2"/>
  <c r="X13" i="2"/>
  <c r="W13" i="2"/>
  <c r="V13" i="2"/>
  <c r="U13" i="2"/>
  <c r="T13" i="2"/>
  <c r="AE12" i="2"/>
  <c r="AB12" i="2"/>
  <c r="AA12" i="2"/>
  <c r="Z12" i="2"/>
  <c r="Y12" i="2"/>
  <c r="X12" i="2"/>
  <c r="W12" i="2"/>
  <c r="V12" i="2"/>
  <c r="U12" i="2"/>
  <c r="T12" i="2"/>
  <c r="AE11" i="2"/>
  <c r="AB11" i="2"/>
  <c r="AA11" i="2"/>
  <c r="Z11" i="2"/>
  <c r="Y11" i="2"/>
  <c r="X11" i="2"/>
  <c r="W11" i="2"/>
  <c r="V11" i="2"/>
  <c r="U11" i="2"/>
  <c r="T11" i="2"/>
  <c r="AE10" i="2"/>
  <c r="AB10" i="2"/>
  <c r="AA10" i="2"/>
  <c r="Z10" i="2"/>
  <c r="Y10" i="2"/>
  <c r="X10" i="2"/>
  <c r="W10" i="2"/>
  <c r="V10" i="2"/>
  <c r="U10" i="2"/>
  <c r="T10" i="2"/>
  <c r="AE9" i="2"/>
  <c r="AB9" i="2"/>
  <c r="AA9" i="2"/>
  <c r="Z9" i="2"/>
  <c r="Y9" i="2"/>
  <c r="X9" i="2"/>
  <c r="W9" i="2"/>
  <c r="V9" i="2"/>
  <c r="U9" i="2"/>
  <c r="T9" i="2"/>
  <c r="AE8" i="2"/>
  <c r="AB8" i="2"/>
  <c r="AA8" i="2"/>
  <c r="Z8" i="2"/>
  <c r="Y8" i="2"/>
  <c r="X8" i="2"/>
  <c r="W8" i="2"/>
  <c r="V8" i="2"/>
  <c r="U8" i="2"/>
  <c r="T8" i="2"/>
  <c r="AE7" i="2"/>
  <c r="AB7" i="2"/>
  <c r="AA7" i="2"/>
  <c r="Z7" i="2"/>
  <c r="Y7" i="2"/>
  <c r="X7" i="2"/>
  <c r="W7" i="2"/>
  <c r="V7" i="2"/>
  <c r="U7" i="2"/>
  <c r="T7" i="2"/>
  <c r="AE6" i="2"/>
  <c r="AB6" i="2"/>
  <c r="AA6" i="2"/>
  <c r="Z6" i="2"/>
  <c r="Y6" i="2"/>
  <c r="X6" i="2"/>
  <c r="W6" i="2"/>
  <c r="V6" i="2"/>
  <c r="U6" i="2"/>
  <c r="T6" i="2"/>
  <c r="AE5" i="2"/>
  <c r="AB5" i="2"/>
  <c r="AA5" i="2"/>
  <c r="Z5" i="2"/>
  <c r="Y5" i="2"/>
  <c r="X5" i="2"/>
  <c r="W5" i="2"/>
  <c r="V5" i="2"/>
  <c r="U5" i="2"/>
  <c r="T5" i="2"/>
  <c r="AE4" i="2"/>
  <c r="AB4" i="2"/>
  <c r="AA4" i="2"/>
  <c r="Z4" i="2"/>
  <c r="Y4" i="2"/>
  <c r="X4" i="2"/>
  <c r="W4" i="2"/>
  <c r="V4" i="2"/>
  <c r="U4" i="2"/>
  <c r="T4" i="2"/>
  <c r="AE3" i="2"/>
  <c r="AB3" i="2"/>
  <c r="AA3" i="2"/>
  <c r="Z3" i="2"/>
  <c r="Y3" i="2"/>
  <c r="X3" i="2"/>
  <c r="W3" i="2"/>
  <c r="V3" i="2"/>
  <c r="U3" i="2"/>
  <c r="T3" i="2"/>
  <c r="AE2" i="2"/>
  <c r="AB2" i="2"/>
  <c r="AA2" i="2"/>
  <c r="Z2" i="2"/>
  <c r="Y2" i="2"/>
  <c r="X2" i="2"/>
  <c r="W2" i="2"/>
  <c r="V2" i="2"/>
  <c r="U2" i="2"/>
  <c r="T2" i="2"/>
  <c r="AA396" i="1"/>
  <c r="Z396" i="1"/>
  <c r="Y396" i="1"/>
  <c r="X396" i="1"/>
  <c r="W396" i="1"/>
  <c r="V396" i="1"/>
  <c r="U396" i="1"/>
  <c r="T396" i="1"/>
  <c r="S396" i="1"/>
  <c r="R396" i="1"/>
  <c r="Q396" i="1"/>
  <c r="P396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AA99" i="1"/>
  <c r="Z99" i="1"/>
  <c r="Y99" i="1"/>
  <c r="X99" i="1"/>
  <c r="W99" i="1"/>
  <c r="V99" i="1"/>
  <c r="U99" i="1"/>
  <c r="T99" i="1"/>
  <c r="S99" i="1"/>
  <c r="R99" i="1"/>
  <c r="Q99" i="1"/>
  <c r="P99" i="1"/>
  <c r="AA98" i="1"/>
  <c r="Z98" i="1"/>
  <c r="Y98" i="1"/>
  <c r="X98" i="1"/>
  <c r="W98" i="1"/>
  <c r="V98" i="1"/>
  <c r="U98" i="1"/>
  <c r="T98" i="1"/>
  <c r="S98" i="1"/>
  <c r="R98" i="1"/>
  <c r="Q98" i="1"/>
  <c r="P98" i="1"/>
  <c r="AA97" i="1"/>
  <c r="Z97" i="1"/>
  <c r="Y97" i="1"/>
  <c r="X97" i="1"/>
  <c r="W97" i="1"/>
  <c r="V97" i="1"/>
  <c r="U97" i="1"/>
  <c r="T97" i="1"/>
  <c r="S97" i="1"/>
  <c r="R97" i="1"/>
  <c r="Q97" i="1"/>
  <c r="P97" i="1"/>
  <c r="AA96" i="1"/>
  <c r="Z96" i="1"/>
  <c r="Y96" i="1"/>
  <c r="X96" i="1"/>
  <c r="W96" i="1"/>
  <c r="V96" i="1"/>
  <c r="U96" i="1"/>
  <c r="T96" i="1"/>
  <c r="S96" i="1"/>
  <c r="R96" i="1"/>
  <c r="Q96" i="1"/>
  <c r="P96" i="1"/>
  <c r="AA95" i="1"/>
  <c r="Z95" i="1"/>
  <c r="Y95" i="1"/>
  <c r="X95" i="1"/>
  <c r="W95" i="1"/>
  <c r="V95" i="1"/>
  <c r="U95" i="1"/>
  <c r="T95" i="1"/>
  <c r="S95" i="1"/>
  <c r="R95" i="1"/>
  <c r="Q95" i="1"/>
  <c r="P95" i="1"/>
  <c r="AA94" i="1"/>
  <c r="Z94" i="1"/>
  <c r="Y94" i="1"/>
  <c r="X94" i="1"/>
  <c r="W94" i="1"/>
  <c r="V94" i="1"/>
  <c r="U94" i="1"/>
  <c r="T94" i="1"/>
  <c r="S94" i="1"/>
  <c r="R94" i="1"/>
  <c r="Q94" i="1"/>
  <c r="P94" i="1"/>
  <c r="AA93" i="1"/>
  <c r="Z93" i="1"/>
  <c r="Y93" i="1"/>
  <c r="X93" i="1"/>
  <c r="W93" i="1"/>
  <c r="V93" i="1"/>
  <c r="U93" i="1"/>
  <c r="T93" i="1"/>
  <c r="S93" i="1"/>
  <c r="R93" i="1"/>
  <c r="Q93" i="1"/>
  <c r="P93" i="1"/>
  <c r="AA92" i="1"/>
  <c r="Z92" i="1"/>
  <c r="Y92" i="1"/>
  <c r="X92" i="1"/>
  <c r="W92" i="1"/>
  <c r="V92" i="1"/>
  <c r="U92" i="1"/>
  <c r="T92" i="1"/>
  <c r="S92" i="1"/>
  <c r="R92" i="1"/>
  <c r="Q92" i="1"/>
  <c r="P92" i="1"/>
  <c r="AA91" i="1"/>
  <c r="Z91" i="1"/>
  <c r="Y91" i="1"/>
  <c r="X91" i="1"/>
  <c r="W91" i="1"/>
  <c r="V91" i="1"/>
  <c r="U91" i="1"/>
  <c r="T91" i="1"/>
  <c r="S91" i="1"/>
  <c r="R91" i="1"/>
  <c r="Q91" i="1"/>
  <c r="P91" i="1"/>
  <c r="AA90" i="1"/>
  <c r="Z90" i="1"/>
  <c r="Y90" i="1"/>
  <c r="X90" i="1"/>
  <c r="W90" i="1"/>
  <c r="V90" i="1"/>
  <c r="U90" i="1"/>
  <c r="T90" i="1"/>
  <c r="S90" i="1"/>
  <c r="R90" i="1"/>
  <c r="Q90" i="1"/>
  <c r="P90" i="1"/>
  <c r="AA89" i="1"/>
  <c r="Z89" i="1"/>
  <c r="Y89" i="1"/>
  <c r="X89" i="1"/>
  <c r="W89" i="1"/>
  <c r="V89" i="1"/>
  <c r="U89" i="1"/>
  <c r="T89" i="1"/>
  <c r="S89" i="1"/>
  <c r="R89" i="1"/>
  <c r="Q89" i="1"/>
  <c r="P89" i="1"/>
  <c r="AA88" i="1"/>
  <c r="Z88" i="1"/>
  <c r="Y88" i="1"/>
  <c r="X88" i="1"/>
  <c r="W88" i="1"/>
  <c r="V88" i="1"/>
  <c r="U88" i="1"/>
  <c r="T88" i="1"/>
  <c r="S88" i="1"/>
  <c r="R88" i="1"/>
  <c r="Q88" i="1"/>
  <c r="P88" i="1"/>
  <c r="AA87" i="1"/>
  <c r="Z87" i="1"/>
  <c r="Y87" i="1"/>
  <c r="X87" i="1"/>
  <c r="W87" i="1"/>
  <c r="V87" i="1"/>
  <c r="U87" i="1"/>
  <c r="T87" i="1"/>
  <c r="S87" i="1"/>
  <c r="R87" i="1"/>
  <c r="Q87" i="1"/>
  <c r="P87" i="1"/>
  <c r="AA86" i="1"/>
  <c r="Z86" i="1"/>
  <c r="Y86" i="1"/>
  <c r="X86" i="1"/>
  <c r="W86" i="1"/>
  <c r="V86" i="1"/>
  <c r="U86" i="1"/>
  <c r="T86" i="1"/>
  <c r="S86" i="1"/>
  <c r="R86" i="1"/>
  <c r="Q86" i="1"/>
  <c r="P86" i="1"/>
  <c r="AA85" i="1"/>
  <c r="Z85" i="1"/>
  <c r="Y85" i="1"/>
  <c r="X85" i="1"/>
  <c r="W85" i="1"/>
  <c r="V85" i="1"/>
  <c r="U85" i="1"/>
  <c r="T85" i="1"/>
  <c r="S85" i="1"/>
  <c r="R85" i="1"/>
  <c r="Q85" i="1"/>
  <c r="P85" i="1"/>
  <c r="AA84" i="1"/>
  <c r="Z84" i="1"/>
  <c r="Y84" i="1"/>
  <c r="X84" i="1"/>
  <c r="W84" i="1"/>
  <c r="V84" i="1"/>
  <c r="U84" i="1"/>
  <c r="T84" i="1"/>
  <c r="S84" i="1"/>
  <c r="R84" i="1"/>
  <c r="Q84" i="1"/>
  <c r="P84" i="1"/>
  <c r="AA83" i="1"/>
  <c r="Z83" i="1"/>
  <c r="Y83" i="1"/>
  <c r="X83" i="1"/>
  <c r="W83" i="1"/>
  <c r="V83" i="1"/>
  <c r="U83" i="1"/>
  <c r="T83" i="1"/>
  <c r="S83" i="1"/>
  <c r="R83" i="1"/>
  <c r="Q83" i="1"/>
  <c r="P83" i="1"/>
  <c r="AA82" i="1"/>
  <c r="Z82" i="1"/>
  <c r="Y82" i="1"/>
  <c r="X82" i="1"/>
  <c r="W82" i="1"/>
  <c r="V82" i="1"/>
  <c r="U82" i="1"/>
  <c r="T82" i="1"/>
  <c r="S82" i="1"/>
  <c r="R82" i="1"/>
  <c r="Q82" i="1"/>
  <c r="P82" i="1"/>
  <c r="AA81" i="1"/>
  <c r="Z81" i="1"/>
  <c r="Y81" i="1"/>
  <c r="X81" i="1"/>
  <c r="W81" i="1"/>
  <c r="V81" i="1"/>
  <c r="U81" i="1"/>
  <c r="T81" i="1"/>
  <c r="S81" i="1"/>
  <c r="R81" i="1"/>
  <c r="Q81" i="1"/>
  <c r="P81" i="1"/>
  <c r="AA80" i="1"/>
  <c r="Z80" i="1"/>
  <c r="Y80" i="1"/>
  <c r="X80" i="1"/>
  <c r="W80" i="1"/>
  <c r="V80" i="1"/>
  <c r="U80" i="1"/>
  <c r="T80" i="1"/>
  <c r="S80" i="1"/>
  <c r="R80" i="1"/>
  <c r="Q80" i="1"/>
  <c r="P80" i="1"/>
  <c r="AA79" i="1"/>
  <c r="Z79" i="1"/>
  <c r="Y79" i="1"/>
  <c r="X79" i="1"/>
  <c r="W79" i="1"/>
  <c r="V79" i="1"/>
  <c r="U79" i="1"/>
  <c r="T79" i="1"/>
  <c r="S79" i="1"/>
  <c r="R79" i="1"/>
  <c r="Q79" i="1"/>
  <c r="P79" i="1"/>
  <c r="AA78" i="1"/>
  <c r="Z78" i="1"/>
  <c r="Y78" i="1"/>
  <c r="X78" i="1"/>
  <c r="W78" i="1"/>
  <c r="V78" i="1"/>
  <c r="U78" i="1"/>
  <c r="T78" i="1"/>
  <c r="S78" i="1"/>
  <c r="R78" i="1"/>
  <c r="Q78" i="1"/>
  <c r="P78" i="1"/>
  <c r="AA77" i="1"/>
  <c r="Z77" i="1"/>
  <c r="Y77" i="1"/>
  <c r="X77" i="1"/>
  <c r="W77" i="1"/>
  <c r="V77" i="1"/>
  <c r="U77" i="1"/>
  <c r="T77" i="1"/>
  <c r="S77" i="1"/>
  <c r="R77" i="1"/>
  <c r="Q77" i="1"/>
  <c r="P77" i="1"/>
  <c r="AA76" i="1"/>
  <c r="Z76" i="1"/>
  <c r="Y76" i="1"/>
  <c r="X76" i="1"/>
  <c r="W76" i="1"/>
  <c r="V76" i="1"/>
  <c r="U76" i="1"/>
  <c r="T76" i="1"/>
  <c r="S76" i="1"/>
  <c r="R76" i="1"/>
  <c r="Q76" i="1"/>
  <c r="P76" i="1"/>
  <c r="AA75" i="1"/>
  <c r="Z75" i="1"/>
  <c r="Y75" i="1"/>
  <c r="X75" i="1"/>
  <c r="W75" i="1"/>
  <c r="V75" i="1"/>
  <c r="U75" i="1"/>
  <c r="T75" i="1"/>
  <c r="S75" i="1"/>
  <c r="R75" i="1"/>
  <c r="Q75" i="1"/>
  <c r="P75" i="1"/>
  <c r="AA74" i="1"/>
  <c r="Z74" i="1"/>
  <c r="Y74" i="1"/>
  <c r="X74" i="1"/>
  <c r="W74" i="1"/>
  <c r="V74" i="1"/>
  <c r="U74" i="1"/>
  <c r="T74" i="1"/>
  <c r="S74" i="1"/>
  <c r="R74" i="1"/>
  <c r="Q74" i="1"/>
  <c r="P74" i="1"/>
  <c r="AA73" i="1"/>
  <c r="Z73" i="1"/>
  <c r="Y73" i="1"/>
  <c r="X73" i="1"/>
  <c r="W73" i="1"/>
  <c r="V73" i="1"/>
  <c r="U73" i="1"/>
  <c r="T73" i="1"/>
  <c r="S73" i="1"/>
  <c r="R73" i="1"/>
  <c r="Q73" i="1"/>
  <c r="P73" i="1"/>
  <c r="AA72" i="1"/>
  <c r="Z72" i="1"/>
  <c r="Y72" i="1"/>
  <c r="X72" i="1"/>
  <c r="W72" i="1"/>
  <c r="V72" i="1"/>
  <c r="U72" i="1"/>
  <c r="T72" i="1"/>
  <c r="S72" i="1"/>
  <c r="R72" i="1"/>
  <c r="Q72" i="1"/>
  <c r="P72" i="1"/>
  <c r="AA71" i="1"/>
  <c r="Z71" i="1"/>
  <c r="Y71" i="1"/>
  <c r="X71" i="1"/>
  <c r="W71" i="1"/>
  <c r="V71" i="1"/>
  <c r="U71" i="1"/>
  <c r="T71" i="1"/>
  <c r="S71" i="1"/>
  <c r="R71" i="1"/>
  <c r="Q71" i="1"/>
  <c r="P71" i="1"/>
  <c r="AA70" i="1"/>
  <c r="Z70" i="1"/>
  <c r="Y70" i="1"/>
  <c r="X70" i="1"/>
  <c r="W70" i="1"/>
  <c r="V70" i="1"/>
  <c r="U70" i="1"/>
  <c r="T70" i="1"/>
  <c r="S70" i="1"/>
  <c r="R70" i="1"/>
  <c r="Q70" i="1"/>
  <c r="P70" i="1"/>
  <c r="AA69" i="1"/>
  <c r="Z69" i="1"/>
  <c r="Y69" i="1"/>
  <c r="X69" i="1"/>
  <c r="W69" i="1"/>
  <c r="V69" i="1"/>
  <c r="U69" i="1"/>
  <c r="T69" i="1"/>
  <c r="S69" i="1"/>
  <c r="R69" i="1"/>
  <c r="Q69" i="1"/>
  <c r="P69" i="1"/>
  <c r="AA68" i="1"/>
  <c r="Z68" i="1"/>
  <c r="Y68" i="1"/>
  <c r="X68" i="1"/>
  <c r="W68" i="1"/>
  <c r="V68" i="1"/>
  <c r="U68" i="1"/>
  <c r="T68" i="1"/>
  <c r="S68" i="1"/>
  <c r="R68" i="1"/>
  <c r="Q68" i="1"/>
  <c r="P68" i="1"/>
  <c r="AA67" i="1"/>
  <c r="Z67" i="1"/>
  <c r="Y67" i="1"/>
  <c r="X67" i="1"/>
  <c r="W67" i="1"/>
  <c r="V67" i="1"/>
  <c r="U67" i="1"/>
  <c r="T67" i="1"/>
  <c r="S67" i="1"/>
  <c r="R67" i="1"/>
  <c r="Q67" i="1"/>
  <c r="P67" i="1"/>
  <c r="AA66" i="1"/>
  <c r="Z66" i="1"/>
  <c r="Y66" i="1"/>
  <c r="X66" i="1"/>
  <c r="W66" i="1"/>
  <c r="V66" i="1"/>
  <c r="U66" i="1"/>
  <c r="T66" i="1"/>
  <c r="S66" i="1"/>
  <c r="R66" i="1"/>
  <c r="Q66" i="1"/>
  <c r="P66" i="1"/>
  <c r="AA65" i="1"/>
  <c r="Z65" i="1"/>
  <c r="Y65" i="1"/>
  <c r="X65" i="1"/>
  <c r="W65" i="1"/>
  <c r="V65" i="1"/>
  <c r="U65" i="1"/>
  <c r="T65" i="1"/>
  <c r="S65" i="1"/>
  <c r="R65" i="1"/>
  <c r="Q65" i="1"/>
  <c r="P65" i="1"/>
  <c r="AA64" i="1"/>
  <c r="Z64" i="1"/>
  <c r="Y64" i="1"/>
  <c r="X64" i="1"/>
  <c r="W64" i="1"/>
  <c r="V64" i="1"/>
  <c r="U64" i="1"/>
  <c r="T64" i="1"/>
  <c r="S64" i="1"/>
  <c r="R64" i="1"/>
  <c r="Q64" i="1"/>
  <c r="P64" i="1"/>
  <c r="AA63" i="1"/>
  <c r="Z63" i="1"/>
  <c r="Y63" i="1"/>
  <c r="X63" i="1"/>
  <c r="W63" i="1"/>
  <c r="V63" i="1"/>
  <c r="U63" i="1"/>
  <c r="T63" i="1"/>
  <c r="S63" i="1"/>
  <c r="R63" i="1"/>
  <c r="Q63" i="1"/>
  <c r="P63" i="1"/>
  <c r="AA62" i="1"/>
  <c r="Z62" i="1"/>
  <c r="Y62" i="1"/>
  <c r="X62" i="1"/>
  <c r="W62" i="1"/>
  <c r="V62" i="1"/>
  <c r="U62" i="1"/>
  <c r="T62" i="1"/>
  <c r="S62" i="1"/>
  <c r="R62" i="1"/>
  <c r="Q62" i="1"/>
  <c r="P62" i="1"/>
  <c r="AA61" i="1"/>
  <c r="Z61" i="1"/>
  <c r="Y61" i="1"/>
  <c r="X61" i="1"/>
  <c r="W61" i="1"/>
  <c r="V61" i="1"/>
  <c r="U61" i="1"/>
  <c r="T61" i="1"/>
  <c r="S61" i="1"/>
  <c r="R61" i="1"/>
  <c r="Q61" i="1"/>
  <c r="P61" i="1"/>
  <c r="AA60" i="1"/>
  <c r="Z60" i="1"/>
  <c r="Y60" i="1"/>
  <c r="X60" i="1"/>
  <c r="W60" i="1"/>
  <c r="V60" i="1"/>
  <c r="U60" i="1"/>
  <c r="T60" i="1"/>
  <c r="S60" i="1"/>
  <c r="R60" i="1"/>
  <c r="Q60" i="1"/>
  <c r="P60" i="1"/>
  <c r="AA59" i="1"/>
  <c r="Z59" i="1"/>
  <c r="Y59" i="1"/>
  <c r="X59" i="1"/>
  <c r="W59" i="1"/>
  <c r="V59" i="1"/>
  <c r="U59" i="1"/>
  <c r="T59" i="1"/>
  <c r="S59" i="1"/>
  <c r="R59" i="1"/>
  <c r="Q59" i="1"/>
  <c r="P59" i="1"/>
  <c r="AA58" i="1"/>
  <c r="Z58" i="1"/>
  <c r="Y58" i="1"/>
  <c r="X58" i="1"/>
  <c r="W58" i="1"/>
  <c r="V58" i="1"/>
  <c r="U58" i="1"/>
  <c r="T58" i="1"/>
  <c r="S58" i="1"/>
  <c r="R58" i="1"/>
  <c r="Q58" i="1"/>
  <c r="P58" i="1"/>
  <c r="AA57" i="1"/>
  <c r="Z57" i="1"/>
  <c r="Y57" i="1"/>
  <c r="X57" i="1"/>
  <c r="W57" i="1"/>
  <c r="V57" i="1"/>
  <c r="U57" i="1"/>
  <c r="T57" i="1"/>
  <c r="S57" i="1"/>
  <c r="R57" i="1"/>
  <c r="Q57" i="1"/>
  <c r="P57" i="1"/>
  <c r="AA56" i="1"/>
  <c r="Z56" i="1"/>
  <c r="Y56" i="1"/>
  <c r="X56" i="1"/>
  <c r="W56" i="1"/>
  <c r="V56" i="1"/>
  <c r="U56" i="1"/>
  <c r="T56" i="1"/>
  <c r="S56" i="1"/>
  <c r="R56" i="1"/>
  <c r="Q56" i="1"/>
  <c r="P56" i="1"/>
  <c r="AA55" i="1"/>
  <c r="Z55" i="1"/>
  <c r="Y55" i="1"/>
  <c r="X55" i="1"/>
  <c r="W55" i="1"/>
  <c r="V55" i="1"/>
  <c r="U55" i="1"/>
  <c r="T55" i="1"/>
  <c r="S55" i="1"/>
  <c r="R55" i="1"/>
  <c r="Q55" i="1"/>
  <c r="P55" i="1"/>
  <c r="AA54" i="1"/>
  <c r="Z54" i="1"/>
  <c r="Y54" i="1"/>
  <c r="X54" i="1"/>
  <c r="W54" i="1"/>
  <c r="V54" i="1"/>
  <c r="U54" i="1"/>
  <c r="T54" i="1"/>
  <c r="S54" i="1"/>
  <c r="R54" i="1"/>
  <c r="Q54" i="1"/>
  <c r="P54" i="1"/>
  <c r="AA53" i="1"/>
  <c r="Z53" i="1"/>
  <c r="Y53" i="1"/>
  <c r="X53" i="1"/>
  <c r="W53" i="1"/>
  <c r="V53" i="1"/>
  <c r="U53" i="1"/>
  <c r="T53" i="1"/>
  <c r="S53" i="1"/>
  <c r="R53" i="1"/>
  <c r="Q53" i="1"/>
  <c r="P53" i="1"/>
  <c r="AA52" i="1"/>
  <c r="Z52" i="1"/>
  <c r="Y52" i="1"/>
  <c r="X52" i="1"/>
  <c r="W52" i="1"/>
  <c r="V52" i="1"/>
  <c r="U52" i="1"/>
  <c r="T52" i="1"/>
  <c r="S52" i="1"/>
  <c r="R52" i="1"/>
  <c r="Q52" i="1"/>
  <c r="P52" i="1"/>
  <c r="AA51" i="1"/>
  <c r="Z51" i="1"/>
  <c r="Y51" i="1"/>
  <c r="X51" i="1"/>
  <c r="W51" i="1"/>
  <c r="V51" i="1"/>
  <c r="U51" i="1"/>
  <c r="T51" i="1"/>
  <c r="S51" i="1"/>
  <c r="R51" i="1"/>
  <c r="Q51" i="1"/>
  <c r="P51" i="1"/>
  <c r="AA50" i="1"/>
  <c r="Z50" i="1"/>
  <c r="Y50" i="1"/>
  <c r="X50" i="1"/>
  <c r="W50" i="1"/>
  <c r="V50" i="1"/>
  <c r="U50" i="1"/>
  <c r="T50" i="1"/>
  <c r="S50" i="1"/>
  <c r="R50" i="1"/>
  <c r="Q50" i="1"/>
  <c r="P50" i="1"/>
  <c r="AA49" i="1"/>
  <c r="Z49" i="1"/>
  <c r="Y49" i="1"/>
  <c r="X49" i="1"/>
  <c r="W49" i="1"/>
  <c r="V49" i="1"/>
  <c r="U49" i="1"/>
  <c r="T49" i="1"/>
  <c r="S49" i="1"/>
  <c r="R49" i="1"/>
  <c r="Q49" i="1"/>
  <c r="P49" i="1"/>
  <c r="AA48" i="1"/>
  <c r="Z48" i="1"/>
  <c r="Y48" i="1"/>
  <c r="X48" i="1"/>
  <c r="W48" i="1"/>
  <c r="V48" i="1"/>
  <c r="U48" i="1"/>
  <c r="T48" i="1"/>
  <c r="S48" i="1"/>
  <c r="R48" i="1"/>
  <c r="Q48" i="1"/>
  <c r="P48" i="1"/>
  <c r="AA47" i="1"/>
  <c r="Z47" i="1"/>
  <c r="Y47" i="1"/>
  <c r="X47" i="1"/>
  <c r="W47" i="1"/>
  <c r="V47" i="1"/>
  <c r="U47" i="1"/>
  <c r="T47" i="1"/>
  <c r="S47" i="1"/>
  <c r="R47" i="1"/>
  <c r="Q47" i="1"/>
  <c r="P47" i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Q44" i="1"/>
  <c r="P44" i="1"/>
  <c r="AA43" i="1"/>
  <c r="Z43" i="1"/>
  <c r="Y43" i="1"/>
  <c r="X43" i="1"/>
  <c r="W43" i="1"/>
  <c r="V43" i="1"/>
  <c r="U43" i="1"/>
  <c r="T43" i="1"/>
  <c r="S43" i="1"/>
  <c r="R43" i="1"/>
  <c r="Q43" i="1"/>
  <c r="P43" i="1"/>
  <c r="AA42" i="1"/>
  <c r="Z42" i="1"/>
  <c r="Y42" i="1"/>
  <c r="X42" i="1"/>
  <c r="W42" i="1"/>
  <c r="V42" i="1"/>
  <c r="U42" i="1"/>
  <c r="T42" i="1"/>
  <c r="S42" i="1"/>
  <c r="R42" i="1"/>
  <c r="Q42" i="1"/>
  <c r="P42" i="1"/>
  <c r="AA41" i="1"/>
  <c r="Z41" i="1"/>
  <c r="Y41" i="1"/>
  <c r="X41" i="1"/>
  <c r="W41" i="1"/>
  <c r="V41" i="1"/>
  <c r="U41" i="1"/>
  <c r="T41" i="1"/>
  <c r="S41" i="1"/>
  <c r="R41" i="1"/>
  <c r="Q41" i="1"/>
  <c r="P41" i="1"/>
  <c r="AA40" i="1"/>
  <c r="Z40" i="1"/>
  <c r="Y40" i="1"/>
  <c r="X40" i="1"/>
  <c r="W40" i="1"/>
  <c r="V40" i="1"/>
  <c r="U40" i="1"/>
  <c r="T40" i="1"/>
  <c r="S40" i="1"/>
  <c r="R40" i="1"/>
  <c r="Q40" i="1"/>
  <c r="P40" i="1"/>
  <c r="AA39" i="1"/>
  <c r="Z39" i="1"/>
  <c r="Y39" i="1"/>
  <c r="X39" i="1"/>
  <c r="W39" i="1"/>
  <c r="V39" i="1"/>
  <c r="U39" i="1"/>
  <c r="T39" i="1"/>
  <c r="S39" i="1"/>
  <c r="R39" i="1"/>
  <c r="Q39" i="1"/>
  <c r="P39" i="1"/>
  <c r="AA38" i="1"/>
  <c r="Z38" i="1"/>
  <c r="Y38" i="1"/>
  <c r="X38" i="1"/>
  <c r="W38" i="1"/>
  <c r="V38" i="1"/>
  <c r="U38" i="1"/>
  <c r="T38" i="1"/>
  <c r="S38" i="1"/>
  <c r="R38" i="1"/>
  <c r="Q38" i="1"/>
  <c r="P38" i="1"/>
  <c r="AA37" i="1"/>
  <c r="Z37" i="1"/>
  <c r="Y37" i="1"/>
  <c r="X37" i="1"/>
  <c r="W37" i="1"/>
  <c r="V37" i="1"/>
  <c r="U37" i="1"/>
  <c r="T37" i="1"/>
  <c r="S37" i="1"/>
  <c r="R37" i="1"/>
  <c r="Q37" i="1"/>
  <c r="P37" i="1"/>
  <c r="AA36" i="1"/>
  <c r="Z36" i="1"/>
  <c r="Y36" i="1"/>
  <c r="X36" i="1"/>
  <c r="W36" i="1"/>
  <c r="V36" i="1"/>
  <c r="U36" i="1"/>
  <c r="T36" i="1"/>
  <c r="S36" i="1"/>
  <c r="R36" i="1"/>
  <c r="Q36" i="1"/>
  <c r="P36" i="1"/>
  <c r="AA35" i="1"/>
  <c r="Z35" i="1"/>
  <c r="Y35" i="1"/>
  <c r="X35" i="1"/>
  <c r="W35" i="1"/>
  <c r="V35" i="1"/>
  <c r="U35" i="1"/>
  <c r="T35" i="1"/>
  <c r="S35" i="1"/>
  <c r="R35" i="1"/>
  <c r="Q35" i="1"/>
  <c r="P35" i="1"/>
  <c r="AA34" i="1"/>
  <c r="Z34" i="1"/>
  <c r="Y34" i="1"/>
  <c r="X34" i="1"/>
  <c r="W34" i="1"/>
  <c r="V34" i="1"/>
  <c r="U34" i="1"/>
  <c r="T34" i="1"/>
  <c r="S34" i="1"/>
  <c r="R34" i="1"/>
  <c r="Q34" i="1"/>
  <c r="P34" i="1"/>
  <c r="AA33" i="1"/>
  <c r="Z33" i="1"/>
  <c r="Y33" i="1"/>
  <c r="X33" i="1"/>
  <c r="W33" i="1"/>
  <c r="V33" i="1"/>
  <c r="U33" i="1"/>
  <c r="T33" i="1"/>
  <c r="S33" i="1"/>
  <c r="R33" i="1"/>
  <c r="Q33" i="1"/>
  <c r="P33" i="1"/>
  <c r="AA32" i="1"/>
  <c r="Z32" i="1"/>
  <c r="Y32" i="1"/>
  <c r="X32" i="1"/>
  <c r="W32" i="1"/>
  <c r="V32" i="1"/>
  <c r="U32" i="1"/>
  <c r="T32" i="1"/>
  <c r="S32" i="1"/>
  <c r="R32" i="1"/>
  <c r="Q32" i="1"/>
  <c r="P32" i="1"/>
  <c r="AA31" i="1"/>
  <c r="Z31" i="1"/>
  <c r="Y31" i="1"/>
  <c r="X31" i="1"/>
  <c r="W31" i="1"/>
  <c r="V31" i="1"/>
  <c r="U31" i="1"/>
  <c r="T31" i="1"/>
  <c r="S31" i="1"/>
  <c r="R31" i="1"/>
  <c r="Q31" i="1"/>
  <c r="P31" i="1"/>
  <c r="AA30" i="1"/>
  <c r="Z30" i="1"/>
  <c r="Y30" i="1"/>
  <c r="X30" i="1"/>
  <c r="W30" i="1"/>
  <c r="V30" i="1"/>
  <c r="U30" i="1"/>
  <c r="T30" i="1"/>
  <c r="S30" i="1"/>
  <c r="R30" i="1"/>
  <c r="Q30" i="1"/>
  <c r="P30" i="1"/>
  <c r="AA29" i="1"/>
  <c r="Z29" i="1"/>
  <c r="Y29" i="1"/>
  <c r="X29" i="1"/>
  <c r="W29" i="1"/>
  <c r="V29" i="1"/>
  <c r="U29" i="1"/>
  <c r="T29" i="1"/>
  <c r="S29" i="1"/>
  <c r="R29" i="1"/>
  <c r="Q29" i="1"/>
  <c r="P29" i="1"/>
  <c r="AA28" i="1"/>
  <c r="Z28" i="1"/>
  <c r="Y28" i="1"/>
  <c r="X28" i="1"/>
  <c r="W28" i="1"/>
  <c r="V28" i="1"/>
  <c r="U28" i="1"/>
  <c r="T28" i="1"/>
  <c r="S28" i="1"/>
  <c r="R28" i="1"/>
  <c r="Q28" i="1"/>
  <c r="P28" i="1"/>
  <c r="AA27" i="1"/>
  <c r="Z27" i="1"/>
  <c r="Y27" i="1"/>
  <c r="X27" i="1"/>
  <c r="W27" i="1"/>
  <c r="V27" i="1"/>
  <c r="U27" i="1"/>
  <c r="T27" i="1"/>
  <c r="S27" i="1"/>
  <c r="R27" i="1"/>
  <c r="Q27" i="1"/>
  <c r="P27" i="1"/>
  <c r="AA26" i="1"/>
  <c r="Z26" i="1"/>
  <c r="Y26" i="1"/>
  <c r="X26" i="1"/>
  <c r="W26" i="1"/>
  <c r="V26" i="1"/>
  <c r="U26" i="1"/>
  <c r="T26" i="1"/>
  <c r="S26" i="1"/>
  <c r="R26" i="1"/>
  <c r="Q26" i="1"/>
  <c r="P26" i="1"/>
  <c r="AA25" i="1"/>
  <c r="Z25" i="1"/>
  <c r="Y25" i="1"/>
  <c r="X25" i="1"/>
  <c r="W25" i="1"/>
  <c r="V25" i="1"/>
  <c r="U25" i="1"/>
  <c r="T25" i="1"/>
  <c r="S25" i="1"/>
  <c r="R25" i="1"/>
  <c r="Q25" i="1"/>
  <c r="P25" i="1"/>
  <c r="AA24" i="1"/>
  <c r="Z24" i="1"/>
  <c r="Y24" i="1"/>
  <c r="X24" i="1"/>
  <c r="W24" i="1"/>
  <c r="V24" i="1"/>
  <c r="U24" i="1"/>
  <c r="T24" i="1"/>
  <c r="S24" i="1"/>
  <c r="R24" i="1"/>
  <c r="Q24" i="1"/>
  <c r="P24" i="1"/>
  <c r="AA23" i="1"/>
  <c r="Z23" i="1"/>
  <c r="Y23" i="1"/>
  <c r="X23" i="1"/>
  <c r="W23" i="1"/>
  <c r="V23" i="1"/>
  <c r="U23" i="1"/>
  <c r="T23" i="1"/>
  <c r="S23" i="1"/>
  <c r="R23" i="1"/>
  <c r="Q23" i="1"/>
  <c r="P23" i="1"/>
  <c r="AA22" i="1"/>
  <c r="Z22" i="1"/>
  <c r="Y22" i="1"/>
  <c r="X22" i="1"/>
  <c r="W22" i="1"/>
  <c r="V22" i="1"/>
  <c r="U22" i="1"/>
  <c r="T22" i="1"/>
  <c r="S22" i="1"/>
  <c r="R22" i="1"/>
  <c r="Q22" i="1"/>
  <c r="P22" i="1"/>
  <c r="AA21" i="1"/>
  <c r="Z21" i="1"/>
  <c r="Y21" i="1"/>
  <c r="X21" i="1"/>
  <c r="W21" i="1"/>
  <c r="V21" i="1"/>
  <c r="U21" i="1"/>
  <c r="T21" i="1"/>
  <c r="S21" i="1"/>
  <c r="R21" i="1"/>
  <c r="Q21" i="1"/>
  <c r="P21" i="1"/>
  <c r="AA20" i="1"/>
  <c r="Z20" i="1"/>
  <c r="Y20" i="1"/>
  <c r="X20" i="1"/>
  <c r="W20" i="1"/>
  <c r="V20" i="1"/>
  <c r="U20" i="1"/>
  <c r="T20" i="1"/>
  <c r="S20" i="1"/>
  <c r="R20" i="1"/>
  <c r="Q20" i="1"/>
  <c r="P20" i="1"/>
  <c r="AA19" i="1"/>
  <c r="Z19" i="1"/>
  <c r="Y19" i="1"/>
  <c r="X19" i="1"/>
  <c r="W19" i="1"/>
  <c r="V19" i="1"/>
  <c r="U19" i="1"/>
  <c r="T19" i="1"/>
  <c r="S19" i="1"/>
  <c r="R19" i="1"/>
  <c r="Q19" i="1"/>
  <c r="P19" i="1"/>
  <c r="AA18" i="1"/>
  <c r="Z18" i="1"/>
  <c r="Y18" i="1"/>
  <c r="X18" i="1"/>
  <c r="W18" i="1"/>
  <c r="V18" i="1"/>
  <c r="U18" i="1"/>
  <c r="T18" i="1"/>
  <c r="S18" i="1"/>
  <c r="R18" i="1"/>
  <c r="Q18" i="1"/>
  <c r="P18" i="1"/>
  <c r="AA17" i="1"/>
  <c r="Z17" i="1"/>
  <c r="Y17" i="1"/>
  <c r="X17" i="1"/>
  <c r="W17" i="1"/>
  <c r="V17" i="1"/>
  <c r="U17" i="1"/>
  <c r="T17" i="1"/>
  <c r="S17" i="1"/>
  <c r="R17" i="1"/>
  <c r="Q17" i="1"/>
  <c r="P17" i="1"/>
  <c r="AA16" i="1"/>
  <c r="Z16" i="1"/>
  <c r="Y16" i="1"/>
  <c r="X16" i="1"/>
  <c r="W16" i="1"/>
  <c r="V16" i="1"/>
  <c r="U16" i="1"/>
  <c r="T16" i="1"/>
  <c r="S16" i="1"/>
  <c r="R16" i="1"/>
  <c r="Q16" i="1"/>
  <c r="P16" i="1"/>
  <c r="AA15" i="1"/>
  <c r="Z15" i="1"/>
  <c r="Y15" i="1"/>
  <c r="X15" i="1"/>
  <c r="W15" i="1"/>
  <c r="V15" i="1"/>
  <c r="U15" i="1"/>
  <c r="T15" i="1"/>
  <c r="S15" i="1"/>
  <c r="R15" i="1"/>
  <c r="Q15" i="1"/>
  <c r="P15" i="1"/>
  <c r="AA14" i="1"/>
  <c r="Z14" i="1"/>
  <c r="Y14" i="1"/>
  <c r="X14" i="1"/>
  <c r="W14" i="1"/>
  <c r="V14" i="1"/>
  <c r="U14" i="1"/>
  <c r="T14" i="1"/>
  <c r="S14" i="1"/>
  <c r="R14" i="1"/>
  <c r="Q14" i="1"/>
  <c r="P14" i="1"/>
  <c r="AA13" i="1"/>
  <c r="Z13" i="1"/>
  <c r="Y13" i="1"/>
  <c r="X13" i="1"/>
  <c r="W13" i="1"/>
  <c r="V13" i="1"/>
  <c r="U13" i="1"/>
  <c r="T13" i="1"/>
  <c r="S13" i="1"/>
  <c r="R13" i="1"/>
  <c r="Q13" i="1"/>
  <c r="P13" i="1"/>
  <c r="AA12" i="1"/>
  <c r="Z12" i="1"/>
  <c r="Y12" i="1"/>
  <c r="X12" i="1"/>
  <c r="W12" i="1"/>
  <c r="V12" i="1"/>
  <c r="U12" i="1"/>
  <c r="T12" i="1"/>
  <c r="S12" i="1"/>
  <c r="R12" i="1"/>
  <c r="Q12" i="1"/>
  <c r="P12" i="1"/>
  <c r="AA11" i="1"/>
  <c r="Z11" i="1"/>
  <c r="Y11" i="1"/>
  <c r="X11" i="1"/>
  <c r="W11" i="1"/>
  <c r="V11" i="1"/>
  <c r="U11" i="1"/>
  <c r="T11" i="1"/>
  <c r="S11" i="1"/>
  <c r="R11" i="1"/>
  <c r="Q11" i="1"/>
  <c r="P11" i="1"/>
  <c r="AA10" i="1"/>
  <c r="Z10" i="1"/>
  <c r="Y10" i="1"/>
  <c r="X10" i="1"/>
  <c r="W10" i="1"/>
  <c r="V10" i="1"/>
  <c r="U10" i="1"/>
  <c r="T10" i="1"/>
  <c r="S10" i="1"/>
  <c r="R10" i="1"/>
  <c r="Q10" i="1"/>
  <c r="P10" i="1"/>
  <c r="AA9" i="1"/>
  <c r="Z9" i="1"/>
  <c r="Y9" i="1"/>
  <c r="X9" i="1"/>
  <c r="W9" i="1"/>
  <c r="V9" i="1"/>
  <c r="U9" i="1"/>
  <c r="T9" i="1"/>
  <c r="S9" i="1"/>
  <c r="R9" i="1"/>
  <c r="Q9" i="1"/>
  <c r="P9" i="1"/>
  <c r="AA8" i="1"/>
  <c r="Z8" i="1"/>
  <c r="Y8" i="1"/>
  <c r="X8" i="1"/>
  <c r="W8" i="1"/>
  <c r="V8" i="1"/>
  <c r="U8" i="1"/>
  <c r="T8" i="1"/>
  <c r="S8" i="1"/>
  <c r="R8" i="1"/>
  <c r="Q8" i="1"/>
  <c r="P8" i="1"/>
  <c r="AA7" i="1"/>
  <c r="Z7" i="1"/>
  <c r="Y7" i="1"/>
  <c r="X7" i="1"/>
  <c r="W7" i="1"/>
  <c r="V7" i="1"/>
  <c r="U7" i="1"/>
  <c r="T7" i="1"/>
  <c r="S7" i="1"/>
  <c r="R7" i="1"/>
  <c r="Q7" i="1"/>
  <c r="P7" i="1"/>
  <c r="AA6" i="1"/>
  <c r="Z6" i="1"/>
  <c r="Y6" i="1"/>
  <c r="X6" i="1"/>
  <c r="W6" i="1"/>
  <c r="V6" i="1"/>
  <c r="U6" i="1"/>
  <c r="T6" i="1"/>
  <c r="S6" i="1"/>
  <c r="R6" i="1"/>
  <c r="Q6" i="1"/>
  <c r="P6" i="1"/>
  <c r="AA5" i="1"/>
  <c r="Z5" i="1"/>
  <c r="Y5" i="1"/>
  <c r="X5" i="1"/>
  <c r="W5" i="1"/>
  <c r="V5" i="1"/>
  <c r="U5" i="1"/>
  <c r="T5" i="1"/>
  <c r="S5" i="1"/>
  <c r="R5" i="1"/>
  <c r="Q5" i="1"/>
  <c r="P5" i="1"/>
  <c r="AA4" i="1"/>
  <c r="Z4" i="1"/>
  <c r="Y4" i="1"/>
  <c r="X4" i="1"/>
  <c r="W4" i="1"/>
  <c r="V4" i="1"/>
  <c r="U4" i="1"/>
  <c r="T4" i="1"/>
  <c r="S4" i="1"/>
  <c r="R4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AA2" i="1"/>
  <c r="Z2" i="1"/>
  <c r="Y2" i="1"/>
  <c r="X2" i="1"/>
  <c r="W2" i="1"/>
  <c r="V2" i="1"/>
  <c r="U2" i="1"/>
  <c r="T2" i="1"/>
  <c r="S2" i="1"/>
  <c r="R2" i="1"/>
  <c r="Q2" i="1"/>
  <c r="P2" i="1"/>
  <c r="N2" i="2" l="1"/>
  <c r="AC2" i="2" s="1"/>
  <c r="N3" i="2"/>
  <c r="AC3" i="2" s="1"/>
  <c r="N4" i="2"/>
  <c r="AC4" i="2" s="1"/>
  <c r="N5" i="2"/>
  <c r="AC5" i="2" s="1"/>
  <c r="N6" i="2"/>
  <c r="AC6" i="2" s="1"/>
  <c r="N7" i="2"/>
  <c r="AC7" i="2" s="1"/>
  <c r="N8" i="2"/>
  <c r="AC8" i="2" s="1"/>
  <c r="N9" i="2"/>
  <c r="AC9" i="2" s="1"/>
  <c r="N10" i="2"/>
  <c r="AC10" i="2" s="1"/>
  <c r="N11" i="2"/>
  <c r="AC11" i="2" s="1"/>
  <c r="N12" i="2"/>
  <c r="AC12" i="2" s="1"/>
  <c r="N13" i="2"/>
  <c r="AC13" i="2" s="1"/>
  <c r="N14" i="2"/>
  <c r="AC14" i="2" s="1"/>
  <c r="N15" i="2"/>
  <c r="AC15" i="2" s="1"/>
  <c r="N16" i="2"/>
  <c r="AC16" i="2" s="1"/>
  <c r="N17" i="2"/>
  <c r="AC17" i="2" s="1"/>
  <c r="N18" i="2"/>
  <c r="AC18" i="2" s="1"/>
  <c r="N19" i="2"/>
  <c r="AC19" i="2" s="1"/>
  <c r="N20" i="2"/>
  <c r="AC20" i="2" s="1"/>
  <c r="N21" i="2"/>
  <c r="AC21" i="2" s="1"/>
  <c r="N22" i="2"/>
  <c r="AC22" i="2" s="1"/>
  <c r="N23" i="2"/>
  <c r="AC23" i="2" s="1"/>
  <c r="N24" i="2"/>
  <c r="AC24" i="2" s="1"/>
  <c r="N25" i="2"/>
  <c r="AC25" i="2" s="1"/>
  <c r="N26" i="2"/>
  <c r="AC26" i="2" s="1"/>
  <c r="N27" i="2"/>
  <c r="AC27" i="2" s="1"/>
  <c r="N28" i="2"/>
  <c r="AC28" i="2" s="1"/>
  <c r="N29" i="2"/>
  <c r="AC29" i="2" s="1"/>
  <c r="N30" i="2"/>
  <c r="AC30" i="2" s="1"/>
  <c r="N31" i="2"/>
  <c r="AC31" i="2" s="1"/>
  <c r="N32" i="2"/>
  <c r="AC32" i="2" s="1"/>
  <c r="N33" i="2"/>
  <c r="AC33" i="2" s="1"/>
  <c r="N34" i="2"/>
  <c r="AC34" i="2" s="1"/>
  <c r="N35" i="2"/>
  <c r="AC35" i="2" s="1"/>
  <c r="N36" i="2"/>
  <c r="AC36" i="2" s="1"/>
  <c r="N37" i="2"/>
  <c r="AC37" i="2" s="1"/>
  <c r="N38" i="2"/>
  <c r="AC38" i="2" s="1"/>
  <c r="N39" i="2"/>
  <c r="AC39" i="2" s="1"/>
  <c r="N40" i="2"/>
  <c r="AC40" i="2" s="1"/>
  <c r="N41" i="2"/>
  <c r="AC41" i="2" s="1"/>
  <c r="N42" i="2"/>
  <c r="AC42" i="2" s="1"/>
  <c r="N43" i="2"/>
  <c r="AC43" i="2" s="1"/>
  <c r="N44" i="2"/>
  <c r="AC44" i="2" s="1"/>
  <c r="N45" i="2"/>
  <c r="AC45" i="2" s="1"/>
  <c r="N46" i="2"/>
  <c r="AC46" i="2" s="1"/>
  <c r="N47" i="2"/>
  <c r="AC47" i="2" s="1"/>
  <c r="N48" i="2"/>
  <c r="AC48" i="2" s="1"/>
  <c r="N49" i="2"/>
  <c r="AC49" i="2" s="1"/>
  <c r="N50" i="2"/>
  <c r="AC50" i="2" s="1"/>
  <c r="N51" i="2"/>
  <c r="AC51" i="2" s="1"/>
  <c r="N52" i="2"/>
  <c r="AC52" i="2" s="1"/>
  <c r="N53" i="2"/>
  <c r="AC53" i="2" s="1"/>
  <c r="N54" i="2"/>
  <c r="AC54" i="2" s="1"/>
  <c r="N55" i="2"/>
  <c r="AC55" i="2" s="1"/>
  <c r="N56" i="2"/>
  <c r="AC56" i="2" s="1"/>
  <c r="N57" i="2"/>
  <c r="AC57" i="2" s="1"/>
  <c r="N58" i="2"/>
  <c r="AC58" i="2" s="1"/>
  <c r="N59" i="2"/>
  <c r="AC59" i="2" s="1"/>
  <c r="N60" i="2"/>
  <c r="AC60" i="2" s="1"/>
  <c r="N61" i="2"/>
  <c r="AC61" i="2" s="1"/>
  <c r="N62" i="2"/>
  <c r="AC62" i="2" s="1"/>
  <c r="N63" i="2"/>
  <c r="AC63" i="2" s="1"/>
  <c r="N64" i="2"/>
  <c r="AC64" i="2" s="1"/>
  <c r="N65" i="2"/>
  <c r="AC65" i="2" s="1"/>
  <c r="N66" i="2"/>
  <c r="AC66" i="2" s="1"/>
  <c r="N67" i="2"/>
  <c r="AC67" i="2" s="1"/>
  <c r="N68" i="2"/>
  <c r="AC68" i="2" s="1"/>
  <c r="N69" i="2"/>
  <c r="AC69" i="2" s="1"/>
  <c r="N70" i="2"/>
  <c r="AC70" i="2" s="1"/>
  <c r="N71" i="2"/>
  <c r="AC71" i="2" s="1"/>
  <c r="N72" i="2"/>
  <c r="AC72" i="2" s="1"/>
  <c r="N73" i="2"/>
  <c r="AC73" i="2" s="1"/>
  <c r="N74" i="2"/>
  <c r="AC74" i="2" s="1"/>
  <c r="N75" i="2"/>
  <c r="AC75" i="2" s="1"/>
  <c r="N76" i="2"/>
  <c r="AC76" i="2" s="1"/>
  <c r="N77" i="2"/>
  <c r="AC77" i="2" s="1"/>
  <c r="N78" i="2"/>
  <c r="AC78" i="2" s="1"/>
  <c r="N79" i="2"/>
  <c r="AC79" i="2" s="1"/>
  <c r="N80" i="2"/>
  <c r="AC80" i="2" s="1"/>
  <c r="N81" i="2"/>
  <c r="AC81" i="2" s="1"/>
  <c r="N82" i="2"/>
  <c r="AC82" i="2" s="1"/>
  <c r="N83" i="2"/>
  <c r="AC83" i="2" s="1"/>
  <c r="N84" i="2"/>
  <c r="AC84" i="2" s="1"/>
  <c r="N85" i="2"/>
  <c r="AC85" i="2" s="1"/>
  <c r="N86" i="2"/>
  <c r="AC86" i="2" s="1"/>
  <c r="N87" i="2"/>
  <c r="AC87" i="2" s="1"/>
  <c r="N88" i="2"/>
  <c r="AC88" i="2" s="1"/>
  <c r="N89" i="2"/>
  <c r="AC89" i="2" s="1"/>
  <c r="N90" i="2"/>
  <c r="AC90" i="2" s="1"/>
  <c r="N91" i="2"/>
  <c r="AC91" i="2" s="1"/>
  <c r="N92" i="2"/>
  <c r="AC92" i="2" s="1"/>
  <c r="N93" i="2"/>
  <c r="AC93" i="2" s="1"/>
  <c r="N94" i="2"/>
  <c r="AC94" i="2" s="1"/>
  <c r="N95" i="2"/>
  <c r="AC95" i="2" s="1"/>
  <c r="N96" i="2"/>
  <c r="AC96" i="2" s="1"/>
  <c r="N97" i="2"/>
  <c r="AC97" i="2" s="1"/>
  <c r="N98" i="2"/>
  <c r="AC98" i="2" s="1"/>
  <c r="N99" i="2"/>
  <c r="AC99" i="2" s="1"/>
  <c r="N100" i="2"/>
  <c r="AC100" i="2" s="1"/>
  <c r="N101" i="2"/>
  <c r="AC101" i="2" s="1"/>
  <c r="N102" i="2"/>
  <c r="AC102" i="2" s="1"/>
  <c r="N103" i="2"/>
  <c r="AC103" i="2" s="1"/>
  <c r="N104" i="2"/>
  <c r="AC104" i="2" s="1"/>
  <c r="N105" i="2"/>
  <c r="AC105" i="2" s="1"/>
  <c r="N106" i="2"/>
  <c r="AC106" i="2" s="1"/>
  <c r="N107" i="2"/>
  <c r="AC107" i="2" s="1"/>
  <c r="N108" i="2"/>
  <c r="AC108" i="2" s="1"/>
  <c r="N109" i="2"/>
  <c r="AC109" i="2" s="1"/>
  <c r="N110" i="2"/>
  <c r="AC110" i="2" s="1"/>
  <c r="N111" i="2"/>
  <c r="AC111" i="2" s="1"/>
  <c r="N112" i="2"/>
  <c r="AC112" i="2" s="1"/>
  <c r="N113" i="2"/>
  <c r="AC113" i="2" s="1"/>
  <c r="N114" i="2"/>
  <c r="AC114" i="2" s="1"/>
  <c r="N115" i="2"/>
  <c r="AC115" i="2" s="1"/>
  <c r="N116" i="2"/>
  <c r="AC116" i="2" s="1"/>
  <c r="N117" i="2"/>
  <c r="AC117" i="2" s="1"/>
  <c r="N118" i="2"/>
  <c r="AC118" i="2" s="1"/>
  <c r="N119" i="2"/>
  <c r="AC119" i="2" s="1"/>
  <c r="N120" i="2"/>
  <c r="AC120" i="2" s="1"/>
  <c r="N121" i="2"/>
  <c r="AC121" i="2" s="1"/>
  <c r="N122" i="2"/>
  <c r="AC122" i="2" s="1"/>
  <c r="N1" i="2"/>
  <c r="O1" i="2" s="1"/>
  <c r="O121" i="2" l="1"/>
  <c r="AD121" i="2" s="1"/>
  <c r="O113" i="2"/>
  <c r="AD113" i="2" s="1"/>
  <c r="O105" i="2"/>
  <c r="AD105" i="2" s="1"/>
  <c r="O97" i="2"/>
  <c r="AD97" i="2" s="1"/>
  <c r="O89" i="2"/>
  <c r="AD89" i="2" s="1"/>
  <c r="O81" i="2"/>
  <c r="AD81" i="2" s="1"/>
  <c r="O73" i="2"/>
  <c r="AD73" i="2" s="1"/>
  <c r="O65" i="2"/>
  <c r="AD65" i="2" s="1"/>
  <c r="O57" i="2"/>
  <c r="AD57" i="2" s="1"/>
  <c r="O49" i="2"/>
  <c r="AD49" i="2" s="1"/>
  <c r="O41" i="2"/>
  <c r="AD41" i="2" s="1"/>
  <c r="O33" i="2"/>
  <c r="AD33" i="2" s="1"/>
  <c r="O25" i="2"/>
  <c r="AD25" i="2" s="1"/>
  <c r="O17" i="2"/>
  <c r="AD17" i="2" s="1"/>
  <c r="O9" i="2"/>
  <c r="AD9" i="2" s="1"/>
  <c r="O120" i="2"/>
  <c r="AD120" i="2" s="1"/>
  <c r="O112" i="2"/>
  <c r="AD112" i="2" s="1"/>
  <c r="O104" i="2"/>
  <c r="AD104" i="2" s="1"/>
  <c r="O96" i="2"/>
  <c r="AD96" i="2" s="1"/>
  <c r="O88" i="2"/>
  <c r="AD88" i="2" s="1"/>
  <c r="O80" i="2"/>
  <c r="AD80" i="2" s="1"/>
  <c r="O72" i="2"/>
  <c r="AD72" i="2" s="1"/>
  <c r="O64" i="2"/>
  <c r="AD64" i="2" s="1"/>
  <c r="O56" i="2"/>
  <c r="AD56" i="2" s="1"/>
  <c r="O48" i="2"/>
  <c r="AD48" i="2" s="1"/>
  <c r="O40" i="2"/>
  <c r="AD40" i="2" s="1"/>
  <c r="O32" i="2"/>
  <c r="AD32" i="2" s="1"/>
  <c r="O24" i="2"/>
  <c r="AD24" i="2" s="1"/>
  <c r="O16" i="2"/>
  <c r="AD16" i="2" s="1"/>
  <c r="O8" i="2"/>
  <c r="AD8" i="2" s="1"/>
  <c r="O119" i="2"/>
  <c r="AD119" i="2" s="1"/>
  <c r="O111" i="2"/>
  <c r="AD111" i="2" s="1"/>
  <c r="O103" i="2"/>
  <c r="AD103" i="2" s="1"/>
  <c r="O95" i="2"/>
  <c r="AD95" i="2" s="1"/>
  <c r="O87" i="2"/>
  <c r="AD87" i="2" s="1"/>
  <c r="O79" i="2"/>
  <c r="AD79" i="2" s="1"/>
  <c r="O71" i="2"/>
  <c r="AD71" i="2" s="1"/>
  <c r="O63" i="2"/>
  <c r="AD63" i="2" s="1"/>
  <c r="O55" i="2"/>
  <c r="AD55" i="2" s="1"/>
  <c r="O47" i="2"/>
  <c r="AD47" i="2" s="1"/>
  <c r="O39" i="2"/>
  <c r="AD39" i="2" s="1"/>
  <c r="O31" i="2"/>
  <c r="AD31" i="2" s="1"/>
  <c r="O23" i="2"/>
  <c r="AD23" i="2" s="1"/>
  <c r="O15" i="2"/>
  <c r="AD15" i="2" s="1"/>
  <c r="O7" i="2"/>
  <c r="AD7" i="2" s="1"/>
  <c r="O118" i="2"/>
  <c r="AD118" i="2" s="1"/>
  <c r="O110" i="2"/>
  <c r="AD110" i="2" s="1"/>
  <c r="O102" i="2"/>
  <c r="AD102" i="2" s="1"/>
  <c r="O94" i="2"/>
  <c r="AD94" i="2" s="1"/>
  <c r="O86" i="2"/>
  <c r="AD86" i="2" s="1"/>
  <c r="O78" i="2"/>
  <c r="AD78" i="2" s="1"/>
  <c r="O70" i="2"/>
  <c r="AD70" i="2" s="1"/>
  <c r="O62" i="2"/>
  <c r="AD62" i="2" s="1"/>
  <c r="O54" i="2"/>
  <c r="AD54" i="2" s="1"/>
  <c r="O46" i="2"/>
  <c r="AD46" i="2" s="1"/>
  <c r="O38" i="2"/>
  <c r="AD38" i="2" s="1"/>
  <c r="O30" i="2"/>
  <c r="AD30" i="2" s="1"/>
  <c r="O22" i="2"/>
  <c r="AD22" i="2" s="1"/>
  <c r="O14" i="2"/>
  <c r="AD14" i="2" s="1"/>
  <c r="O6" i="2"/>
  <c r="AD6" i="2" s="1"/>
  <c r="O117" i="2"/>
  <c r="AD117" i="2" s="1"/>
  <c r="O109" i="2"/>
  <c r="AD109" i="2" s="1"/>
  <c r="O101" i="2"/>
  <c r="AD101" i="2" s="1"/>
  <c r="O93" i="2"/>
  <c r="AD93" i="2" s="1"/>
  <c r="O85" i="2"/>
  <c r="AD85" i="2" s="1"/>
  <c r="O77" i="2"/>
  <c r="AD77" i="2" s="1"/>
  <c r="O69" i="2"/>
  <c r="AD69" i="2" s="1"/>
  <c r="O61" i="2"/>
  <c r="AD61" i="2" s="1"/>
  <c r="O53" i="2"/>
  <c r="AD53" i="2" s="1"/>
  <c r="O45" i="2"/>
  <c r="AD45" i="2" s="1"/>
  <c r="O37" i="2"/>
  <c r="AD37" i="2" s="1"/>
  <c r="O29" i="2"/>
  <c r="AD29" i="2" s="1"/>
  <c r="O21" i="2"/>
  <c r="AD21" i="2" s="1"/>
  <c r="O13" i="2"/>
  <c r="AD13" i="2" s="1"/>
  <c r="O5" i="2"/>
  <c r="AD5" i="2" s="1"/>
  <c r="O116" i="2"/>
  <c r="AD116" i="2" s="1"/>
  <c r="O108" i="2"/>
  <c r="AD108" i="2" s="1"/>
  <c r="O100" i="2"/>
  <c r="AD100" i="2" s="1"/>
  <c r="O92" i="2"/>
  <c r="AD92" i="2" s="1"/>
  <c r="O84" i="2"/>
  <c r="AD84" i="2" s="1"/>
  <c r="O76" i="2"/>
  <c r="AD76" i="2" s="1"/>
  <c r="O68" i="2"/>
  <c r="AD68" i="2" s="1"/>
  <c r="O60" i="2"/>
  <c r="AD60" i="2" s="1"/>
  <c r="O52" i="2"/>
  <c r="AD52" i="2" s="1"/>
  <c r="O44" i="2"/>
  <c r="AD44" i="2" s="1"/>
  <c r="O36" i="2"/>
  <c r="AD36" i="2" s="1"/>
  <c r="O28" i="2"/>
  <c r="AD28" i="2" s="1"/>
  <c r="O20" i="2"/>
  <c r="AD20" i="2" s="1"/>
  <c r="O12" i="2"/>
  <c r="AD12" i="2" s="1"/>
  <c r="O4" i="2"/>
  <c r="AD4" i="2" s="1"/>
  <c r="O115" i="2"/>
  <c r="AD115" i="2" s="1"/>
  <c r="O107" i="2"/>
  <c r="AD107" i="2" s="1"/>
  <c r="O99" i="2"/>
  <c r="AD99" i="2" s="1"/>
  <c r="O91" i="2"/>
  <c r="AD91" i="2" s="1"/>
  <c r="O83" i="2"/>
  <c r="AD83" i="2" s="1"/>
  <c r="O75" i="2"/>
  <c r="AD75" i="2" s="1"/>
  <c r="O67" i="2"/>
  <c r="AD67" i="2" s="1"/>
  <c r="O59" i="2"/>
  <c r="AD59" i="2" s="1"/>
  <c r="O51" i="2"/>
  <c r="AD51" i="2" s="1"/>
  <c r="O43" i="2"/>
  <c r="AD43" i="2" s="1"/>
  <c r="O35" i="2"/>
  <c r="AD35" i="2" s="1"/>
  <c r="O27" i="2"/>
  <c r="AD27" i="2" s="1"/>
  <c r="O19" i="2"/>
  <c r="AD19" i="2" s="1"/>
  <c r="O11" i="2"/>
  <c r="AD11" i="2" s="1"/>
  <c r="O3" i="2"/>
  <c r="AD3" i="2" s="1"/>
  <c r="O122" i="2"/>
  <c r="AD122" i="2" s="1"/>
  <c r="O114" i="2"/>
  <c r="AD114" i="2" s="1"/>
  <c r="O106" i="2"/>
  <c r="AD106" i="2" s="1"/>
  <c r="O98" i="2"/>
  <c r="AD98" i="2" s="1"/>
  <c r="O90" i="2"/>
  <c r="AD90" i="2" s="1"/>
  <c r="O82" i="2"/>
  <c r="AD82" i="2" s="1"/>
  <c r="O74" i="2"/>
  <c r="AD74" i="2" s="1"/>
  <c r="O66" i="2"/>
  <c r="AD66" i="2" s="1"/>
  <c r="O58" i="2"/>
  <c r="AD58" i="2" s="1"/>
  <c r="O50" i="2"/>
  <c r="AD50" i="2" s="1"/>
  <c r="O42" i="2"/>
  <c r="AD42" i="2" s="1"/>
  <c r="O34" i="2"/>
  <c r="AD34" i="2" s="1"/>
  <c r="O26" i="2"/>
  <c r="AD26" i="2" s="1"/>
  <c r="O18" i="2"/>
  <c r="AD18" i="2" s="1"/>
  <c r="O10" i="2"/>
  <c r="AD10" i="2" s="1"/>
  <c r="O2" i="2"/>
  <c r="AD2" i="2" s="1"/>
  <c r="O124" i="2" l="1"/>
</calcChain>
</file>

<file path=xl/sharedStrings.xml><?xml version="1.0" encoding="utf-8"?>
<sst xmlns="http://schemas.openxmlformats.org/spreadsheetml/2006/main" count="871" uniqueCount="61">
  <si>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</si>
  <si>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</si>
  <si>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</si>
  <si>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</si>
  <si>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</si>
  <si>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</si>
  <si>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</si>
  <si>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</si>
  <si>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</si>
  <si>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</si>
  <si>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</si>
  <si>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</si>
  <si>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</si>
  <si>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mar</t>
  </si>
  <si>
    <t>fri</t>
  </si>
  <si>
    <t>mon</t>
  </si>
  <si>
    <t>oct</t>
  </si>
  <si>
    <t>tue</t>
  </si>
  <si>
    <t>sat</t>
  </si>
  <si>
    <t>wed</t>
  </si>
  <si>
    <t>thu</t>
  </si>
  <si>
    <t>sun</t>
  </si>
  <si>
    <t>aug</t>
  </si>
  <si>
    <t>sep</t>
  </si>
  <si>
    <t>apr</t>
  </si>
  <si>
    <t>jun</t>
  </si>
  <si>
    <t>jul</t>
  </si>
  <si>
    <t>feb</t>
  </si>
  <si>
    <t>jan</t>
  </si>
  <si>
    <t>dec</t>
  </si>
  <si>
    <t>may</t>
  </si>
  <si>
    <t>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</si>
  <si>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</si>
  <si>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</si>
  <si>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</si>
  <si>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</si>
  <si>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</si>
  <si>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</si>
  <si>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</si>
  <si>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</si>
  <si>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</si>
  <si>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</si>
  <si>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</si>
  <si>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</si>
  <si>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</si>
  <si>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</si>
  <si>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</si>
  <si>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</si>
  <si>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</si>
  <si>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</si>
  <si>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</si>
  <si>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</si>
  <si>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</si>
  <si>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</si>
  <si>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</si>
  <si>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</si>
  <si>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</si>
  <si>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</si>
  <si>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area</t>
  </si>
  <si>
    <t>Residuals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</si>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</sst>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33" borderId="0" xfId="0" applyFill="1" applyAlignment="1"/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33" borderId="0" xfId="0" applyFill="1" applyBorder="1" applyAlignment="1">
      <alignment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forestfiresOriginal!$A$2:$A$396</c:f>
              <c:numCache>
                <c:formatCode>General</c:formatCode>
                <c:ptCount val="39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9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8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6</c:v>
                </c:pt>
                <c:pt idx="151">
                  <c:v>9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7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8</c:v>
                </c:pt>
                <c:pt idx="180">
                  <c:v>1</c:v>
                </c:pt>
                <c:pt idx="181">
                  <c:v>8</c:v>
                </c:pt>
                <c:pt idx="182">
                  <c:v>5</c:v>
                </c:pt>
                <c:pt idx="183">
                  <c:v>7</c:v>
                </c:pt>
                <c:pt idx="184">
                  <c:v>8</c:v>
                </c:pt>
                <c:pt idx="185">
                  <c:v>2</c:v>
                </c:pt>
                <c:pt idx="186">
                  <c:v>8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5</c:v>
                </c:pt>
                <c:pt idx="205">
                  <c:v>4</c:v>
                </c:pt>
                <c:pt idx="206">
                  <c:v>2</c:v>
                </c:pt>
                <c:pt idx="207">
                  <c:v>7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1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8</c:v>
                </c:pt>
                <c:pt idx="228">
                  <c:v>4</c:v>
                </c:pt>
                <c:pt idx="229">
                  <c:v>8</c:v>
                </c:pt>
                <c:pt idx="230">
                  <c:v>4</c:v>
                </c:pt>
                <c:pt idx="231">
                  <c:v>1</c:v>
                </c:pt>
                <c:pt idx="232">
                  <c:v>6</c:v>
                </c:pt>
                <c:pt idx="233">
                  <c:v>9</c:v>
                </c:pt>
                <c:pt idx="234">
                  <c:v>4</c:v>
                </c:pt>
                <c:pt idx="235">
                  <c:v>8</c:v>
                </c:pt>
                <c:pt idx="236">
                  <c:v>2</c:v>
                </c:pt>
                <c:pt idx="237">
                  <c:v>1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5</c:v>
                </c:pt>
                <c:pt idx="247">
                  <c:v>2</c:v>
                </c:pt>
                <c:pt idx="248">
                  <c:v>8</c:v>
                </c:pt>
                <c:pt idx="249">
                  <c:v>3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2</c:v>
                </c:pt>
                <c:pt idx="256">
                  <c:v>8</c:v>
                </c:pt>
                <c:pt idx="257">
                  <c:v>4</c:v>
                </c:pt>
                <c:pt idx="258">
                  <c:v>3</c:v>
                </c:pt>
                <c:pt idx="259">
                  <c:v>7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6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2</c:v>
                </c:pt>
                <c:pt idx="271">
                  <c:v>8</c:v>
                </c:pt>
                <c:pt idx="272">
                  <c:v>2</c:v>
                </c:pt>
                <c:pt idx="273">
                  <c:v>4</c:v>
                </c:pt>
                <c:pt idx="274">
                  <c:v>8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5</c:v>
                </c:pt>
                <c:pt idx="285">
                  <c:v>2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2</c:v>
                </c:pt>
                <c:pt idx="291">
                  <c:v>9</c:v>
                </c:pt>
                <c:pt idx="292">
                  <c:v>4</c:v>
                </c:pt>
                <c:pt idx="293">
                  <c:v>7</c:v>
                </c:pt>
                <c:pt idx="294">
                  <c:v>8</c:v>
                </c:pt>
                <c:pt idx="295">
                  <c:v>7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3</c:v>
                </c:pt>
                <c:pt idx="303">
                  <c:v>3</c:v>
                </c:pt>
                <c:pt idx="304">
                  <c:v>6</c:v>
                </c:pt>
                <c:pt idx="305">
                  <c:v>1</c:v>
                </c:pt>
                <c:pt idx="306">
                  <c:v>7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7</c:v>
                </c:pt>
                <c:pt idx="311">
                  <c:v>6</c:v>
                </c:pt>
                <c:pt idx="312">
                  <c:v>2</c:v>
                </c:pt>
                <c:pt idx="313">
                  <c:v>6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6</c:v>
                </c:pt>
                <c:pt idx="321">
                  <c:v>1</c:v>
                </c:pt>
                <c:pt idx="322">
                  <c:v>6</c:v>
                </c:pt>
                <c:pt idx="323">
                  <c:v>3</c:v>
                </c:pt>
                <c:pt idx="324">
                  <c:v>6</c:v>
                </c:pt>
                <c:pt idx="325">
                  <c:v>1</c:v>
                </c:pt>
                <c:pt idx="326">
                  <c:v>5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3</c:v>
                </c:pt>
                <c:pt idx="331">
                  <c:v>7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4</c:v>
                </c:pt>
                <c:pt idx="336">
                  <c:v>7</c:v>
                </c:pt>
                <c:pt idx="337">
                  <c:v>6</c:v>
                </c:pt>
                <c:pt idx="338">
                  <c:v>8</c:v>
                </c:pt>
                <c:pt idx="339">
                  <c:v>2</c:v>
                </c:pt>
                <c:pt idx="340">
                  <c:v>2</c:v>
                </c:pt>
                <c:pt idx="341">
                  <c:v>8</c:v>
                </c:pt>
                <c:pt idx="342">
                  <c:v>6</c:v>
                </c:pt>
                <c:pt idx="343">
                  <c:v>8</c:v>
                </c:pt>
                <c:pt idx="344">
                  <c:v>6</c:v>
                </c:pt>
                <c:pt idx="345">
                  <c:v>2</c:v>
                </c:pt>
                <c:pt idx="346">
                  <c:v>1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4</c:v>
                </c:pt>
                <c:pt idx="356">
                  <c:v>4</c:v>
                </c:pt>
                <c:pt idx="357">
                  <c:v>6</c:v>
                </c:pt>
                <c:pt idx="358">
                  <c:v>6</c:v>
                </c:pt>
                <c:pt idx="359">
                  <c:v>1</c:v>
                </c:pt>
                <c:pt idx="360">
                  <c:v>6</c:v>
                </c:pt>
                <c:pt idx="361">
                  <c:v>4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</c:v>
                </c:pt>
                <c:pt idx="368">
                  <c:v>6</c:v>
                </c:pt>
                <c:pt idx="369">
                  <c:v>4</c:v>
                </c:pt>
                <c:pt idx="370">
                  <c:v>7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8</c:v>
                </c:pt>
                <c:pt idx="377">
                  <c:v>2</c:v>
                </c:pt>
                <c:pt idx="378">
                  <c:v>6</c:v>
                </c:pt>
                <c:pt idx="379">
                  <c:v>4</c:v>
                </c:pt>
                <c:pt idx="380">
                  <c:v>5</c:v>
                </c:pt>
                <c:pt idx="381">
                  <c:v>8</c:v>
                </c:pt>
                <c:pt idx="382">
                  <c:v>8</c:v>
                </c:pt>
                <c:pt idx="383">
                  <c:v>9</c:v>
                </c:pt>
                <c:pt idx="384">
                  <c:v>8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1</c:v>
                </c:pt>
                <c:pt idx="393">
                  <c:v>2</c:v>
                </c:pt>
                <c:pt idx="394">
                  <c:v>6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8-4963-A104-D85FCBB7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00048"/>
        <c:axId val="943754304"/>
      </c:scatterChart>
      <c:valAx>
        <c:axId val="200100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4304"/>
        <c:crosses val="autoZero"/>
        <c:crossBetween val="midCat"/>
      </c:valAx>
      <c:valAx>
        <c:axId val="94375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100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forestfiresOriginal!$J$2:$J$396</c:f>
              <c:numCache>
                <c:formatCode>General</c:formatCode>
                <c:ptCount val="395"/>
                <c:pt idx="0">
                  <c:v>51</c:v>
                </c:pt>
                <c:pt idx="1">
                  <c:v>33</c:v>
                </c:pt>
                <c:pt idx="2">
                  <c:v>33</c:v>
                </c:pt>
                <c:pt idx="3">
                  <c:v>97</c:v>
                </c:pt>
                <c:pt idx="4">
                  <c:v>99</c:v>
                </c:pt>
                <c:pt idx="5">
                  <c:v>29</c:v>
                </c:pt>
                <c:pt idx="6">
                  <c:v>27</c:v>
                </c:pt>
                <c:pt idx="7">
                  <c:v>86</c:v>
                </c:pt>
                <c:pt idx="8">
                  <c:v>63</c:v>
                </c:pt>
                <c:pt idx="9">
                  <c:v>40</c:v>
                </c:pt>
                <c:pt idx="10">
                  <c:v>51</c:v>
                </c:pt>
                <c:pt idx="11">
                  <c:v>38</c:v>
                </c:pt>
                <c:pt idx="12">
                  <c:v>72</c:v>
                </c:pt>
                <c:pt idx="13">
                  <c:v>42</c:v>
                </c:pt>
                <c:pt idx="14">
                  <c:v>21</c:v>
                </c:pt>
                <c:pt idx="15">
                  <c:v>44</c:v>
                </c:pt>
                <c:pt idx="16">
                  <c:v>27</c:v>
                </c:pt>
                <c:pt idx="17">
                  <c:v>47</c:v>
                </c:pt>
                <c:pt idx="18">
                  <c:v>35</c:v>
                </c:pt>
                <c:pt idx="19">
                  <c:v>44</c:v>
                </c:pt>
                <c:pt idx="20">
                  <c:v>40</c:v>
                </c:pt>
                <c:pt idx="21">
                  <c:v>38</c:v>
                </c:pt>
                <c:pt idx="22">
                  <c:v>44</c:v>
                </c:pt>
                <c:pt idx="23">
                  <c:v>43</c:v>
                </c:pt>
                <c:pt idx="24">
                  <c:v>32</c:v>
                </c:pt>
                <c:pt idx="25">
                  <c:v>60</c:v>
                </c:pt>
                <c:pt idx="26">
                  <c:v>34</c:v>
                </c:pt>
                <c:pt idx="27">
                  <c:v>48</c:v>
                </c:pt>
                <c:pt idx="28">
                  <c:v>24</c:v>
                </c:pt>
                <c:pt idx="29">
                  <c:v>39</c:v>
                </c:pt>
                <c:pt idx="30">
                  <c:v>24</c:v>
                </c:pt>
                <c:pt idx="31">
                  <c:v>78</c:v>
                </c:pt>
                <c:pt idx="32">
                  <c:v>37</c:v>
                </c:pt>
                <c:pt idx="33">
                  <c:v>39</c:v>
                </c:pt>
                <c:pt idx="34">
                  <c:v>32</c:v>
                </c:pt>
                <c:pt idx="35">
                  <c:v>62</c:v>
                </c:pt>
                <c:pt idx="36">
                  <c:v>24</c:v>
                </c:pt>
                <c:pt idx="37">
                  <c:v>60</c:v>
                </c:pt>
                <c:pt idx="38">
                  <c:v>27</c:v>
                </c:pt>
                <c:pt idx="39">
                  <c:v>43</c:v>
                </c:pt>
                <c:pt idx="40">
                  <c:v>37</c:v>
                </c:pt>
                <c:pt idx="41">
                  <c:v>42</c:v>
                </c:pt>
                <c:pt idx="42">
                  <c:v>54</c:v>
                </c:pt>
                <c:pt idx="43">
                  <c:v>48</c:v>
                </c:pt>
                <c:pt idx="44">
                  <c:v>74</c:v>
                </c:pt>
                <c:pt idx="45">
                  <c:v>24</c:v>
                </c:pt>
                <c:pt idx="46">
                  <c:v>70</c:v>
                </c:pt>
                <c:pt idx="47">
                  <c:v>36</c:v>
                </c:pt>
                <c:pt idx="48">
                  <c:v>35</c:v>
                </c:pt>
                <c:pt idx="49">
                  <c:v>46</c:v>
                </c:pt>
                <c:pt idx="50">
                  <c:v>17</c:v>
                </c:pt>
                <c:pt idx="51">
                  <c:v>34</c:v>
                </c:pt>
                <c:pt idx="52">
                  <c:v>42</c:v>
                </c:pt>
                <c:pt idx="53">
                  <c:v>42</c:v>
                </c:pt>
                <c:pt idx="54">
                  <c:v>45</c:v>
                </c:pt>
                <c:pt idx="55">
                  <c:v>24</c:v>
                </c:pt>
                <c:pt idx="56">
                  <c:v>63</c:v>
                </c:pt>
                <c:pt idx="57">
                  <c:v>50</c:v>
                </c:pt>
                <c:pt idx="58">
                  <c:v>40</c:v>
                </c:pt>
                <c:pt idx="59">
                  <c:v>51</c:v>
                </c:pt>
                <c:pt idx="60">
                  <c:v>39</c:v>
                </c:pt>
                <c:pt idx="61">
                  <c:v>59</c:v>
                </c:pt>
                <c:pt idx="62">
                  <c:v>35</c:v>
                </c:pt>
                <c:pt idx="63">
                  <c:v>33</c:v>
                </c:pt>
                <c:pt idx="64">
                  <c:v>31</c:v>
                </c:pt>
                <c:pt idx="65">
                  <c:v>44</c:v>
                </c:pt>
                <c:pt idx="66">
                  <c:v>37</c:v>
                </c:pt>
                <c:pt idx="67">
                  <c:v>33</c:v>
                </c:pt>
                <c:pt idx="68">
                  <c:v>33</c:v>
                </c:pt>
                <c:pt idx="69">
                  <c:v>26</c:v>
                </c:pt>
                <c:pt idx="70">
                  <c:v>27</c:v>
                </c:pt>
                <c:pt idx="71">
                  <c:v>37</c:v>
                </c:pt>
                <c:pt idx="72">
                  <c:v>25</c:v>
                </c:pt>
                <c:pt idx="73">
                  <c:v>43</c:v>
                </c:pt>
                <c:pt idx="74">
                  <c:v>30</c:v>
                </c:pt>
                <c:pt idx="75">
                  <c:v>79</c:v>
                </c:pt>
                <c:pt idx="76">
                  <c:v>43</c:v>
                </c:pt>
                <c:pt idx="77">
                  <c:v>72</c:v>
                </c:pt>
                <c:pt idx="78">
                  <c:v>66</c:v>
                </c:pt>
                <c:pt idx="79">
                  <c:v>19</c:v>
                </c:pt>
                <c:pt idx="80">
                  <c:v>39</c:v>
                </c:pt>
                <c:pt idx="81">
                  <c:v>44</c:v>
                </c:pt>
                <c:pt idx="82">
                  <c:v>51</c:v>
                </c:pt>
                <c:pt idx="83">
                  <c:v>47</c:v>
                </c:pt>
                <c:pt idx="84">
                  <c:v>45</c:v>
                </c:pt>
                <c:pt idx="85">
                  <c:v>15</c:v>
                </c:pt>
                <c:pt idx="86">
                  <c:v>27</c:v>
                </c:pt>
                <c:pt idx="87">
                  <c:v>34</c:v>
                </c:pt>
                <c:pt idx="88">
                  <c:v>36</c:v>
                </c:pt>
                <c:pt idx="89">
                  <c:v>25</c:v>
                </c:pt>
                <c:pt idx="90">
                  <c:v>59</c:v>
                </c:pt>
                <c:pt idx="91">
                  <c:v>24</c:v>
                </c:pt>
                <c:pt idx="92">
                  <c:v>32</c:v>
                </c:pt>
                <c:pt idx="93">
                  <c:v>43</c:v>
                </c:pt>
                <c:pt idx="94">
                  <c:v>22</c:v>
                </c:pt>
                <c:pt idx="95">
                  <c:v>64</c:v>
                </c:pt>
                <c:pt idx="96">
                  <c:v>48</c:v>
                </c:pt>
                <c:pt idx="97">
                  <c:v>24</c:v>
                </c:pt>
                <c:pt idx="98">
                  <c:v>87</c:v>
                </c:pt>
                <c:pt idx="99">
                  <c:v>39</c:v>
                </c:pt>
                <c:pt idx="100">
                  <c:v>39</c:v>
                </c:pt>
                <c:pt idx="101">
                  <c:v>66</c:v>
                </c:pt>
                <c:pt idx="102">
                  <c:v>40</c:v>
                </c:pt>
                <c:pt idx="103">
                  <c:v>29</c:v>
                </c:pt>
                <c:pt idx="104">
                  <c:v>78</c:v>
                </c:pt>
                <c:pt idx="105">
                  <c:v>52</c:v>
                </c:pt>
                <c:pt idx="106">
                  <c:v>29</c:v>
                </c:pt>
                <c:pt idx="107">
                  <c:v>33</c:v>
                </c:pt>
                <c:pt idx="108">
                  <c:v>45</c:v>
                </c:pt>
                <c:pt idx="109">
                  <c:v>56</c:v>
                </c:pt>
                <c:pt idx="110">
                  <c:v>43</c:v>
                </c:pt>
                <c:pt idx="111">
                  <c:v>18</c:v>
                </c:pt>
                <c:pt idx="112">
                  <c:v>39</c:v>
                </c:pt>
                <c:pt idx="113">
                  <c:v>35</c:v>
                </c:pt>
                <c:pt idx="114">
                  <c:v>27</c:v>
                </c:pt>
                <c:pt idx="115">
                  <c:v>27</c:v>
                </c:pt>
                <c:pt idx="116">
                  <c:v>30</c:v>
                </c:pt>
                <c:pt idx="117">
                  <c:v>27</c:v>
                </c:pt>
                <c:pt idx="118">
                  <c:v>30</c:v>
                </c:pt>
                <c:pt idx="119">
                  <c:v>36</c:v>
                </c:pt>
                <c:pt idx="120">
                  <c:v>74</c:v>
                </c:pt>
                <c:pt idx="121">
                  <c:v>43</c:v>
                </c:pt>
                <c:pt idx="122">
                  <c:v>42</c:v>
                </c:pt>
                <c:pt idx="123">
                  <c:v>45</c:v>
                </c:pt>
                <c:pt idx="124">
                  <c:v>50</c:v>
                </c:pt>
                <c:pt idx="125">
                  <c:v>24</c:v>
                </c:pt>
                <c:pt idx="126">
                  <c:v>49</c:v>
                </c:pt>
                <c:pt idx="127">
                  <c:v>43</c:v>
                </c:pt>
                <c:pt idx="128">
                  <c:v>46</c:v>
                </c:pt>
                <c:pt idx="129">
                  <c:v>35</c:v>
                </c:pt>
                <c:pt idx="130">
                  <c:v>40</c:v>
                </c:pt>
                <c:pt idx="131">
                  <c:v>39</c:v>
                </c:pt>
                <c:pt idx="132">
                  <c:v>46</c:v>
                </c:pt>
                <c:pt idx="133">
                  <c:v>42</c:v>
                </c:pt>
                <c:pt idx="134">
                  <c:v>38</c:v>
                </c:pt>
                <c:pt idx="135">
                  <c:v>52</c:v>
                </c:pt>
                <c:pt idx="136">
                  <c:v>58</c:v>
                </c:pt>
                <c:pt idx="137">
                  <c:v>66</c:v>
                </c:pt>
                <c:pt idx="138">
                  <c:v>42</c:v>
                </c:pt>
                <c:pt idx="139">
                  <c:v>38</c:v>
                </c:pt>
                <c:pt idx="140">
                  <c:v>39</c:v>
                </c:pt>
                <c:pt idx="141">
                  <c:v>31</c:v>
                </c:pt>
                <c:pt idx="142">
                  <c:v>51</c:v>
                </c:pt>
                <c:pt idx="143">
                  <c:v>53</c:v>
                </c:pt>
                <c:pt idx="144">
                  <c:v>32</c:v>
                </c:pt>
                <c:pt idx="145">
                  <c:v>22</c:v>
                </c:pt>
                <c:pt idx="146">
                  <c:v>40</c:v>
                </c:pt>
                <c:pt idx="147">
                  <c:v>28</c:v>
                </c:pt>
                <c:pt idx="148">
                  <c:v>43</c:v>
                </c:pt>
                <c:pt idx="149">
                  <c:v>25</c:v>
                </c:pt>
                <c:pt idx="150">
                  <c:v>39</c:v>
                </c:pt>
                <c:pt idx="151">
                  <c:v>29</c:v>
                </c:pt>
                <c:pt idx="152">
                  <c:v>43</c:v>
                </c:pt>
                <c:pt idx="153">
                  <c:v>47</c:v>
                </c:pt>
                <c:pt idx="154">
                  <c:v>27</c:v>
                </c:pt>
                <c:pt idx="155">
                  <c:v>47</c:v>
                </c:pt>
                <c:pt idx="156">
                  <c:v>27</c:v>
                </c:pt>
                <c:pt idx="157">
                  <c:v>45</c:v>
                </c:pt>
                <c:pt idx="158">
                  <c:v>35</c:v>
                </c:pt>
                <c:pt idx="159">
                  <c:v>34</c:v>
                </c:pt>
                <c:pt idx="160">
                  <c:v>29</c:v>
                </c:pt>
                <c:pt idx="161">
                  <c:v>41</c:v>
                </c:pt>
                <c:pt idx="162">
                  <c:v>31</c:v>
                </c:pt>
                <c:pt idx="163">
                  <c:v>56</c:v>
                </c:pt>
                <c:pt idx="164">
                  <c:v>67</c:v>
                </c:pt>
                <c:pt idx="165">
                  <c:v>70</c:v>
                </c:pt>
                <c:pt idx="166">
                  <c:v>47</c:v>
                </c:pt>
                <c:pt idx="167">
                  <c:v>33</c:v>
                </c:pt>
                <c:pt idx="168">
                  <c:v>26</c:v>
                </c:pt>
                <c:pt idx="169">
                  <c:v>45</c:v>
                </c:pt>
                <c:pt idx="170">
                  <c:v>35</c:v>
                </c:pt>
                <c:pt idx="171">
                  <c:v>50</c:v>
                </c:pt>
                <c:pt idx="172">
                  <c:v>39</c:v>
                </c:pt>
                <c:pt idx="173">
                  <c:v>39</c:v>
                </c:pt>
                <c:pt idx="174">
                  <c:v>53</c:v>
                </c:pt>
                <c:pt idx="175">
                  <c:v>39</c:v>
                </c:pt>
                <c:pt idx="176">
                  <c:v>54</c:v>
                </c:pt>
                <c:pt idx="177">
                  <c:v>44</c:v>
                </c:pt>
                <c:pt idx="178">
                  <c:v>45</c:v>
                </c:pt>
                <c:pt idx="179">
                  <c:v>66</c:v>
                </c:pt>
                <c:pt idx="180">
                  <c:v>32</c:v>
                </c:pt>
                <c:pt idx="181">
                  <c:v>32</c:v>
                </c:pt>
                <c:pt idx="182">
                  <c:v>53</c:v>
                </c:pt>
                <c:pt idx="183">
                  <c:v>45</c:v>
                </c:pt>
                <c:pt idx="184">
                  <c:v>34</c:v>
                </c:pt>
                <c:pt idx="185">
                  <c:v>46</c:v>
                </c:pt>
                <c:pt idx="186">
                  <c:v>39</c:v>
                </c:pt>
                <c:pt idx="187">
                  <c:v>42</c:v>
                </c:pt>
                <c:pt idx="188">
                  <c:v>42</c:v>
                </c:pt>
                <c:pt idx="189">
                  <c:v>60</c:v>
                </c:pt>
                <c:pt idx="190">
                  <c:v>33</c:v>
                </c:pt>
                <c:pt idx="191">
                  <c:v>28</c:v>
                </c:pt>
                <c:pt idx="192">
                  <c:v>22</c:v>
                </c:pt>
                <c:pt idx="193">
                  <c:v>25</c:v>
                </c:pt>
                <c:pt idx="194">
                  <c:v>22</c:v>
                </c:pt>
                <c:pt idx="195">
                  <c:v>36</c:v>
                </c:pt>
                <c:pt idx="196">
                  <c:v>54</c:v>
                </c:pt>
                <c:pt idx="197">
                  <c:v>15</c:v>
                </c:pt>
                <c:pt idx="198">
                  <c:v>59</c:v>
                </c:pt>
                <c:pt idx="199">
                  <c:v>38</c:v>
                </c:pt>
                <c:pt idx="200">
                  <c:v>33</c:v>
                </c:pt>
                <c:pt idx="201">
                  <c:v>54</c:v>
                </c:pt>
                <c:pt idx="202">
                  <c:v>68</c:v>
                </c:pt>
                <c:pt idx="203">
                  <c:v>37</c:v>
                </c:pt>
                <c:pt idx="204">
                  <c:v>64</c:v>
                </c:pt>
                <c:pt idx="205">
                  <c:v>34</c:v>
                </c:pt>
                <c:pt idx="206">
                  <c:v>31</c:v>
                </c:pt>
                <c:pt idx="207">
                  <c:v>37</c:v>
                </c:pt>
                <c:pt idx="208">
                  <c:v>33</c:v>
                </c:pt>
                <c:pt idx="209">
                  <c:v>26</c:v>
                </c:pt>
                <c:pt idx="210">
                  <c:v>25</c:v>
                </c:pt>
                <c:pt idx="211">
                  <c:v>96</c:v>
                </c:pt>
                <c:pt idx="212">
                  <c:v>47</c:v>
                </c:pt>
                <c:pt idx="213">
                  <c:v>46</c:v>
                </c:pt>
                <c:pt idx="214">
                  <c:v>27</c:v>
                </c:pt>
                <c:pt idx="215">
                  <c:v>27</c:v>
                </c:pt>
                <c:pt idx="216">
                  <c:v>60</c:v>
                </c:pt>
                <c:pt idx="217">
                  <c:v>73</c:v>
                </c:pt>
                <c:pt idx="218">
                  <c:v>19</c:v>
                </c:pt>
                <c:pt idx="219">
                  <c:v>27</c:v>
                </c:pt>
                <c:pt idx="220">
                  <c:v>59</c:v>
                </c:pt>
                <c:pt idx="221">
                  <c:v>49</c:v>
                </c:pt>
                <c:pt idx="222">
                  <c:v>46</c:v>
                </c:pt>
                <c:pt idx="223">
                  <c:v>79</c:v>
                </c:pt>
                <c:pt idx="224">
                  <c:v>57</c:v>
                </c:pt>
                <c:pt idx="225">
                  <c:v>39</c:v>
                </c:pt>
                <c:pt idx="226">
                  <c:v>44</c:v>
                </c:pt>
                <c:pt idx="227">
                  <c:v>34</c:v>
                </c:pt>
                <c:pt idx="228">
                  <c:v>26</c:v>
                </c:pt>
                <c:pt idx="229">
                  <c:v>43</c:v>
                </c:pt>
                <c:pt idx="230">
                  <c:v>21</c:v>
                </c:pt>
                <c:pt idx="231">
                  <c:v>27</c:v>
                </c:pt>
                <c:pt idx="232">
                  <c:v>43</c:v>
                </c:pt>
                <c:pt idx="233">
                  <c:v>36</c:v>
                </c:pt>
                <c:pt idx="234">
                  <c:v>25</c:v>
                </c:pt>
                <c:pt idx="235">
                  <c:v>41</c:v>
                </c:pt>
                <c:pt idx="236">
                  <c:v>46</c:v>
                </c:pt>
                <c:pt idx="237">
                  <c:v>40</c:v>
                </c:pt>
                <c:pt idx="238">
                  <c:v>27</c:v>
                </c:pt>
                <c:pt idx="239">
                  <c:v>75</c:v>
                </c:pt>
                <c:pt idx="240">
                  <c:v>51</c:v>
                </c:pt>
                <c:pt idx="241">
                  <c:v>20</c:v>
                </c:pt>
                <c:pt idx="242">
                  <c:v>66</c:v>
                </c:pt>
                <c:pt idx="243">
                  <c:v>73</c:v>
                </c:pt>
                <c:pt idx="244">
                  <c:v>54</c:v>
                </c:pt>
                <c:pt idx="245">
                  <c:v>38</c:v>
                </c:pt>
                <c:pt idx="246">
                  <c:v>39</c:v>
                </c:pt>
                <c:pt idx="247">
                  <c:v>70</c:v>
                </c:pt>
                <c:pt idx="248">
                  <c:v>28</c:v>
                </c:pt>
                <c:pt idx="249">
                  <c:v>40</c:v>
                </c:pt>
                <c:pt idx="250">
                  <c:v>25</c:v>
                </c:pt>
                <c:pt idx="251">
                  <c:v>36</c:v>
                </c:pt>
                <c:pt idx="252">
                  <c:v>37</c:v>
                </c:pt>
                <c:pt idx="253">
                  <c:v>38</c:v>
                </c:pt>
                <c:pt idx="254">
                  <c:v>41</c:v>
                </c:pt>
                <c:pt idx="255">
                  <c:v>46</c:v>
                </c:pt>
                <c:pt idx="256">
                  <c:v>41</c:v>
                </c:pt>
                <c:pt idx="257">
                  <c:v>44</c:v>
                </c:pt>
                <c:pt idx="258">
                  <c:v>59</c:v>
                </c:pt>
                <c:pt idx="259">
                  <c:v>40</c:v>
                </c:pt>
                <c:pt idx="260">
                  <c:v>32</c:v>
                </c:pt>
                <c:pt idx="261">
                  <c:v>84</c:v>
                </c:pt>
                <c:pt idx="262">
                  <c:v>42</c:v>
                </c:pt>
                <c:pt idx="263">
                  <c:v>39</c:v>
                </c:pt>
                <c:pt idx="264">
                  <c:v>53</c:v>
                </c:pt>
                <c:pt idx="265">
                  <c:v>54</c:v>
                </c:pt>
                <c:pt idx="266">
                  <c:v>55</c:v>
                </c:pt>
                <c:pt idx="267">
                  <c:v>24</c:v>
                </c:pt>
                <c:pt idx="268">
                  <c:v>32</c:v>
                </c:pt>
                <c:pt idx="269">
                  <c:v>53</c:v>
                </c:pt>
                <c:pt idx="270">
                  <c:v>56</c:v>
                </c:pt>
                <c:pt idx="271">
                  <c:v>58</c:v>
                </c:pt>
                <c:pt idx="272">
                  <c:v>47</c:v>
                </c:pt>
                <c:pt idx="273">
                  <c:v>57</c:v>
                </c:pt>
                <c:pt idx="274">
                  <c:v>61</c:v>
                </c:pt>
                <c:pt idx="275">
                  <c:v>61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59</c:v>
                </c:pt>
                <c:pt idx="281">
                  <c:v>24</c:v>
                </c:pt>
                <c:pt idx="282">
                  <c:v>51</c:v>
                </c:pt>
                <c:pt idx="283">
                  <c:v>35</c:v>
                </c:pt>
                <c:pt idx="284">
                  <c:v>46</c:v>
                </c:pt>
                <c:pt idx="285">
                  <c:v>40</c:v>
                </c:pt>
                <c:pt idx="286">
                  <c:v>90</c:v>
                </c:pt>
                <c:pt idx="287">
                  <c:v>49</c:v>
                </c:pt>
                <c:pt idx="288">
                  <c:v>32</c:v>
                </c:pt>
                <c:pt idx="289">
                  <c:v>30</c:v>
                </c:pt>
                <c:pt idx="290">
                  <c:v>53</c:v>
                </c:pt>
                <c:pt idx="291">
                  <c:v>39</c:v>
                </c:pt>
                <c:pt idx="292">
                  <c:v>40</c:v>
                </c:pt>
                <c:pt idx="293">
                  <c:v>28</c:v>
                </c:pt>
                <c:pt idx="294">
                  <c:v>67</c:v>
                </c:pt>
                <c:pt idx="295">
                  <c:v>48</c:v>
                </c:pt>
                <c:pt idx="296">
                  <c:v>46</c:v>
                </c:pt>
                <c:pt idx="297">
                  <c:v>45</c:v>
                </c:pt>
                <c:pt idx="298">
                  <c:v>43</c:v>
                </c:pt>
                <c:pt idx="299">
                  <c:v>90</c:v>
                </c:pt>
                <c:pt idx="300">
                  <c:v>25</c:v>
                </c:pt>
                <c:pt idx="301">
                  <c:v>39</c:v>
                </c:pt>
                <c:pt idx="302">
                  <c:v>38</c:v>
                </c:pt>
                <c:pt idx="303">
                  <c:v>38</c:v>
                </c:pt>
                <c:pt idx="304">
                  <c:v>94</c:v>
                </c:pt>
                <c:pt idx="305">
                  <c:v>52</c:v>
                </c:pt>
                <c:pt idx="306">
                  <c:v>53</c:v>
                </c:pt>
                <c:pt idx="307">
                  <c:v>35</c:v>
                </c:pt>
                <c:pt idx="308">
                  <c:v>45</c:v>
                </c:pt>
                <c:pt idx="309">
                  <c:v>27</c:v>
                </c:pt>
                <c:pt idx="310">
                  <c:v>27</c:v>
                </c:pt>
                <c:pt idx="311">
                  <c:v>28</c:v>
                </c:pt>
                <c:pt idx="312">
                  <c:v>78</c:v>
                </c:pt>
                <c:pt idx="313">
                  <c:v>27</c:v>
                </c:pt>
                <c:pt idx="314">
                  <c:v>41</c:v>
                </c:pt>
                <c:pt idx="315">
                  <c:v>30</c:v>
                </c:pt>
                <c:pt idx="316">
                  <c:v>24</c:v>
                </c:pt>
                <c:pt idx="317">
                  <c:v>24</c:v>
                </c:pt>
                <c:pt idx="318">
                  <c:v>27</c:v>
                </c:pt>
                <c:pt idx="319">
                  <c:v>28</c:v>
                </c:pt>
                <c:pt idx="320">
                  <c:v>34</c:v>
                </c:pt>
                <c:pt idx="321">
                  <c:v>28</c:v>
                </c:pt>
                <c:pt idx="322">
                  <c:v>28</c:v>
                </c:pt>
                <c:pt idx="323">
                  <c:v>39</c:v>
                </c:pt>
                <c:pt idx="324">
                  <c:v>56</c:v>
                </c:pt>
                <c:pt idx="325">
                  <c:v>27</c:v>
                </c:pt>
                <c:pt idx="326">
                  <c:v>27</c:v>
                </c:pt>
                <c:pt idx="327">
                  <c:v>32</c:v>
                </c:pt>
                <c:pt idx="328">
                  <c:v>35</c:v>
                </c:pt>
                <c:pt idx="329">
                  <c:v>27</c:v>
                </c:pt>
                <c:pt idx="330">
                  <c:v>27</c:v>
                </c:pt>
                <c:pt idx="331">
                  <c:v>28</c:v>
                </c:pt>
                <c:pt idx="332">
                  <c:v>41</c:v>
                </c:pt>
                <c:pt idx="333">
                  <c:v>54</c:v>
                </c:pt>
                <c:pt idx="334">
                  <c:v>51</c:v>
                </c:pt>
                <c:pt idx="335">
                  <c:v>86</c:v>
                </c:pt>
                <c:pt idx="336">
                  <c:v>44</c:v>
                </c:pt>
                <c:pt idx="337">
                  <c:v>34</c:v>
                </c:pt>
                <c:pt idx="338">
                  <c:v>35</c:v>
                </c:pt>
                <c:pt idx="339">
                  <c:v>41</c:v>
                </c:pt>
                <c:pt idx="340">
                  <c:v>44</c:v>
                </c:pt>
                <c:pt idx="341">
                  <c:v>51</c:v>
                </c:pt>
                <c:pt idx="342">
                  <c:v>37</c:v>
                </c:pt>
                <c:pt idx="343">
                  <c:v>51</c:v>
                </c:pt>
                <c:pt idx="344">
                  <c:v>66</c:v>
                </c:pt>
                <c:pt idx="345">
                  <c:v>43</c:v>
                </c:pt>
                <c:pt idx="346">
                  <c:v>35</c:v>
                </c:pt>
                <c:pt idx="347">
                  <c:v>75</c:v>
                </c:pt>
                <c:pt idx="348">
                  <c:v>57</c:v>
                </c:pt>
                <c:pt idx="349">
                  <c:v>64</c:v>
                </c:pt>
                <c:pt idx="350">
                  <c:v>75</c:v>
                </c:pt>
                <c:pt idx="351">
                  <c:v>53</c:v>
                </c:pt>
                <c:pt idx="352">
                  <c:v>43</c:v>
                </c:pt>
                <c:pt idx="353">
                  <c:v>47</c:v>
                </c:pt>
                <c:pt idx="354">
                  <c:v>50</c:v>
                </c:pt>
                <c:pt idx="355">
                  <c:v>35</c:v>
                </c:pt>
                <c:pt idx="356">
                  <c:v>35</c:v>
                </c:pt>
                <c:pt idx="357">
                  <c:v>55</c:v>
                </c:pt>
                <c:pt idx="358">
                  <c:v>39</c:v>
                </c:pt>
                <c:pt idx="359">
                  <c:v>39</c:v>
                </c:pt>
                <c:pt idx="360">
                  <c:v>42</c:v>
                </c:pt>
                <c:pt idx="361">
                  <c:v>45</c:v>
                </c:pt>
                <c:pt idx="362">
                  <c:v>64</c:v>
                </c:pt>
                <c:pt idx="363">
                  <c:v>53</c:v>
                </c:pt>
                <c:pt idx="364">
                  <c:v>35</c:v>
                </c:pt>
                <c:pt idx="365">
                  <c:v>45</c:v>
                </c:pt>
                <c:pt idx="366">
                  <c:v>38</c:v>
                </c:pt>
                <c:pt idx="367">
                  <c:v>27</c:v>
                </c:pt>
                <c:pt idx="368">
                  <c:v>47</c:v>
                </c:pt>
                <c:pt idx="369">
                  <c:v>77</c:v>
                </c:pt>
                <c:pt idx="370">
                  <c:v>77</c:v>
                </c:pt>
                <c:pt idx="371">
                  <c:v>58</c:v>
                </c:pt>
                <c:pt idx="372">
                  <c:v>75</c:v>
                </c:pt>
                <c:pt idx="373">
                  <c:v>42</c:v>
                </c:pt>
                <c:pt idx="374">
                  <c:v>78</c:v>
                </c:pt>
                <c:pt idx="375">
                  <c:v>57</c:v>
                </c:pt>
                <c:pt idx="376">
                  <c:v>54</c:v>
                </c:pt>
                <c:pt idx="377">
                  <c:v>42</c:v>
                </c:pt>
                <c:pt idx="378">
                  <c:v>51</c:v>
                </c:pt>
                <c:pt idx="379">
                  <c:v>100</c:v>
                </c:pt>
                <c:pt idx="380">
                  <c:v>39</c:v>
                </c:pt>
                <c:pt idx="381">
                  <c:v>63</c:v>
                </c:pt>
                <c:pt idx="382">
                  <c:v>29</c:v>
                </c:pt>
                <c:pt idx="383">
                  <c:v>58</c:v>
                </c:pt>
                <c:pt idx="384">
                  <c:v>44</c:v>
                </c:pt>
                <c:pt idx="385">
                  <c:v>50</c:v>
                </c:pt>
                <c:pt idx="386">
                  <c:v>55</c:v>
                </c:pt>
                <c:pt idx="387">
                  <c:v>48</c:v>
                </c:pt>
                <c:pt idx="388">
                  <c:v>34</c:v>
                </c:pt>
                <c:pt idx="389">
                  <c:v>34</c:v>
                </c:pt>
                <c:pt idx="390">
                  <c:v>71</c:v>
                </c:pt>
                <c:pt idx="391">
                  <c:v>46</c:v>
                </c:pt>
                <c:pt idx="392">
                  <c:v>43</c:v>
                </c:pt>
                <c:pt idx="393">
                  <c:v>19</c:v>
                </c:pt>
                <c:pt idx="394">
                  <c:v>68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7-4A07-A1AB-96715B1E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6096"/>
        <c:axId val="943747648"/>
      </c:scatterChart>
      <c:valAx>
        <c:axId val="9362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47648"/>
        <c:crosses val="autoZero"/>
        <c:crossBetween val="midCat"/>
      </c:valAx>
      <c:valAx>
        <c:axId val="94374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29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wind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forestfiresOriginal!$K$2:$K$396</c:f>
              <c:numCache>
                <c:formatCode>General</c:formatCode>
                <c:ptCount val="395"/>
                <c:pt idx="0">
                  <c:v>6.7</c:v>
                </c:pt>
                <c:pt idx="1">
                  <c:v>0.9</c:v>
                </c:pt>
                <c:pt idx="2">
                  <c:v>1.3</c:v>
                </c:pt>
                <c:pt idx="3">
                  <c:v>4</c:v>
                </c:pt>
                <c:pt idx="4">
                  <c:v>1.8</c:v>
                </c:pt>
                <c:pt idx="5">
                  <c:v>5.4</c:v>
                </c:pt>
                <c:pt idx="6">
                  <c:v>3.1</c:v>
                </c:pt>
                <c:pt idx="7">
                  <c:v>2.2000000000000002</c:v>
                </c:pt>
                <c:pt idx="8">
                  <c:v>5.4</c:v>
                </c:pt>
                <c:pt idx="9">
                  <c:v>4</c:v>
                </c:pt>
                <c:pt idx="10">
                  <c:v>7.2</c:v>
                </c:pt>
                <c:pt idx="11">
                  <c:v>4</c:v>
                </c:pt>
                <c:pt idx="12">
                  <c:v>6.7</c:v>
                </c:pt>
                <c:pt idx="13">
                  <c:v>2.2000000000000002</c:v>
                </c:pt>
                <c:pt idx="14">
                  <c:v>4.5</c:v>
                </c:pt>
                <c:pt idx="15">
                  <c:v>5.4</c:v>
                </c:pt>
                <c:pt idx="16">
                  <c:v>5.4</c:v>
                </c:pt>
                <c:pt idx="17">
                  <c:v>4.9000000000000004</c:v>
                </c:pt>
                <c:pt idx="18">
                  <c:v>4</c:v>
                </c:pt>
                <c:pt idx="19">
                  <c:v>4.5</c:v>
                </c:pt>
                <c:pt idx="20">
                  <c:v>2.7</c:v>
                </c:pt>
                <c:pt idx="21">
                  <c:v>2.7</c:v>
                </c:pt>
                <c:pt idx="22">
                  <c:v>4.5</c:v>
                </c:pt>
                <c:pt idx="23">
                  <c:v>5.8</c:v>
                </c:pt>
                <c:pt idx="24">
                  <c:v>5.8</c:v>
                </c:pt>
                <c:pt idx="25">
                  <c:v>5.4</c:v>
                </c:pt>
                <c:pt idx="26">
                  <c:v>5.8</c:v>
                </c:pt>
                <c:pt idx="27">
                  <c:v>1.3</c:v>
                </c:pt>
                <c:pt idx="28">
                  <c:v>2.7</c:v>
                </c:pt>
                <c:pt idx="29">
                  <c:v>3.6</c:v>
                </c:pt>
                <c:pt idx="30">
                  <c:v>3.6</c:v>
                </c:pt>
                <c:pt idx="31">
                  <c:v>7.6</c:v>
                </c:pt>
                <c:pt idx="32">
                  <c:v>1.8</c:v>
                </c:pt>
                <c:pt idx="33">
                  <c:v>3.6</c:v>
                </c:pt>
                <c:pt idx="34">
                  <c:v>2.7</c:v>
                </c:pt>
                <c:pt idx="35">
                  <c:v>4.5</c:v>
                </c:pt>
                <c:pt idx="36">
                  <c:v>4.5</c:v>
                </c:pt>
                <c:pt idx="37">
                  <c:v>5.4</c:v>
                </c:pt>
                <c:pt idx="38">
                  <c:v>4</c:v>
                </c:pt>
                <c:pt idx="39">
                  <c:v>2.7</c:v>
                </c:pt>
                <c:pt idx="40">
                  <c:v>3.1</c:v>
                </c:pt>
                <c:pt idx="41">
                  <c:v>6.7</c:v>
                </c:pt>
                <c:pt idx="42">
                  <c:v>5.4</c:v>
                </c:pt>
                <c:pt idx="43">
                  <c:v>2.7</c:v>
                </c:pt>
                <c:pt idx="44">
                  <c:v>4.9000000000000004</c:v>
                </c:pt>
                <c:pt idx="45">
                  <c:v>4</c:v>
                </c:pt>
                <c:pt idx="46">
                  <c:v>3.6</c:v>
                </c:pt>
                <c:pt idx="47">
                  <c:v>3.1</c:v>
                </c:pt>
                <c:pt idx="48">
                  <c:v>1.8</c:v>
                </c:pt>
                <c:pt idx="49">
                  <c:v>5.8</c:v>
                </c:pt>
                <c:pt idx="50">
                  <c:v>1.3</c:v>
                </c:pt>
                <c:pt idx="51">
                  <c:v>2.2000000000000002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3.6</c:v>
                </c:pt>
                <c:pt idx="55">
                  <c:v>2.2000000000000002</c:v>
                </c:pt>
                <c:pt idx="56">
                  <c:v>4.9000000000000004</c:v>
                </c:pt>
                <c:pt idx="57">
                  <c:v>2.7</c:v>
                </c:pt>
                <c:pt idx="58">
                  <c:v>5.4</c:v>
                </c:pt>
                <c:pt idx="59">
                  <c:v>0.9</c:v>
                </c:pt>
                <c:pt idx="60">
                  <c:v>5.8</c:v>
                </c:pt>
                <c:pt idx="61">
                  <c:v>6.3</c:v>
                </c:pt>
                <c:pt idx="62">
                  <c:v>4.9000000000000004</c:v>
                </c:pt>
                <c:pt idx="63">
                  <c:v>2.7</c:v>
                </c:pt>
                <c:pt idx="64">
                  <c:v>3.1</c:v>
                </c:pt>
                <c:pt idx="65">
                  <c:v>4.5</c:v>
                </c:pt>
                <c:pt idx="66">
                  <c:v>4.5</c:v>
                </c:pt>
                <c:pt idx="67">
                  <c:v>5.4</c:v>
                </c:pt>
                <c:pt idx="68">
                  <c:v>6.3</c:v>
                </c:pt>
                <c:pt idx="69">
                  <c:v>4.5</c:v>
                </c:pt>
                <c:pt idx="70">
                  <c:v>7.6</c:v>
                </c:pt>
                <c:pt idx="71">
                  <c:v>3.6</c:v>
                </c:pt>
                <c:pt idx="72">
                  <c:v>6.3</c:v>
                </c:pt>
                <c:pt idx="73">
                  <c:v>4.5</c:v>
                </c:pt>
                <c:pt idx="74">
                  <c:v>1.3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2.7</c:v>
                </c:pt>
                <c:pt idx="79">
                  <c:v>6.7</c:v>
                </c:pt>
                <c:pt idx="80">
                  <c:v>6.3</c:v>
                </c:pt>
                <c:pt idx="81">
                  <c:v>2.2000000000000002</c:v>
                </c:pt>
                <c:pt idx="82">
                  <c:v>4.5</c:v>
                </c:pt>
                <c:pt idx="83">
                  <c:v>0.9</c:v>
                </c:pt>
                <c:pt idx="84">
                  <c:v>3.6</c:v>
                </c:pt>
                <c:pt idx="85">
                  <c:v>0.9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3.6</c:v>
                </c:pt>
                <c:pt idx="89">
                  <c:v>4.9000000000000004</c:v>
                </c:pt>
                <c:pt idx="90">
                  <c:v>5.8</c:v>
                </c:pt>
                <c:pt idx="91">
                  <c:v>5.4</c:v>
                </c:pt>
                <c:pt idx="92">
                  <c:v>6.3</c:v>
                </c:pt>
                <c:pt idx="93">
                  <c:v>4.9000000000000004</c:v>
                </c:pt>
                <c:pt idx="94">
                  <c:v>2.7</c:v>
                </c:pt>
                <c:pt idx="95">
                  <c:v>1.3</c:v>
                </c:pt>
                <c:pt idx="96">
                  <c:v>1.8</c:v>
                </c:pt>
                <c:pt idx="97">
                  <c:v>5.4</c:v>
                </c:pt>
                <c:pt idx="98">
                  <c:v>4.5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4</c:v>
                </c:pt>
                <c:pt idx="103">
                  <c:v>4.5</c:v>
                </c:pt>
                <c:pt idx="104">
                  <c:v>3.1</c:v>
                </c:pt>
                <c:pt idx="105">
                  <c:v>6.3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5.4</c:v>
                </c:pt>
                <c:pt idx="110">
                  <c:v>5.8</c:v>
                </c:pt>
                <c:pt idx="111">
                  <c:v>4.5</c:v>
                </c:pt>
                <c:pt idx="112">
                  <c:v>3.6</c:v>
                </c:pt>
                <c:pt idx="113">
                  <c:v>2.7</c:v>
                </c:pt>
                <c:pt idx="114">
                  <c:v>7.6</c:v>
                </c:pt>
                <c:pt idx="115">
                  <c:v>6.3</c:v>
                </c:pt>
                <c:pt idx="116">
                  <c:v>6.3</c:v>
                </c:pt>
                <c:pt idx="117">
                  <c:v>4.9000000000000004</c:v>
                </c:pt>
                <c:pt idx="118">
                  <c:v>4</c:v>
                </c:pt>
                <c:pt idx="119">
                  <c:v>3.1</c:v>
                </c:pt>
                <c:pt idx="120">
                  <c:v>2.2000000000000002</c:v>
                </c:pt>
                <c:pt idx="121">
                  <c:v>5.4</c:v>
                </c:pt>
                <c:pt idx="122">
                  <c:v>5.4</c:v>
                </c:pt>
                <c:pt idx="123">
                  <c:v>3.1</c:v>
                </c:pt>
                <c:pt idx="124">
                  <c:v>5.4</c:v>
                </c:pt>
                <c:pt idx="125">
                  <c:v>5.4</c:v>
                </c:pt>
                <c:pt idx="126">
                  <c:v>2.2000000000000002</c:v>
                </c:pt>
                <c:pt idx="127">
                  <c:v>3.1</c:v>
                </c:pt>
                <c:pt idx="128">
                  <c:v>3.6</c:v>
                </c:pt>
                <c:pt idx="129">
                  <c:v>0.9</c:v>
                </c:pt>
                <c:pt idx="130">
                  <c:v>2.7</c:v>
                </c:pt>
                <c:pt idx="131">
                  <c:v>3.1</c:v>
                </c:pt>
                <c:pt idx="132">
                  <c:v>4.9000000000000004</c:v>
                </c:pt>
                <c:pt idx="133">
                  <c:v>3.1</c:v>
                </c:pt>
                <c:pt idx="134">
                  <c:v>2.7</c:v>
                </c:pt>
                <c:pt idx="135">
                  <c:v>5.8</c:v>
                </c:pt>
                <c:pt idx="136">
                  <c:v>1.3</c:v>
                </c:pt>
                <c:pt idx="137">
                  <c:v>3.1</c:v>
                </c:pt>
                <c:pt idx="138">
                  <c:v>2.7</c:v>
                </c:pt>
                <c:pt idx="139">
                  <c:v>2.2000000000000002</c:v>
                </c:pt>
                <c:pt idx="140">
                  <c:v>1.8</c:v>
                </c:pt>
                <c:pt idx="141">
                  <c:v>4.5</c:v>
                </c:pt>
                <c:pt idx="142">
                  <c:v>8.9</c:v>
                </c:pt>
                <c:pt idx="143">
                  <c:v>5.4</c:v>
                </c:pt>
                <c:pt idx="144">
                  <c:v>5.4</c:v>
                </c:pt>
                <c:pt idx="145">
                  <c:v>4</c:v>
                </c:pt>
                <c:pt idx="146">
                  <c:v>5.4</c:v>
                </c:pt>
                <c:pt idx="147">
                  <c:v>3.6</c:v>
                </c:pt>
                <c:pt idx="148">
                  <c:v>6.7</c:v>
                </c:pt>
                <c:pt idx="149">
                  <c:v>4.5</c:v>
                </c:pt>
                <c:pt idx="150">
                  <c:v>5.4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4.9000000000000004</c:v>
                </c:pt>
                <c:pt idx="154">
                  <c:v>2.7</c:v>
                </c:pt>
                <c:pt idx="155">
                  <c:v>1.3</c:v>
                </c:pt>
                <c:pt idx="156">
                  <c:v>2.2000000000000002</c:v>
                </c:pt>
                <c:pt idx="157">
                  <c:v>3.6</c:v>
                </c:pt>
                <c:pt idx="158">
                  <c:v>4</c:v>
                </c:pt>
                <c:pt idx="159">
                  <c:v>5.8</c:v>
                </c:pt>
                <c:pt idx="160">
                  <c:v>3.1</c:v>
                </c:pt>
                <c:pt idx="161">
                  <c:v>4</c:v>
                </c:pt>
                <c:pt idx="162">
                  <c:v>8.5</c:v>
                </c:pt>
                <c:pt idx="163">
                  <c:v>1.8</c:v>
                </c:pt>
                <c:pt idx="164">
                  <c:v>2.2000000000000002</c:v>
                </c:pt>
                <c:pt idx="165">
                  <c:v>4.5</c:v>
                </c:pt>
                <c:pt idx="166">
                  <c:v>0.9</c:v>
                </c:pt>
                <c:pt idx="167">
                  <c:v>4.5</c:v>
                </c:pt>
                <c:pt idx="168">
                  <c:v>9.4</c:v>
                </c:pt>
                <c:pt idx="169">
                  <c:v>2.2000000000000002</c:v>
                </c:pt>
                <c:pt idx="170">
                  <c:v>1.8</c:v>
                </c:pt>
                <c:pt idx="171">
                  <c:v>4</c:v>
                </c:pt>
                <c:pt idx="172">
                  <c:v>5.4</c:v>
                </c:pt>
                <c:pt idx="173">
                  <c:v>2.2000000000000002</c:v>
                </c:pt>
                <c:pt idx="174">
                  <c:v>1.8</c:v>
                </c:pt>
                <c:pt idx="175">
                  <c:v>4.9000000000000004</c:v>
                </c:pt>
                <c:pt idx="176">
                  <c:v>5.8</c:v>
                </c:pt>
                <c:pt idx="177">
                  <c:v>2.7</c:v>
                </c:pt>
                <c:pt idx="178">
                  <c:v>2.2000000000000002</c:v>
                </c:pt>
                <c:pt idx="179">
                  <c:v>5.4</c:v>
                </c:pt>
                <c:pt idx="180">
                  <c:v>6.7</c:v>
                </c:pt>
                <c:pt idx="181">
                  <c:v>4</c:v>
                </c:pt>
                <c:pt idx="182">
                  <c:v>2.2000000000000002</c:v>
                </c:pt>
                <c:pt idx="183">
                  <c:v>4.5</c:v>
                </c:pt>
                <c:pt idx="184">
                  <c:v>4.9000000000000004</c:v>
                </c:pt>
                <c:pt idx="185">
                  <c:v>3.1</c:v>
                </c:pt>
                <c:pt idx="186">
                  <c:v>5.8</c:v>
                </c:pt>
                <c:pt idx="187">
                  <c:v>2.2000000000000002</c:v>
                </c:pt>
                <c:pt idx="188">
                  <c:v>0.9</c:v>
                </c:pt>
                <c:pt idx="189">
                  <c:v>4</c:v>
                </c:pt>
                <c:pt idx="190">
                  <c:v>4</c:v>
                </c:pt>
                <c:pt idx="191">
                  <c:v>2.7</c:v>
                </c:pt>
                <c:pt idx="192">
                  <c:v>4.5</c:v>
                </c:pt>
                <c:pt idx="193">
                  <c:v>4</c:v>
                </c:pt>
                <c:pt idx="194">
                  <c:v>4.5</c:v>
                </c:pt>
                <c:pt idx="195">
                  <c:v>5.4</c:v>
                </c:pt>
                <c:pt idx="196">
                  <c:v>5.8</c:v>
                </c:pt>
                <c:pt idx="197">
                  <c:v>0.9</c:v>
                </c:pt>
                <c:pt idx="198">
                  <c:v>6.3</c:v>
                </c:pt>
                <c:pt idx="199">
                  <c:v>3.6</c:v>
                </c:pt>
                <c:pt idx="200">
                  <c:v>2.2000000000000002</c:v>
                </c:pt>
                <c:pt idx="201">
                  <c:v>3.6</c:v>
                </c:pt>
                <c:pt idx="202">
                  <c:v>2.2000000000000002</c:v>
                </c:pt>
                <c:pt idx="203">
                  <c:v>2.7</c:v>
                </c:pt>
                <c:pt idx="204">
                  <c:v>4</c:v>
                </c:pt>
                <c:pt idx="205">
                  <c:v>1.8</c:v>
                </c:pt>
                <c:pt idx="206">
                  <c:v>7.2</c:v>
                </c:pt>
                <c:pt idx="207">
                  <c:v>2.2000000000000002</c:v>
                </c:pt>
                <c:pt idx="208">
                  <c:v>6.3</c:v>
                </c:pt>
                <c:pt idx="209">
                  <c:v>4.9000000000000004</c:v>
                </c:pt>
                <c:pt idx="210">
                  <c:v>3.1</c:v>
                </c:pt>
                <c:pt idx="211">
                  <c:v>5.8</c:v>
                </c:pt>
                <c:pt idx="212">
                  <c:v>4.9000000000000004</c:v>
                </c:pt>
                <c:pt idx="213">
                  <c:v>5.8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1.3</c:v>
                </c:pt>
                <c:pt idx="217">
                  <c:v>6.3</c:v>
                </c:pt>
                <c:pt idx="218">
                  <c:v>1.3</c:v>
                </c:pt>
                <c:pt idx="219">
                  <c:v>3.1</c:v>
                </c:pt>
                <c:pt idx="220">
                  <c:v>3.1</c:v>
                </c:pt>
                <c:pt idx="221">
                  <c:v>3.6</c:v>
                </c:pt>
                <c:pt idx="222">
                  <c:v>5.8</c:v>
                </c:pt>
                <c:pt idx="223">
                  <c:v>3.6</c:v>
                </c:pt>
                <c:pt idx="224">
                  <c:v>4.5</c:v>
                </c:pt>
                <c:pt idx="225">
                  <c:v>4.9000000000000004</c:v>
                </c:pt>
                <c:pt idx="226">
                  <c:v>4</c:v>
                </c:pt>
                <c:pt idx="227">
                  <c:v>4.5</c:v>
                </c:pt>
                <c:pt idx="228">
                  <c:v>3.1</c:v>
                </c:pt>
                <c:pt idx="229">
                  <c:v>4</c:v>
                </c:pt>
                <c:pt idx="230">
                  <c:v>4.5</c:v>
                </c:pt>
                <c:pt idx="231">
                  <c:v>3.1</c:v>
                </c:pt>
                <c:pt idx="232">
                  <c:v>2.7</c:v>
                </c:pt>
                <c:pt idx="233">
                  <c:v>3.1</c:v>
                </c:pt>
                <c:pt idx="234">
                  <c:v>3.1</c:v>
                </c:pt>
                <c:pt idx="235">
                  <c:v>5.8</c:v>
                </c:pt>
                <c:pt idx="236">
                  <c:v>1.8</c:v>
                </c:pt>
                <c:pt idx="237">
                  <c:v>2.2000000000000002</c:v>
                </c:pt>
                <c:pt idx="238">
                  <c:v>4</c:v>
                </c:pt>
                <c:pt idx="239">
                  <c:v>1.8</c:v>
                </c:pt>
                <c:pt idx="240">
                  <c:v>2.7</c:v>
                </c:pt>
                <c:pt idx="241">
                  <c:v>3.1</c:v>
                </c:pt>
                <c:pt idx="242">
                  <c:v>4</c:v>
                </c:pt>
                <c:pt idx="243">
                  <c:v>7.6</c:v>
                </c:pt>
                <c:pt idx="244">
                  <c:v>7.6</c:v>
                </c:pt>
                <c:pt idx="245">
                  <c:v>6.3</c:v>
                </c:pt>
                <c:pt idx="246">
                  <c:v>5.4</c:v>
                </c:pt>
                <c:pt idx="247">
                  <c:v>2.2000000000000002</c:v>
                </c:pt>
                <c:pt idx="248">
                  <c:v>2.7</c:v>
                </c:pt>
                <c:pt idx="249">
                  <c:v>0.4</c:v>
                </c:pt>
                <c:pt idx="250">
                  <c:v>3.1</c:v>
                </c:pt>
                <c:pt idx="251">
                  <c:v>3.1</c:v>
                </c:pt>
                <c:pt idx="252">
                  <c:v>3.6</c:v>
                </c:pt>
                <c:pt idx="253">
                  <c:v>2.7</c:v>
                </c:pt>
                <c:pt idx="254">
                  <c:v>3.1</c:v>
                </c:pt>
                <c:pt idx="255">
                  <c:v>4</c:v>
                </c:pt>
                <c:pt idx="256">
                  <c:v>2.2000000000000002</c:v>
                </c:pt>
                <c:pt idx="257">
                  <c:v>2.7</c:v>
                </c:pt>
                <c:pt idx="258">
                  <c:v>0.9</c:v>
                </c:pt>
                <c:pt idx="259">
                  <c:v>1.8</c:v>
                </c:pt>
                <c:pt idx="260">
                  <c:v>4</c:v>
                </c:pt>
                <c:pt idx="261">
                  <c:v>7.6</c:v>
                </c:pt>
                <c:pt idx="262">
                  <c:v>3.1</c:v>
                </c:pt>
                <c:pt idx="263">
                  <c:v>3.6</c:v>
                </c:pt>
                <c:pt idx="264">
                  <c:v>3.1</c:v>
                </c:pt>
                <c:pt idx="265">
                  <c:v>7.6</c:v>
                </c:pt>
                <c:pt idx="266">
                  <c:v>4</c:v>
                </c:pt>
                <c:pt idx="267">
                  <c:v>3.1</c:v>
                </c:pt>
                <c:pt idx="268">
                  <c:v>3.1</c:v>
                </c:pt>
                <c:pt idx="269">
                  <c:v>2.7</c:v>
                </c:pt>
                <c:pt idx="270">
                  <c:v>3.1</c:v>
                </c:pt>
                <c:pt idx="271">
                  <c:v>4.5</c:v>
                </c:pt>
                <c:pt idx="272">
                  <c:v>4</c:v>
                </c:pt>
                <c:pt idx="273">
                  <c:v>8.5</c:v>
                </c:pt>
                <c:pt idx="274">
                  <c:v>8</c:v>
                </c:pt>
                <c:pt idx="275">
                  <c:v>4.9000000000000004</c:v>
                </c:pt>
                <c:pt idx="276">
                  <c:v>8.5</c:v>
                </c:pt>
                <c:pt idx="277">
                  <c:v>8.5</c:v>
                </c:pt>
                <c:pt idx="278">
                  <c:v>8.5</c:v>
                </c:pt>
                <c:pt idx="279">
                  <c:v>8.5</c:v>
                </c:pt>
                <c:pt idx="280">
                  <c:v>4.9000000000000004</c:v>
                </c:pt>
                <c:pt idx="281">
                  <c:v>8.5</c:v>
                </c:pt>
                <c:pt idx="282">
                  <c:v>4</c:v>
                </c:pt>
                <c:pt idx="283">
                  <c:v>3.1</c:v>
                </c:pt>
                <c:pt idx="284">
                  <c:v>8</c:v>
                </c:pt>
                <c:pt idx="285">
                  <c:v>6.3</c:v>
                </c:pt>
                <c:pt idx="286">
                  <c:v>7.6</c:v>
                </c:pt>
                <c:pt idx="287">
                  <c:v>2.7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0.9</c:v>
                </c:pt>
                <c:pt idx="292">
                  <c:v>1.3</c:v>
                </c:pt>
                <c:pt idx="293">
                  <c:v>5.4</c:v>
                </c:pt>
                <c:pt idx="294">
                  <c:v>3.6</c:v>
                </c:pt>
                <c:pt idx="295">
                  <c:v>1.3</c:v>
                </c:pt>
                <c:pt idx="296">
                  <c:v>1.8</c:v>
                </c:pt>
                <c:pt idx="297">
                  <c:v>2.2000000000000002</c:v>
                </c:pt>
                <c:pt idx="298">
                  <c:v>4.9000000000000004</c:v>
                </c:pt>
                <c:pt idx="299">
                  <c:v>2.7</c:v>
                </c:pt>
                <c:pt idx="300">
                  <c:v>4.9000000000000004</c:v>
                </c:pt>
                <c:pt idx="301">
                  <c:v>5.4</c:v>
                </c:pt>
                <c:pt idx="302">
                  <c:v>4.5</c:v>
                </c:pt>
                <c:pt idx="303">
                  <c:v>4.5</c:v>
                </c:pt>
                <c:pt idx="304">
                  <c:v>4.9000000000000004</c:v>
                </c:pt>
                <c:pt idx="305">
                  <c:v>2.2000000000000002</c:v>
                </c:pt>
                <c:pt idx="306">
                  <c:v>5.4</c:v>
                </c:pt>
                <c:pt idx="307">
                  <c:v>3.6</c:v>
                </c:pt>
                <c:pt idx="308">
                  <c:v>1.8</c:v>
                </c:pt>
                <c:pt idx="309">
                  <c:v>2.2000000000000002</c:v>
                </c:pt>
                <c:pt idx="310">
                  <c:v>2.7</c:v>
                </c:pt>
                <c:pt idx="311">
                  <c:v>1.8</c:v>
                </c:pt>
                <c:pt idx="312">
                  <c:v>6.3</c:v>
                </c:pt>
                <c:pt idx="313">
                  <c:v>4.9000000000000004</c:v>
                </c:pt>
                <c:pt idx="314">
                  <c:v>1.8</c:v>
                </c:pt>
                <c:pt idx="315">
                  <c:v>2.7</c:v>
                </c:pt>
                <c:pt idx="316">
                  <c:v>5.8</c:v>
                </c:pt>
                <c:pt idx="317">
                  <c:v>4.9000000000000004</c:v>
                </c:pt>
                <c:pt idx="318">
                  <c:v>2.2000000000000002</c:v>
                </c:pt>
                <c:pt idx="319">
                  <c:v>6.3</c:v>
                </c:pt>
                <c:pt idx="320">
                  <c:v>7.2</c:v>
                </c:pt>
                <c:pt idx="321">
                  <c:v>4</c:v>
                </c:pt>
                <c:pt idx="322">
                  <c:v>4</c:v>
                </c:pt>
                <c:pt idx="323">
                  <c:v>2.7</c:v>
                </c:pt>
                <c:pt idx="324">
                  <c:v>1.8</c:v>
                </c:pt>
                <c:pt idx="325">
                  <c:v>3.1</c:v>
                </c:pt>
                <c:pt idx="326">
                  <c:v>3.1</c:v>
                </c:pt>
                <c:pt idx="327">
                  <c:v>2.2000000000000002</c:v>
                </c:pt>
                <c:pt idx="328">
                  <c:v>1.8</c:v>
                </c:pt>
                <c:pt idx="329">
                  <c:v>4</c:v>
                </c:pt>
                <c:pt idx="330">
                  <c:v>3.1</c:v>
                </c:pt>
                <c:pt idx="331">
                  <c:v>4.5</c:v>
                </c:pt>
                <c:pt idx="332">
                  <c:v>2.2000000000000002</c:v>
                </c:pt>
                <c:pt idx="333">
                  <c:v>3.1</c:v>
                </c:pt>
                <c:pt idx="334">
                  <c:v>5.4</c:v>
                </c:pt>
                <c:pt idx="335">
                  <c:v>1.8</c:v>
                </c:pt>
                <c:pt idx="336">
                  <c:v>2.2000000000000002</c:v>
                </c:pt>
                <c:pt idx="337">
                  <c:v>2.2000000000000002</c:v>
                </c:pt>
                <c:pt idx="338">
                  <c:v>2.2000000000000002</c:v>
                </c:pt>
                <c:pt idx="339">
                  <c:v>1.8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1.8</c:v>
                </c:pt>
                <c:pt idx="343">
                  <c:v>4.5</c:v>
                </c:pt>
                <c:pt idx="344">
                  <c:v>4.9000000000000004</c:v>
                </c:pt>
                <c:pt idx="345">
                  <c:v>3.1</c:v>
                </c:pt>
                <c:pt idx="346">
                  <c:v>2.2000000000000002</c:v>
                </c:pt>
                <c:pt idx="347">
                  <c:v>3.6</c:v>
                </c:pt>
                <c:pt idx="348">
                  <c:v>4.5</c:v>
                </c:pt>
                <c:pt idx="349">
                  <c:v>3.6</c:v>
                </c:pt>
                <c:pt idx="350">
                  <c:v>3.6</c:v>
                </c:pt>
                <c:pt idx="351">
                  <c:v>6.3</c:v>
                </c:pt>
                <c:pt idx="352">
                  <c:v>3.6</c:v>
                </c:pt>
                <c:pt idx="353">
                  <c:v>2.7</c:v>
                </c:pt>
                <c:pt idx="354">
                  <c:v>2.2000000000000002</c:v>
                </c:pt>
                <c:pt idx="355">
                  <c:v>4.9000000000000004</c:v>
                </c:pt>
                <c:pt idx="356">
                  <c:v>4.9000000000000004</c:v>
                </c:pt>
                <c:pt idx="357">
                  <c:v>3.6</c:v>
                </c:pt>
                <c:pt idx="358">
                  <c:v>2.7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4</c:v>
                </c:pt>
                <c:pt idx="362">
                  <c:v>3.1</c:v>
                </c:pt>
                <c:pt idx="363">
                  <c:v>2.2000000000000002</c:v>
                </c:pt>
                <c:pt idx="364">
                  <c:v>2.7</c:v>
                </c:pt>
                <c:pt idx="365">
                  <c:v>3.1</c:v>
                </c:pt>
                <c:pt idx="366">
                  <c:v>5.4</c:v>
                </c:pt>
                <c:pt idx="367">
                  <c:v>3.6</c:v>
                </c:pt>
                <c:pt idx="368">
                  <c:v>4.9000000000000004</c:v>
                </c:pt>
                <c:pt idx="369">
                  <c:v>7.6</c:v>
                </c:pt>
                <c:pt idx="370">
                  <c:v>7.6</c:v>
                </c:pt>
                <c:pt idx="371">
                  <c:v>4</c:v>
                </c:pt>
                <c:pt idx="372">
                  <c:v>0.9</c:v>
                </c:pt>
                <c:pt idx="373">
                  <c:v>2.7</c:v>
                </c:pt>
                <c:pt idx="374">
                  <c:v>4</c:v>
                </c:pt>
                <c:pt idx="375">
                  <c:v>4.9000000000000004</c:v>
                </c:pt>
                <c:pt idx="376">
                  <c:v>2.2000000000000002</c:v>
                </c:pt>
                <c:pt idx="377">
                  <c:v>2.2000000000000002</c:v>
                </c:pt>
                <c:pt idx="378">
                  <c:v>5.8</c:v>
                </c:pt>
                <c:pt idx="379">
                  <c:v>0.9</c:v>
                </c:pt>
                <c:pt idx="380">
                  <c:v>7.2</c:v>
                </c:pt>
                <c:pt idx="381">
                  <c:v>2.7</c:v>
                </c:pt>
                <c:pt idx="382">
                  <c:v>1.8</c:v>
                </c:pt>
                <c:pt idx="383">
                  <c:v>2.7</c:v>
                </c:pt>
                <c:pt idx="384">
                  <c:v>4.5</c:v>
                </c:pt>
                <c:pt idx="385">
                  <c:v>2.2000000000000002</c:v>
                </c:pt>
                <c:pt idx="386">
                  <c:v>5.4</c:v>
                </c:pt>
                <c:pt idx="387">
                  <c:v>5.4</c:v>
                </c:pt>
                <c:pt idx="388">
                  <c:v>3.1</c:v>
                </c:pt>
                <c:pt idx="389">
                  <c:v>3.1</c:v>
                </c:pt>
                <c:pt idx="390">
                  <c:v>6.3</c:v>
                </c:pt>
                <c:pt idx="391">
                  <c:v>2.7</c:v>
                </c:pt>
                <c:pt idx="392">
                  <c:v>4</c:v>
                </c:pt>
                <c:pt idx="393">
                  <c:v>7.6</c:v>
                </c:pt>
                <c:pt idx="394">
                  <c:v>1.8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6-4F2B-A253-84596CC2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6096"/>
        <c:axId val="943763040"/>
      </c:scatterChart>
      <c:valAx>
        <c:axId val="9362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wind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63040"/>
        <c:crosses val="autoZero"/>
        <c:crossBetween val="midCat"/>
      </c:valAx>
      <c:valAx>
        <c:axId val="94376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29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rain  Residual Plot</a:t>
            </a:r>
          </a:p>
        </c:rich>
      </c:tx>
      <c:layout>
        <c:manualLayout>
          <c:xMode val="edge"/>
          <c:yMode val="edge"/>
          <c:x val="0.27430543404296687"/>
          <c:y val="6.282722513089004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forestfiresOriginal!$L$2:$L$396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2E-4915-810A-C5841D40E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80336"/>
        <c:axId val="943748064"/>
      </c:scatterChart>
      <c:valAx>
        <c:axId val="94388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48064"/>
        <c:crosses val="autoZero"/>
        <c:crossBetween val="midCat"/>
      </c:valAx>
      <c:valAx>
        <c:axId val="94374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88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forestfiresOriginal!$A$2:$A$396</c:f>
              <c:numCache>
                <c:formatCode>General</c:formatCode>
                <c:ptCount val="39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9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8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6</c:v>
                </c:pt>
                <c:pt idx="151">
                  <c:v>9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7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8</c:v>
                </c:pt>
                <c:pt idx="180">
                  <c:v>1</c:v>
                </c:pt>
                <c:pt idx="181">
                  <c:v>8</c:v>
                </c:pt>
                <c:pt idx="182">
                  <c:v>5</c:v>
                </c:pt>
                <c:pt idx="183">
                  <c:v>7</c:v>
                </c:pt>
                <c:pt idx="184">
                  <c:v>8</c:v>
                </c:pt>
                <c:pt idx="185">
                  <c:v>2</c:v>
                </c:pt>
                <c:pt idx="186">
                  <c:v>8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5</c:v>
                </c:pt>
                <c:pt idx="205">
                  <c:v>4</c:v>
                </c:pt>
                <c:pt idx="206">
                  <c:v>2</c:v>
                </c:pt>
                <c:pt idx="207">
                  <c:v>7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1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8</c:v>
                </c:pt>
                <c:pt idx="228">
                  <c:v>4</c:v>
                </c:pt>
                <c:pt idx="229">
                  <c:v>8</c:v>
                </c:pt>
                <c:pt idx="230">
                  <c:v>4</c:v>
                </c:pt>
                <c:pt idx="231">
                  <c:v>1</c:v>
                </c:pt>
                <c:pt idx="232">
                  <c:v>6</c:v>
                </c:pt>
                <c:pt idx="233">
                  <c:v>9</c:v>
                </c:pt>
                <c:pt idx="234">
                  <c:v>4</c:v>
                </c:pt>
                <c:pt idx="235">
                  <c:v>8</c:v>
                </c:pt>
                <c:pt idx="236">
                  <c:v>2</c:v>
                </c:pt>
                <c:pt idx="237">
                  <c:v>1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5</c:v>
                </c:pt>
                <c:pt idx="247">
                  <c:v>2</c:v>
                </c:pt>
                <c:pt idx="248">
                  <c:v>8</c:v>
                </c:pt>
                <c:pt idx="249">
                  <c:v>3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2</c:v>
                </c:pt>
                <c:pt idx="256">
                  <c:v>8</c:v>
                </c:pt>
                <c:pt idx="257">
                  <c:v>4</c:v>
                </c:pt>
                <c:pt idx="258">
                  <c:v>3</c:v>
                </c:pt>
                <c:pt idx="259">
                  <c:v>7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6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2</c:v>
                </c:pt>
                <c:pt idx="271">
                  <c:v>8</c:v>
                </c:pt>
                <c:pt idx="272">
                  <c:v>2</c:v>
                </c:pt>
                <c:pt idx="273">
                  <c:v>4</c:v>
                </c:pt>
                <c:pt idx="274">
                  <c:v>8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5</c:v>
                </c:pt>
                <c:pt idx="285">
                  <c:v>2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2</c:v>
                </c:pt>
                <c:pt idx="291">
                  <c:v>9</c:v>
                </c:pt>
                <c:pt idx="292">
                  <c:v>4</c:v>
                </c:pt>
                <c:pt idx="293">
                  <c:v>7</c:v>
                </c:pt>
                <c:pt idx="294">
                  <c:v>8</c:v>
                </c:pt>
                <c:pt idx="295">
                  <c:v>7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3</c:v>
                </c:pt>
                <c:pt idx="303">
                  <c:v>3</c:v>
                </c:pt>
                <c:pt idx="304">
                  <c:v>6</c:v>
                </c:pt>
                <c:pt idx="305">
                  <c:v>1</c:v>
                </c:pt>
                <c:pt idx="306">
                  <c:v>7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7</c:v>
                </c:pt>
                <c:pt idx="311">
                  <c:v>6</c:v>
                </c:pt>
                <c:pt idx="312">
                  <c:v>2</c:v>
                </c:pt>
                <c:pt idx="313">
                  <c:v>6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6</c:v>
                </c:pt>
                <c:pt idx="321">
                  <c:v>1</c:v>
                </c:pt>
                <c:pt idx="322">
                  <c:v>6</c:v>
                </c:pt>
                <c:pt idx="323">
                  <c:v>3</c:v>
                </c:pt>
                <c:pt idx="324">
                  <c:v>6</c:v>
                </c:pt>
                <c:pt idx="325">
                  <c:v>1</c:v>
                </c:pt>
                <c:pt idx="326">
                  <c:v>5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3</c:v>
                </c:pt>
                <c:pt idx="331">
                  <c:v>7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4</c:v>
                </c:pt>
                <c:pt idx="336">
                  <c:v>7</c:v>
                </c:pt>
                <c:pt idx="337">
                  <c:v>6</c:v>
                </c:pt>
                <c:pt idx="338">
                  <c:v>8</c:v>
                </c:pt>
                <c:pt idx="339">
                  <c:v>2</c:v>
                </c:pt>
                <c:pt idx="340">
                  <c:v>2</c:v>
                </c:pt>
                <c:pt idx="341">
                  <c:v>8</c:v>
                </c:pt>
                <c:pt idx="342">
                  <c:v>6</c:v>
                </c:pt>
                <c:pt idx="343">
                  <c:v>8</c:v>
                </c:pt>
                <c:pt idx="344">
                  <c:v>6</c:v>
                </c:pt>
                <c:pt idx="345">
                  <c:v>2</c:v>
                </c:pt>
                <c:pt idx="346">
                  <c:v>1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4</c:v>
                </c:pt>
                <c:pt idx="356">
                  <c:v>4</c:v>
                </c:pt>
                <c:pt idx="357">
                  <c:v>6</c:v>
                </c:pt>
                <c:pt idx="358">
                  <c:v>6</c:v>
                </c:pt>
                <c:pt idx="359">
                  <c:v>1</c:v>
                </c:pt>
                <c:pt idx="360">
                  <c:v>6</c:v>
                </c:pt>
                <c:pt idx="361">
                  <c:v>4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</c:v>
                </c:pt>
                <c:pt idx="368">
                  <c:v>6</c:v>
                </c:pt>
                <c:pt idx="369">
                  <c:v>4</c:v>
                </c:pt>
                <c:pt idx="370">
                  <c:v>7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8</c:v>
                </c:pt>
                <c:pt idx="377">
                  <c:v>2</c:v>
                </c:pt>
                <c:pt idx="378">
                  <c:v>6</c:v>
                </c:pt>
                <c:pt idx="379">
                  <c:v>4</c:v>
                </c:pt>
                <c:pt idx="380">
                  <c:v>5</c:v>
                </c:pt>
                <c:pt idx="381">
                  <c:v>8</c:v>
                </c:pt>
                <c:pt idx="382">
                  <c:v>8</c:v>
                </c:pt>
                <c:pt idx="383">
                  <c:v>9</c:v>
                </c:pt>
                <c:pt idx="384">
                  <c:v>8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1</c:v>
                </c:pt>
                <c:pt idx="393">
                  <c:v>2</c:v>
                </c:pt>
                <c:pt idx="394">
                  <c:v>6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1-48AE-B5AC-0D0CE0B09BA2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forestfiresOriginal!$A$2:$A$396</c:f>
              <c:numCache>
                <c:formatCode>General</c:formatCode>
                <c:ptCount val="39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9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8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8</c:v>
                </c:pt>
                <c:pt idx="148">
                  <c:v>2</c:v>
                </c:pt>
                <c:pt idx="149">
                  <c:v>8</c:v>
                </c:pt>
                <c:pt idx="150">
                  <c:v>6</c:v>
                </c:pt>
                <c:pt idx="151">
                  <c:v>9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7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2</c:v>
                </c:pt>
                <c:pt idx="179">
                  <c:v>8</c:v>
                </c:pt>
                <c:pt idx="180">
                  <c:v>1</c:v>
                </c:pt>
                <c:pt idx="181">
                  <c:v>8</c:v>
                </c:pt>
                <c:pt idx="182">
                  <c:v>5</c:v>
                </c:pt>
                <c:pt idx="183">
                  <c:v>7</c:v>
                </c:pt>
                <c:pt idx="184">
                  <c:v>8</c:v>
                </c:pt>
                <c:pt idx="185">
                  <c:v>2</c:v>
                </c:pt>
                <c:pt idx="186">
                  <c:v>8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2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5</c:v>
                </c:pt>
                <c:pt idx="205">
                  <c:v>4</c:v>
                </c:pt>
                <c:pt idx="206">
                  <c:v>2</c:v>
                </c:pt>
                <c:pt idx="207">
                  <c:v>7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1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8</c:v>
                </c:pt>
                <c:pt idx="228">
                  <c:v>4</c:v>
                </c:pt>
                <c:pt idx="229">
                  <c:v>8</c:v>
                </c:pt>
                <c:pt idx="230">
                  <c:v>4</c:v>
                </c:pt>
                <c:pt idx="231">
                  <c:v>1</c:v>
                </c:pt>
                <c:pt idx="232">
                  <c:v>6</c:v>
                </c:pt>
                <c:pt idx="233">
                  <c:v>9</c:v>
                </c:pt>
                <c:pt idx="234">
                  <c:v>4</c:v>
                </c:pt>
                <c:pt idx="235">
                  <c:v>8</c:v>
                </c:pt>
                <c:pt idx="236">
                  <c:v>2</c:v>
                </c:pt>
                <c:pt idx="237">
                  <c:v>1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5</c:v>
                </c:pt>
                <c:pt idx="247">
                  <c:v>2</c:v>
                </c:pt>
                <c:pt idx="248">
                  <c:v>8</c:v>
                </c:pt>
                <c:pt idx="249">
                  <c:v>3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2</c:v>
                </c:pt>
                <c:pt idx="256">
                  <c:v>8</c:v>
                </c:pt>
                <c:pt idx="257">
                  <c:v>4</c:v>
                </c:pt>
                <c:pt idx="258">
                  <c:v>3</c:v>
                </c:pt>
                <c:pt idx="259">
                  <c:v>7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6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2</c:v>
                </c:pt>
                <c:pt idx="271">
                  <c:v>8</c:v>
                </c:pt>
                <c:pt idx="272">
                  <c:v>2</c:v>
                </c:pt>
                <c:pt idx="273">
                  <c:v>4</c:v>
                </c:pt>
                <c:pt idx="274">
                  <c:v>8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5</c:v>
                </c:pt>
                <c:pt idx="285">
                  <c:v>2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2</c:v>
                </c:pt>
                <c:pt idx="291">
                  <c:v>9</c:v>
                </c:pt>
                <c:pt idx="292">
                  <c:v>4</c:v>
                </c:pt>
                <c:pt idx="293">
                  <c:v>7</c:v>
                </c:pt>
                <c:pt idx="294">
                  <c:v>8</c:v>
                </c:pt>
                <c:pt idx="295">
                  <c:v>7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3</c:v>
                </c:pt>
                <c:pt idx="303">
                  <c:v>3</c:v>
                </c:pt>
                <c:pt idx="304">
                  <c:v>6</c:v>
                </c:pt>
                <c:pt idx="305">
                  <c:v>1</c:v>
                </c:pt>
                <c:pt idx="306">
                  <c:v>7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7</c:v>
                </c:pt>
                <c:pt idx="311">
                  <c:v>6</c:v>
                </c:pt>
                <c:pt idx="312">
                  <c:v>2</c:v>
                </c:pt>
                <c:pt idx="313">
                  <c:v>6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5</c:v>
                </c:pt>
                <c:pt idx="320">
                  <c:v>6</c:v>
                </c:pt>
                <c:pt idx="321">
                  <c:v>1</c:v>
                </c:pt>
                <c:pt idx="322">
                  <c:v>6</c:v>
                </c:pt>
                <c:pt idx="323">
                  <c:v>3</c:v>
                </c:pt>
                <c:pt idx="324">
                  <c:v>6</c:v>
                </c:pt>
                <c:pt idx="325">
                  <c:v>1</c:v>
                </c:pt>
                <c:pt idx="326">
                  <c:v>5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3</c:v>
                </c:pt>
                <c:pt idx="331">
                  <c:v>7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4</c:v>
                </c:pt>
                <c:pt idx="336">
                  <c:v>7</c:v>
                </c:pt>
                <c:pt idx="337">
                  <c:v>6</c:v>
                </c:pt>
                <c:pt idx="338">
                  <c:v>8</c:v>
                </c:pt>
                <c:pt idx="339">
                  <c:v>2</c:v>
                </c:pt>
                <c:pt idx="340">
                  <c:v>2</c:v>
                </c:pt>
                <c:pt idx="341">
                  <c:v>8</c:v>
                </c:pt>
                <c:pt idx="342">
                  <c:v>6</c:v>
                </c:pt>
                <c:pt idx="343">
                  <c:v>8</c:v>
                </c:pt>
                <c:pt idx="344">
                  <c:v>6</c:v>
                </c:pt>
                <c:pt idx="345">
                  <c:v>2</c:v>
                </c:pt>
                <c:pt idx="346">
                  <c:v>1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4</c:v>
                </c:pt>
                <c:pt idx="356">
                  <c:v>4</c:v>
                </c:pt>
                <c:pt idx="357">
                  <c:v>6</c:v>
                </c:pt>
                <c:pt idx="358">
                  <c:v>6</c:v>
                </c:pt>
                <c:pt idx="359">
                  <c:v>1</c:v>
                </c:pt>
                <c:pt idx="360">
                  <c:v>6</c:v>
                </c:pt>
                <c:pt idx="361">
                  <c:v>4</c:v>
                </c:pt>
                <c:pt idx="362">
                  <c:v>7</c:v>
                </c:pt>
                <c:pt idx="363">
                  <c:v>4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4</c:v>
                </c:pt>
                <c:pt idx="368">
                  <c:v>6</c:v>
                </c:pt>
                <c:pt idx="369">
                  <c:v>4</c:v>
                </c:pt>
                <c:pt idx="370">
                  <c:v>7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8</c:v>
                </c:pt>
                <c:pt idx="377">
                  <c:v>2</c:v>
                </c:pt>
                <c:pt idx="378">
                  <c:v>6</c:v>
                </c:pt>
                <c:pt idx="379">
                  <c:v>4</c:v>
                </c:pt>
                <c:pt idx="380">
                  <c:v>5</c:v>
                </c:pt>
                <c:pt idx="381">
                  <c:v>8</c:v>
                </c:pt>
                <c:pt idx="382">
                  <c:v>8</c:v>
                </c:pt>
                <c:pt idx="383">
                  <c:v>9</c:v>
                </c:pt>
                <c:pt idx="384">
                  <c:v>8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1</c:v>
                </c:pt>
                <c:pt idx="393">
                  <c:v>2</c:v>
                </c:pt>
                <c:pt idx="394">
                  <c:v>6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31-48AE-B5AC-0D0CE0B0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85536"/>
        <c:axId val="943759712"/>
      </c:scatterChart>
      <c:valAx>
        <c:axId val="94388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9712"/>
        <c:crosses val="autoZero"/>
        <c:crossBetween val="midCat"/>
      </c:valAx>
      <c:valAx>
        <c:axId val="94375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885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forestfiresOriginal!$B$2:$B$396</c:f>
              <c:numCache>
                <c:formatCode>General</c:formatCode>
                <c:ptCount val="39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5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6</c:v>
                </c:pt>
                <c:pt idx="150">
                  <c:v>5</c:v>
                </c:pt>
                <c:pt idx="151">
                  <c:v>9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3</c:v>
                </c:pt>
                <c:pt idx="181">
                  <c:v>6</c:v>
                </c:pt>
                <c:pt idx="182">
                  <c:v>4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2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2</c:v>
                </c:pt>
                <c:pt idx="207">
                  <c:v>5</c:v>
                </c:pt>
                <c:pt idx="208">
                  <c:v>5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5</c:v>
                </c:pt>
                <c:pt idx="256">
                  <c:v>6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3</c:v>
                </c:pt>
                <c:pt idx="343">
                  <c:v>6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6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A-4973-8E03-603964617D18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forestfiresOriginal!$B$2:$B$396</c:f>
              <c:numCache>
                <c:formatCode>General</c:formatCode>
                <c:ptCount val="39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5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6</c:v>
                </c:pt>
                <c:pt idx="150">
                  <c:v>5</c:v>
                </c:pt>
                <c:pt idx="151">
                  <c:v>9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3</c:v>
                </c:pt>
                <c:pt idx="181">
                  <c:v>6</c:v>
                </c:pt>
                <c:pt idx="182">
                  <c:v>4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2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2</c:v>
                </c:pt>
                <c:pt idx="207">
                  <c:v>5</c:v>
                </c:pt>
                <c:pt idx="208">
                  <c:v>5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5</c:v>
                </c:pt>
                <c:pt idx="256">
                  <c:v>6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3</c:v>
                </c:pt>
                <c:pt idx="343">
                  <c:v>6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6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A-4973-8E03-60396461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97264"/>
        <c:axId val="943765536"/>
      </c:scatterChart>
      <c:valAx>
        <c:axId val="156729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65536"/>
        <c:crosses val="autoZero"/>
        <c:crossBetween val="midCat"/>
      </c:valAx>
      <c:valAx>
        <c:axId val="94376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297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Month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forestfiresOriginal!$C$2:$C$396</c:f>
              <c:numCache>
                <c:formatCode>General</c:formatCode>
                <c:ptCount val="395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3</c:v>
                </c:pt>
                <c:pt idx="17">
                  <c:v>10</c:v>
                </c:pt>
                <c:pt idx="18">
                  <c:v>3</c:v>
                </c:pt>
                <c:pt idx="19">
                  <c:v>4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3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3</c:v>
                </c:pt>
                <c:pt idx="70">
                  <c:v>3</c:v>
                </c:pt>
                <c:pt idx="71">
                  <c:v>9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3</c:v>
                </c:pt>
                <c:pt idx="90">
                  <c:v>8</c:v>
                </c:pt>
                <c:pt idx="91">
                  <c:v>3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2</c:v>
                </c:pt>
                <c:pt idx="97">
                  <c:v>3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9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3</c:v>
                </c:pt>
                <c:pt idx="127">
                  <c:v>9</c:v>
                </c:pt>
                <c:pt idx="128">
                  <c:v>10</c:v>
                </c:pt>
                <c:pt idx="129">
                  <c:v>10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9</c:v>
                </c:pt>
                <c:pt idx="134">
                  <c:v>3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3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3</c:v>
                </c:pt>
                <c:pt idx="161">
                  <c:v>8</c:v>
                </c:pt>
                <c:pt idx="162">
                  <c:v>3</c:v>
                </c:pt>
                <c:pt idx="163">
                  <c:v>9</c:v>
                </c:pt>
                <c:pt idx="164">
                  <c:v>9</c:v>
                </c:pt>
                <c:pt idx="165">
                  <c:v>3</c:v>
                </c:pt>
                <c:pt idx="166">
                  <c:v>8</c:v>
                </c:pt>
                <c:pt idx="167">
                  <c:v>8</c:v>
                </c:pt>
                <c:pt idx="168">
                  <c:v>3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4</c:v>
                </c:pt>
                <c:pt idx="177">
                  <c:v>8</c:v>
                </c:pt>
                <c:pt idx="178">
                  <c:v>9</c:v>
                </c:pt>
                <c:pt idx="179">
                  <c:v>8</c:v>
                </c:pt>
                <c:pt idx="180">
                  <c:v>9</c:v>
                </c:pt>
                <c:pt idx="181">
                  <c:v>10</c:v>
                </c:pt>
                <c:pt idx="182">
                  <c:v>2</c:v>
                </c:pt>
                <c:pt idx="183">
                  <c:v>10</c:v>
                </c:pt>
                <c:pt idx="184">
                  <c:v>8</c:v>
                </c:pt>
                <c:pt idx="185">
                  <c:v>9</c:v>
                </c:pt>
                <c:pt idx="186">
                  <c:v>3</c:v>
                </c:pt>
                <c:pt idx="187">
                  <c:v>9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4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3</c:v>
                </c:pt>
                <c:pt idx="202">
                  <c:v>2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3</c:v>
                </c:pt>
                <c:pt idx="220">
                  <c:v>8</c:v>
                </c:pt>
                <c:pt idx="221">
                  <c:v>9</c:v>
                </c:pt>
                <c:pt idx="222">
                  <c:v>3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9</c:v>
                </c:pt>
                <c:pt idx="376">
                  <c:v>8</c:v>
                </c:pt>
                <c:pt idx="377">
                  <c:v>8</c:v>
                </c:pt>
                <c:pt idx="378">
                  <c:v>3</c:v>
                </c:pt>
                <c:pt idx="379">
                  <c:v>1</c:v>
                </c:pt>
                <c:pt idx="380">
                  <c:v>7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9</c:v>
                </c:pt>
                <c:pt idx="387">
                  <c:v>3</c:v>
                </c:pt>
                <c:pt idx="388">
                  <c:v>8</c:v>
                </c:pt>
                <c:pt idx="389">
                  <c:v>8</c:v>
                </c:pt>
                <c:pt idx="390">
                  <c:v>2</c:v>
                </c:pt>
                <c:pt idx="391">
                  <c:v>9</c:v>
                </c:pt>
                <c:pt idx="392">
                  <c:v>9</c:v>
                </c:pt>
                <c:pt idx="393">
                  <c:v>3</c:v>
                </c:pt>
                <c:pt idx="394">
                  <c:v>2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1-45FF-8DA5-BFF1F66FC2BC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forestfiresOriginal!$C$2:$C$396</c:f>
              <c:numCache>
                <c:formatCode>General</c:formatCode>
                <c:ptCount val="395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3</c:v>
                </c:pt>
                <c:pt idx="17">
                  <c:v>10</c:v>
                </c:pt>
                <c:pt idx="18">
                  <c:v>3</c:v>
                </c:pt>
                <c:pt idx="19">
                  <c:v>4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3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3</c:v>
                </c:pt>
                <c:pt idx="70">
                  <c:v>3</c:v>
                </c:pt>
                <c:pt idx="71">
                  <c:v>9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3</c:v>
                </c:pt>
                <c:pt idx="90">
                  <c:v>8</c:v>
                </c:pt>
                <c:pt idx="91">
                  <c:v>3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2</c:v>
                </c:pt>
                <c:pt idx="97">
                  <c:v>3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9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3</c:v>
                </c:pt>
                <c:pt idx="127">
                  <c:v>9</c:v>
                </c:pt>
                <c:pt idx="128">
                  <c:v>10</c:v>
                </c:pt>
                <c:pt idx="129">
                  <c:v>10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9</c:v>
                </c:pt>
                <c:pt idx="134">
                  <c:v>3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3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3</c:v>
                </c:pt>
                <c:pt idx="161">
                  <c:v>8</c:v>
                </c:pt>
                <c:pt idx="162">
                  <c:v>3</c:v>
                </c:pt>
                <c:pt idx="163">
                  <c:v>9</c:v>
                </c:pt>
                <c:pt idx="164">
                  <c:v>9</c:v>
                </c:pt>
                <c:pt idx="165">
                  <c:v>3</c:v>
                </c:pt>
                <c:pt idx="166">
                  <c:v>8</c:v>
                </c:pt>
                <c:pt idx="167">
                  <c:v>8</c:v>
                </c:pt>
                <c:pt idx="168">
                  <c:v>3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4</c:v>
                </c:pt>
                <c:pt idx="177">
                  <c:v>8</c:v>
                </c:pt>
                <c:pt idx="178">
                  <c:v>9</c:v>
                </c:pt>
                <c:pt idx="179">
                  <c:v>8</c:v>
                </c:pt>
                <c:pt idx="180">
                  <c:v>9</c:v>
                </c:pt>
                <c:pt idx="181">
                  <c:v>10</c:v>
                </c:pt>
                <c:pt idx="182">
                  <c:v>2</c:v>
                </c:pt>
                <c:pt idx="183">
                  <c:v>10</c:v>
                </c:pt>
                <c:pt idx="184">
                  <c:v>8</c:v>
                </c:pt>
                <c:pt idx="185">
                  <c:v>9</c:v>
                </c:pt>
                <c:pt idx="186">
                  <c:v>3</c:v>
                </c:pt>
                <c:pt idx="187">
                  <c:v>9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4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3</c:v>
                </c:pt>
                <c:pt idx="202">
                  <c:v>2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3</c:v>
                </c:pt>
                <c:pt idx="220">
                  <c:v>8</c:v>
                </c:pt>
                <c:pt idx="221">
                  <c:v>9</c:v>
                </c:pt>
                <c:pt idx="222">
                  <c:v>3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9</c:v>
                </c:pt>
                <c:pt idx="376">
                  <c:v>8</c:v>
                </c:pt>
                <c:pt idx="377">
                  <c:v>8</c:v>
                </c:pt>
                <c:pt idx="378">
                  <c:v>3</c:v>
                </c:pt>
                <c:pt idx="379">
                  <c:v>1</c:v>
                </c:pt>
                <c:pt idx="380">
                  <c:v>7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9</c:v>
                </c:pt>
                <c:pt idx="387">
                  <c:v>3</c:v>
                </c:pt>
                <c:pt idx="388">
                  <c:v>8</c:v>
                </c:pt>
                <c:pt idx="389">
                  <c:v>8</c:v>
                </c:pt>
                <c:pt idx="390">
                  <c:v>2</c:v>
                </c:pt>
                <c:pt idx="391">
                  <c:v>9</c:v>
                </c:pt>
                <c:pt idx="392">
                  <c:v>9</c:v>
                </c:pt>
                <c:pt idx="393">
                  <c:v>3</c:v>
                </c:pt>
                <c:pt idx="394">
                  <c:v>2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1-45FF-8DA5-BFF1F66F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06256"/>
        <c:axId val="943745152"/>
      </c:scatterChart>
      <c:valAx>
        <c:axId val="178980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45152"/>
        <c:crosses val="autoZero"/>
        <c:crossBetween val="midCat"/>
      </c:valAx>
      <c:valAx>
        <c:axId val="9437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806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forestfiresOriginal!$D$2:$D$396</c:f>
              <c:numCache>
                <c:formatCode>General</c:formatCode>
                <c:ptCount val="39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4</c:v>
                </c:pt>
                <c:pt idx="63">
                  <c:v>7</c:v>
                </c:pt>
                <c:pt idx="64">
                  <c:v>1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7</c:v>
                </c:pt>
                <c:pt idx="81">
                  <c:v>7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7</c:v>
                </c:pt>
                <c:pt idx="108">
                  <c:v>6</c:v>
                </c:pt>
                <c:pt idx="109">
                  <c:v>1</c:v>
                </c:pt>
                <c:pt idx="110">
                  <c:v>5</c:v>
                </c:pt>
                <c:pt idx="111">
                  <c:v>5</c:v>
                </c:pt>
                <c:pt idx="112">
                  <c:v>7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6</c:v>
                </c:pt>
                <c:pt idx="117">
                  <c:v>6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7</c:v>
                </c:pt>
                <c:pt idx="123">
                  <c:v>2</c:v>
                </c:pt>
                <c:pt idx="124">
                  <c:v>5</c:v>
                </c:pt>
                <c:pt idx="125">
                  <c:v>7</c:v>
                </c:pt>
                <c:pt idx="126">
                  <c:v>1</c:v>
                </c:pt>
                <c:pt idx="127">
                  <c:v>5</c:v>
                </c:pt>
                <c:pt idx="128">
                  <c:v>3</c:v>
                </c:pt>
                <c:pt idx="129">
                  <c:v>7</c:v>
                </c:pt>
                <c:pt idx="130">
                  <c:v>6</c:v>
                </c:pt>
                <c:pt idx="131">
                  <c:v>1</c:v>
                </c:pt>
                <c:pt idx="132">
                  <c:v>7</c:v>
                </c:pt>
                <c:pt idx="133">
                  <c:v>4</c:v>
                </c:pt>
                <c:pt idx="134">
                  <c:v>2</c:v>
                </c:pt>
                <c:pt idx="135">
                  <c:v>6</c:v>
                </c:pt>
                <c:pt idx="136">
                  <c:v>7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5</c:v>
                </c:pt>
                <c:pt idx="143">
                  <c:v>6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7</c:v>
                </c:pt>
                <c:pt idx="173">
                  <c:v>1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7</c:v>
                </c:pt>
                <c:pt idx="178">
                  <c:v>3</c:v>
                </c:pt>
                <c:pt idx="179">
                  <c:v>2</c:v>
                </c:pt>
                <c:pt idx="180">
                  <c:v>7</c:v>
                </c:pt>
                <c:pt idx="181">
                  <c:v>1</c:v>
                </c:pt>
                <c:pt idx="182">
                  <c:v>7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3</c:v>
                </c:pt>
                <c:pt idx="204">
                  <c:v>6</c:v>
                </c:pt>
                <c:pt idx="205">
                  <c:v>4</c:v>
                </c:pt>
                <c:pt idx="206">
                  <c:v>6</c:v>
                </c:pt>
                <c:pt idx="207">
                  <c:v>2</c:v>
                </c:pt>
                <c:pt idx="208">
                  <c:v>5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1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7</c:v>
                </c:pt>
                <c:pt idx="221">
                  <c:v>5</c:v>
                </c:pt>
                <c:pt idx="222">
                  <c:v>1</c:v>
                </c:pt>
                <c:pt idx="223">
                  <c:v>5</c:v>
                </c:pt>
                <c:pt idx="224">
                  <c:v>3</c:v>
                </c:pt>
                <c:pt idx="225">
                  <c:v>7</c:v>
                </c:pt>
                <c:pt idx="226">
                  <c:v>1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3</c:v>
                </c:pt>
                <c:pt idx="231">
                  <c:v>7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7</c:v>
                </c:pt>
                <c:pt idx="236">
                  <c:v>6</c:v>
                </c:pt>
                <c:pt idx="237">
                  <c:v>2</c:v>
                </c:pt>
                <c:pt idx="238">
                  <c:v>6</c:v>
                </c:pt>
                <c:pt idx="239">
                  <c:v>7</c:v>
                </c:pt>
                <c:pt idx="240">
                  <c:v>3</c:v>
                </c:pt>
                <c:pt idx="241">
                  <c:v>5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1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7</c:v>
                </c:pt>
                <c:pt idx="274">
                  <c:v>3</c:v>
                </c:pt>
                <c:pt idx="275">
                  <c:v>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7</c:v>
                </c:pt>
                <c:pt idx="283">
                  <c:v>3</c:v>
                </c:pt>
                <c:pt idx="284">
                  <c:v>5</c:v>
                </c:pt>
                <c:pt idx="285">
                  <c:v>7</c:v>
                </c:pt>
                <c:pt idx="286">
                  <c:v>3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3</c:v>
                </c:pt>
                <c:pt idx="299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3</c:v>
                </c:pt>
                <c:pt idx="372">
                  <c:v>7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1</c:v>
                </c:pt>
                <c:pt idx="377">
                  <c:v>6</c:v>
                </c:pt>
                <c:pt idx="378">
                  <c:v>4</c:v>
                </c:pt>
                <c:pt idx="379">
                  <c:v>7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7</c:v>
                </c:pt>
                <c:pt idx="393">
                  <c:v>2</c:v>
                </c:pt>
                <c:pt idx="394">
                  <c:v>1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F-4749-8FF3-65EE82534835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forestfiresOriginal!$D$2:$D$396</c:f>
              <c:numCache>
                <c:formatCode>General</c:formatCode>
                <c:ptCount val="39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4</c:v>
                </c:pt>
                <c:pt idx="63">
                  <c:v>7</c:v>
                </c:pt>
                <c:pt idx="64">
                  <c:v>1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7</c:v>
                </c:pt>
                <c:pt idx="81">
                  <c:v>7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7</c:v>
                </c:pt>
                <c:pt idx="108">
                  <c:v>6</c:v>
                </c:pt>
                <c:pt idx="109">
                  <c:v>1</c:v>
                </c:pt>
                <c:pt idx="110">
                  <c:v>5</c:v>
                </c:pt>
                <c:pt idx="111">
                  <c:v>5</c:v>
                </c:pt>
                <c:pt idx="112">
                  <c:v>7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6</c:v>
                </c:pt>
                <c:pt idx="117">
                  <c:v>6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7</c:v>
                </c:pt>
                <c:pt idx="123">
                  <c:v>2</c:v>
                </c:pt>
                <c:pt idx="124">
                  <c:v>5</c:v>
                </c:pt>
                <c:pt idx="125">
                  <c:v>7</c:v>
                </c:pt>
                <c:pt idx="126">
                  <c:v>1</c:v>
                </c:pt>
                <c:pt idx="127">
                  <c:v>5</c:v>
                </c:pt>
                <c:pt idx="128">
                  <c:v>3</c:v>
                </c:pt>
                <c:pt idx="129">
                  <c:v>7</c:v>
                </c:pt>
                <c:pt idx="130">
                  <c:v>6</c:v>
                </c:pt>
                <c:pt idx="131">
                  <c:v>1</c:v>
                </c:pt>
                <c:pt idx="132">
                  <c:v>7</c:v>
                </c:pt>
                <c:pt idx="133">
                  <c:v>4</c:v>
                </c:pt>
                <c:pt idx="134">
                  <c:v>2</c:v>
                </c:pt>
                <c:pt idx="135">
                  <c:v>6</c:v>
                </c:pt>
                <c:pt idx="136">
                  <c:v>7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5</c:v>
                </c:pt>
                <c:pt idx="143">
                  <c:v>6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7</c:v>
                </c:pt>
                <c:pt idx="173">
                  <c:v>1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7</c:v>
                </c:pt>
                <c:pt idx="178">
                  <c:v>3</c:v>
                </c:pt>
                <c:pt idx="179">
                  <c:v>2</c:v>
                </c:pt>
                <c:pt idx="180">
                  <c:v>7</c:v>
                </c:pt>
                <c:pt idx="181">
                  <c:v>1</c:v>
                </c:pt>
                <c:pt idx="182">
                  <c:v>7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3</c:v>
                </c:pt>
                <c:pt idx="204">
                  <c:v>6</c:v>
                </c:pt>
                <c:pt idx="205">
                  <c:v>4</c:v>
                </c:pt>
                <c:pt idx="206">
                  <c:v>6</c:v>
                </c:pt>
                <c:pt idx="207">
                  <c:v>2</c:v>
                </c:pt>
                <c:pt idx="208">
                  <c:v>5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1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7</c:v>
                </c:pt>
                <c:pt idx="221">
                  <c:v>5</c:v>
                </c:pt>
                <c:pt idx="222">
                  <c:v>1</c:v>
                </c:pt>
                <c:pt idx="223">
                  <c:v>5</c:v>
                </c:pt>
                <c:pt idx="224">
                  <c:v>3</c:v>
                </c:pt>
                <c:pt idx="225">
                  <c:v>7</c:v>
                </c:pt>
                <c:pt idx="226">
                  <c:v>1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3</c:v>
                </c:pt>
                <c:pt idx="231">
                  <c:v>7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7</c:v>
                </c:pt>
                <c:pt idx="236">
                  <c:v>6</c:v>
                </c:pt>
                <c:pt idx="237">
                  <c:v>2</c:v>
                </c:pt>
                <c:pt idx="238">
                  <c:v>6</c:v>
                </c:pt>
                <c:pt idx="239">
                  <c:v>7</c:v>
                </c:pt>
                <c:pt idx="240">
                  <c:v>3</c:v>
                </c:pt>
                <c:pt idx="241">
                  <c:v>5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1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7</c:v>
                </c:pt>
                <c:pt idx="274">
                  <c:v>3</c:v>
                </c:pt>
                <c:pt idx="275">
                  <c:v>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7</c:v>
                </c:pt>
                <c:pt idx="283">
                  <c:v>3</c:v>
                </c:pt>
                <c:pt idx="284">
                  <c:v>5</c:v>
                </c:pt>
                <c:pt idx="285">
                  <c:v>7</c:v>
                </c:pt>
                <c:pt idx="286">
                  <c:v>3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3</c:v>
                </c:pt>
                <c:pt idx="299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3</c:v>
                </c:pt>
                <c:pt idx="372">
                  <c:v>7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1</c:v>
                </c:pt>
                <c:pt idx="377">
                  <c:v>6</c:v>
                </c:pt>
                <c:pt idx="378">
                  <c:v>4</c:v>
                </c:pt>
                <c:pt idx="379">
                  <c:v>7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7</c:v>
                </c:pt>
                <c:pt idx="393">
                  <c:v>2</c:v>
                </c:pt>
                <c:pt idx="394">
                  <c:v>1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F-4749-8FF3-65EE8253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11856"/>
        <c:axId val="943758880"/>
      </c:scatterChart>
      <c:valAx>
        <c:axId val="17898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8880"/>
        <c:crosses val="autoZero"/>
        <c:crossBetween val="midCat"/>
      </c:valAx>
      <c:valAx>
        <c:axId val="94375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811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FFMC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forestfiresOriginal!$E$2:$E$396</c:f>
              <c:numCache>
                <c:formatCode>General</c:formatCode>
                <c:ptCount val="395"/>
                <c:pt idx="0">
                  <c:v>86.2</c:v>
                </c:pt>
                <c:pt idx="1">
                  <c:v>90.6</c:v>
                </c:pt>
                <c:pt idx="2">
                  <c:v>90.6</c:v>
                </c:pt>
                <c:pt idx="3">
                  <c:v>91.7</c:v>
                </c:pt>
                <c:pt idx="4">
                  <c:v>89.3</c:v>
                </c:pt>
                <c:pt idx="5">
                  <c:v>92.3</c:v>
                </c:pt>
                <c:pt idx="6">
                  <c:v>92.3</c:v>
                </c:pt>
                <c:pt idx="7">
                  <c:v>91.5</c:v>
                </c:pt>
                <c:pt idx="8">
                  <c:v>91</c:v>
                </c:pt>
                <c:pt idx="9">
                  <c:v>92.5</c:v>
                </c:pt>
                <c:pt idx="10">
                  <c:v>92.5</c:v>
                </c:pt>
                <c:pt idx="11">
                  <c:v>92.8</c:v>
                </c:pt>
                <c:pt idx="12">
                  <c:v>63.5</c:v>
                </c:pt>
                <c:pt idx="13">
                  <c:v>90.9</c:v>
                </c:pt>
                <c:pt idx="14">
                  <c:v>92.9</c:v>
                </c:pt>
                <c:pt idx="15">
                  <c:v>93.3</c:v>
                </c:pt>
                <c:pt idx="16">
                  <c:v>91.7</c:v>
                </c:pt>
                <c:pt idx="17">
                  <c:v>84.9</c:v>
                </c:pt>
                <c:pt idx="18">
                  <c:v>89.2</c:v>
                </c:pt>
                <c:pt idx="19">
                  <c:v>86.3</c:v>
                </c:pt>
                <c:pt idx="20">
                  <c:v>91</c:v>
                </c:pt>
                <c:pt idx="21">
                  <c:v>91.8</c:v>
                </c:pt>
                <c:pt idx="22">
                  <c:v>94.3</c:v>
                </c:pt>
                <c:pt idx="23">
                  <c:v>90.2</c:v>
                </c:pt>
                <c:pt idx="24">
                  <c:v>93.5</c:v>
                </c:pt>
                <c:pt idx="25">
                  <c:v>91.4</c:v>
                </c:pt>
                <c:pt idx="26">
                  <c:v>92.4</c:v>
                </c:pt>
                <c:pt idx="27">
                  <c:v>90.9</c:v>
                </c:pt>
                <c:pt idx="28">
                  <c:v>93.4</c:v>
                </c:pt>
                <c:pt idx="29">
                  <c:v>93.5</c:v>
                </c:pt>
                <c:pt idx="30">
                  <c:v>94.3</c:v>
                </c:pt>
                <c:pt idx="31">
                  <c:v>88.6</c:v>
                </c:pt>
                <c:pt idx="32">
                  <c:v>88.6</c:v>
                </c:pt>
                <c:pt idx="33">
                  <c:v>91.7</c:v>
                </c:pt>
                <c:pt idx="34">
                  <c:v>91.8</c:v>
                </c:pt>
                <c:pt idx="35">
                  <c:v>90.3</c:v>
                </c:pt>
                <c:pt idx="36">
                  <c:v>90.6</c:v>
                </c:pt>
                <c:pt idx="37">
                  <c:v>90</c:v>
                </c:pt>
                <c:pt idx="38">
                  <c:v>90.6</c:v>
                </c:pt>
                <c:pt idx="39">
                  <c:v>88.1</c:v>
                </c:pt>
                <c:pt idx="40">
                  <c:v>79.5</c:v>
                </c:pt>
                <c:pt idx="41">
                  <c:v>90.2</c:v>
                </c:pt>
                <c:pt idx="42">
                  <c:v>94.8</c:v>
                </c:pt>
                <c:pt idx="43">
                  <c:v>92.5</c:v>
                </c:pt>
                <c:pt idx="44">
                  <c:v>90.1</c:v>
                </c:pt>
                <c:pt idx="45">
                  <c:v>94.3</c:v>
                </c:pt>
                <c:pt idx="46">
                  <c:v>90.9</c:v>
                </c:pt>
                <c:pt idx="47">
                  <c:v>94.2</c:v>
                </c:pt>
                <c:pt idx="48">
                  <c:v>87.2</c:v>
                </c:pt>
                <c:pt idx="49">
                  <c:v>87.6</c:v>
                </c:pt>
                <c:pt idx="50">
                  <c:v>92.9</c:v>
                </c:pt>
                <c:pt idx="51">
                  <c:v>90.2</c:v>
                </c:pt>
                <c:pt idx="52">
                  <c:v>92.1</c:v>
                </c:pt>
                <c:pt idx="53">
                  <c:v>92.1</c:v>
                </c:pt>
                <c:pt idx="54">
                  <c:v>91.7</c:v>
                </c:pt>
                <c:pt idx="55">
                  <c:v>92.9</c:v>
                </c:pt>
                <c:pt idx="56">
                  <c:v>90.3</c:v>
                </c:pt>
                <c:pt idx="57">
                  <c:v>92.6</c:v>
                </c:pt>
                <c:pt idx="58">
                  <c:v>84</c:v>
                </c:pt>
                <c:pt idx="59">
                  <c:v>86.6</c:v>
                </c:pt>
                <c:pt idx="60">
                  <c:v>89.3</c:v>
                </c:pt>
                <c:pt idx="61">
                  <c:v>89.3</c:v>
                </c:pt>
                <c:pt idx="62">
                  <c:v>93</c:v>
                </c:pt>
                <c:pt idx="63">
                  <c:v>90.2</c:v>
                </c:pt>
                <c:pt idx="64">
                  <c:v>91.1</c:v>
                </c:pt>
                <c:pt idx="65">
                  <c:v>91.7</c:v>
                </c:pt>
                <c:pt idx="66">
                  <c:v>92.4</c:v>
                </c:pt>
                <c:pt idx="67">
                  <c:v>92.4</c:v>
                </c:pt>
                <c:pt idx="68">
                  <c:v>92.4</c:v>
                </c:pt>
                <c:pt idx="69">
                  <c:v>91.7</c:v>
                </c:pt>
                <c:pt idx="70">
                  <c:v>91.2</c:v>
                </c:pt>
                <c:pt idx="71">
                  <c:v>94.3</c:v>
                </c:pt>
                <c:pt idx="72">
                  <c:v>91.7</c:v>
                </c:pt>
                <c:pt idx="73">
                  <c:v>88.8</c:v>
                </c:pt>
                <c:pt idx="74">
                  <c:v>93.3</c:v>
                </c:pt>
                <c:pt idx="75">
                  <c:v>84.2</c:v>
                </c:pt>
                <c:pt idx="76">
                  <c:v>86.6</c:v>
                </c:pt>
                <c:pt idx="77">
                  <c:v>87.6</c:v>
                </c:pt>
                <c:pt idx="78">
                  <c:v>90.1</c:v>
                </c:pt>
                <c:pt idx="79">
                  <c:v>91</c:v>
                </c:pt>
                <c:pt idx="80">
                  <c:v>91.4</c:v>
                </c:pt>
                <c:pt idx="81">
                  <c:v>90.2</c:v>
                </c:pt>
                <c:pt idx="82">
                  <c:v>94.8</c:v>
                </c:pt>
                <c:pt idx="83">
                  <c:v>92.1</c:v>
                </c:pt>
                <c:pt idx="84">
                  <c:v>91.7</c:v>
                </c:pt>
                <c:pt idx="85">
                  <c:v>92.9</c:v>
                </c:pt>
                <c:pt idx="86">
                  <c:v>92.9</c:v>
                </c:pt>
                <c:pt idx="87">
                  <c:v>92.9</c:v>
                </c:pt>
                <c:pt idx="88">
                  <c:v>93.5</c:v>
                </c:pt>
                <c:pt idx="89">
                  <c:v>91.7</c:v>
                </c:pt>
                <c:pt idx="90">
                  <c:v>90.2</c:v>
                </c:pt>
                <c:pt idx="91">
                  <c:v>91.7</c:v>
                </c:pt>
                <c:pt idx="92">
                  <c:v>92.3</c:v>
                </c:pt>
                <c:pt idx="93">
                  <c:v>91.4</c:v>
                </c:pt>
                <c:pt idx="94">
                  <c:v>91.1</c:v>
                </c:pt>
                <c:pt idx="95">
                  <c:v>89.7</c:v>
                </c:pt>
                <c:pt idx="96">
                  <c:v>83.9</c:v>
                </c:pt>
                <c:pt idx="97">
                  <c:v>69</c:v>
                </c:pt>
                <c:pt idx="98">
                  <c:v>91.4</c:v>
                </c:pt>
                <c:pt idx="99">
                  <c:v>91.4</c:v>
                </c:pt>
                <c:pt idx="100">
                  <c:v>91.4</c:v>
                </c:pt>
                <c:pt idx="101">
                  <c:v>88.8</c:v>
                </c:pt>
                <c:pt idx="102">
                  <c:v>94.8</c:v>
                </c:pt>
                <c:pt idx="103">
                  <c:v>92.5</c:v>
                </c:pt>
                <c:pt idx="104">
                  <c:v>82.1</c:v>
                </c:pt>
                <c:pt idx="105">
                  <c:v>85.9</c:v>
                </c:pt>
                <c:pt idx="106">
                  <c:v>91.4</c:v>
                </c:pt>
                <c:pt idx="107">
                  <c:v>90.2</c:v>
                </c:pt>
                <c:pt idx="108">
                  <c:v>92.5</c:v>
                </c:pt>
                <c:pt idx="109">
                  <c:v>88.6</c:v>
                </c:pt>
                <c:pt idx="110">
                  <c:v>85.9</c:v>
                </c:pt>
                <c:pt idx="111">
                  <c:v>91.7</c:v>
                </c:pt>
                <c:pt idx="112">
                  <c:v>89.7</c:v>
                </c:pt>
                <c:pt idx="113">
                  <c:v>91.8</c:v>
                </c:pt>
                <c:pt idx="114">
                  <c:v>88.1</c:v>
                </c:pt>
                <c:pt idx="115">
                  <c:v>88.1</c:v>
                </c:pt>
                <c:pt idx="116">
                  <c:v>91.7</c:v>
                </c:pt>
                <c:pt idx="117">
                  <c:v>91.7</c:v>
                </c:pt>
                <c:pt idx="118">
                  <c:v>90.1</c:v>
                </c:pt>
                <c:pt idx="119">
                  <c:v>93</c:v>
                </c:pt>
                <c:pt idx="120">
                  <c:v>91.5</c:v>
                </c:pt>
                <c:pt idx="121">
                  <c:v>91.5</c:v>
                </c:pt>
                <c:pt idx="122">
                  <c:v>92.4</c:v>
                </c:pt>
                <c:pt idx="123">
                  <c:v>84.4</c:v>
                </c:pt>
                <c:pt idx="124">
                  <c:v>94.3</c:v>
                </c:pt>
                <c:pt idx="125">
                  <c:v>92.6</c:v>
                </c:pt>
                <c:pt idx="126">
                  <c:v>87.6</c:v>
                </c:pt>
                <c:pt idx="127">
                  <c:v>93.5</c:v>
                </c:pt>
                <c:pt idx="128">
                  <c:v>91.4</c:v>
                </c:pt>
                <c:pt idx="129">
                  <c:v>92.6</c:v>
                </c:pt>
                <c:pt idx="130">
                  <c:v>68.2</c:v>
                </c:pt>
                <c:pt idx="131">
                  <c:v>87.2</c:v>
                </c:pt>
                <c:pt idx="132">
                  <c:v>89.3</c:v>
                </c:pt>
                <c:pt idx="133">
                  <c:v>93.7</c:v>
                </c:pt>
                <c:pt idx="134">
                  <c:v>88.1</c:v>
                </c:pt>
                <c:pt idx="135">
                  <c:v>93.5</c:v>
                </c:pt>
                <c:pt idx="136">
                  <c:v>92.4</c:v>
                </c:pt>
                <c:pt idx="137">
                  <c:v>90.9</c:v>
                </c:pt>
                <c:pt idx="138">
                  <c:v>85.8</c:v>
                </c:pt>
                <c:pt idx="139">
                  <c:v>91</c:v>
                </c:pt>
                <c:pt idx="140">
                  <c:v>90.9</c:v>
                </c:pt>
                <c:pt idx="141">
                  <c:v>95.5</c:v>
                </c:pt>
                <c:pt idx="142">
                  <c:v>90.1</c:v>
                </c:pt>
                <c:pt idx="143">
                  <c:v>90</c:v>
                </c:pt>
                <c:pt idx="144">
                  <c:v>95.5</c:v>
                </c:pt>
                <c:pt idx="145">
                  <c:v>95.2</c:v>
                </c:pt>
                <c:pt idx="146">
                  <c:v>90.1</c:v>
                </c:pt>
                <c:pt idx="147">
                  <c:v>84.4</c:v>
                </c:pt>
                <c:pt idx="148">
                  <c:v>94.8</c:v>
                </c:pt>
                <c:pt idx="149">
                  <c:v>93.7</c:v>
                </c:pt>
                <c:pt idx="150">
                  <c:v>92.5</c:v>
                </c:pt>
                <c:pt idx="151">
                  <c:v>90.1</c:v>
                </c:pt>
                <c:pt idx="152">
                  <c:v>90.1</c:v>
                </c:pt>
                <c:pt idx="153">
                  <c:v>94.3</c:v>
                </c:pt>
                <c:pt idx="154">
                  <c:v>93.4</c:v>
                </c:pt>
                <c:pt idx="155">
                  <c:v>94.8</c:v>
                </c:pt>
                <c:pt idx="156">
                  <c:v>93.4</c:v>
                </c:pt>
                <c:pt idx="157">
                  <c:v>92.1</c:v>
                </c:pt>
                <c:pt idx="158">
                  <c:v>92.1</c:v>
                </c:pt>
                <c:pt idx="159">
                  <c:v>92.4</c:v>
                </c:pt>
                <c:pt idx="160">
                  <c:v>90.1</c:v>
                </c:pt>
                <c:pt idx="161">
                  <c:v>95.2</c:v>
                </c:pt>
                <c:pt idx="162">
                  <c:v>90.6</c:v>
                </c:pt>
                <c:pt idx="163">
                  <c:v>92.5</c:v>
                </c:pt>
                <c:pt idx="164">
                  <c:v>89.7</c:v>
                </c:pt>
                <c:pt idx="165">
                  <c:v>84.9</c:v>
                </c:pt>
                <c:pt idx="166">
                  <c:v>92.1</c:v>
                </c:pt>
                <c:pt idx="167">
                  <c:v>96</c:v>
                </c:pt>
                <c:pt idx="168">
                  <c:v>91.2</c:v>
                </c:pt>
                <c:pt idx="169">
                  <c:v>95.2</c:v>
                </c:pt>
                <c:pt idx="170">
                  <c:v>92.9</c:v>
                </c:pt>
                <c:pt idx="171">
                  <c:v>85.6</c:v>
                </c:pt>
                <c:pt idx="172">
                  <c:v>91.4</c:v>
                </c:pt>
                <c:pt idx="173">
                  <c:v>90.9</c:v>
                </c:pt>
                <c:pt idx="174">
                  <c:v>90.2</c:v>
                </c:pt>
                <c:pt idx="175">
                  <c:v>90.2</c:v>
                </c:pt>
                <c:pt idx="176">
                  <c:v>81.5</c:v>
                </c:pt>
                <c:pt idx="177">
                  <c:v>90.2</c:v>
                </c:pt>
                <c:pt idx="178">
                  <c:v>90.1</c:v>
                </c:pt>
                <c:pt idx="179">
                  <c:v>88.8</c:v>
                </c:pt>
                <c:pt idx="180">
                  <c:v>92.4</c:v>
                </c:pt>
                <c:pt idx="181">
                  <c:v>84.9</c:v>
                </c:pt>
                <c:pt idx="182">
                  <c:v>86.8</c:v>
                </c:pt>
                <c:pt idx="183">
                  <c:v>91.7</c:v>
                </c:pt>
                <c:pt idx="184">
                  <c:v>93.9</c:v>
                </c:pt>
                <c:pt idx="185">
                  <c:v>91</c:v>
                </c:pt>
                <c:pt idx="186">
                  <c:v>89.3</c:v>
                </c:pt>
                <c:pt idx="187">
                  <c:v>90.9</c:v>
                </c:pt>
                <c:pt idx="188">
                  <c:v>90.8</c:v>
                </c:pt>
                <c:pt idx="189">
                  <c:v>90.7</c:v>
                </c:pt>
                <c:pt idx="190">
                  <c:v>91.2</c:v>
                </c:pt>
                <c:pt idx="191">
                  <c:v>95.2</c:v>
                </c:pt>
                <c:pt idx="192">
                  <c:v>94.8</c:v>
                </c:pt>
                <c:pt idx="193">
                  <c:v>92.9</c:v>
                </c:pt>
                <c:pt idx="194">
                  <c:v>94.8</c:v>
                </c:pt>
                <c:pt idx="195">
                  <c:v>93.9</c:v>
                </c:pt>
                <c:pt idx="196">
                  <c:v>81.5</c:v>
                </c:pt>
                <c:pt idx="197">
                  <c:v>92.9</c:v>
                </c:pt>
                <c:pt idx="198">
                  <c:v>91</c:v>
                </c:pt>
                <c:pt idx="199">
                  <c:v>63.5</c:v>
                </c:pt>
                <c:pt idx="200">
                  <c:v>91</c:v>
                </c:pt>
                <c:pt idx="201">
                  <c:v>90.1</c:v>
                </c:pt>
                <c:pt idx="202">
                  <c:v>83.9</c:v>
                </c:pt>
                <c:pt idx="203">
                  <c:v>91.4</c:v>
                </c:pt>
                <c:pt idx="204">
                  <c:v>90.6</c:v>
                </c:pt>
                <c:pt idx="205">
                  <c:v>92.9</c:v>
                </c:pt>
                <c:pt idx="206">
                  <c:v>93.5</c:v>
                </c:pt>
                <c:pt idx="207">
                  <c:v>91</c:v>
                </c:pt>
                <c:pt idx="208">
                  <c:v>92.4</c:v>
                </c:pt>
                <c:pt idx="209">
                  <c:v>93.7</c:v>
                </c:pt>
                <c:pt idx="210">
                  <c:v>90.6</c:v>
                </c:pt>
                <c:pt idx="211">
                  <c:v>93.5</c:v>
                </c:pt>
                <c:pt idx="212">
                  <c:v>94.3</c:v>
                </c:pt>
                <c:pt idx="213">
                  <c:v>87.6</c:v>
                </c:pt>
                <c:pt idx="214">
                  <c:v>91.7</c:v>
                </c:pt>
                <c:pt idx="215">
                  <c:v>91.7</c:v>
                </c:pt>
                <c:pt idx="216">
                  <c:v>92.4</c:v>
                </c:pt>
                <c:pt idx="217">
                  <c:v>88.6</c:v>
                </c:pt>
                <c:pt idx="218">
                  <c:v>92.9</c:v>
                </c:pt>
                <c:pt idx="219">
                  <c:v>90.1</c:v>
                </c:pt>
                <c:pt idx="220">
                  <c:v>90.2</c:v>
                </c:pt>
                <c:pt idx="221">
                  <c:v>93.3</c:v>
                </c:pt>
                <c:pt idx="222">
                  <c:v>87.6</c:v>
                </c:pt>
                <c:pt idx="223">
                  <c:v>88.3</c:v>
                </c:pt>
                <c:pt idx="224">
                  <c:v>90.1</c:v>
                </c:pt>
                <c:pt idx="225">
                  <c:v>93.5</c:v>
                </c:pt>
                <c:pt idx="226">
                  <c:v>91.7</c:v>
                </c:pt>
                <c:pt idx="227">
                  <c:v>92.2</c:v>
                </c:pt>
                <c:pt idx="228">
                  <c:v>93.5</c:v>
                </c:pt>
                <c:pt idx="229">
                  <c:v>92.2</c:v>
                </c:pt>
                <c:pt idx="230">
                  <c:v>92.9</c:v>
                </c:pt>
                <c:pt idx="231">
                  <c:v>93.5</c:v>
                </c:pt>
                <c:pt idx="232">
                  <c:v>91</c:v>
                </c:pt>
                <c:pt idx="233">
                  <c:v>84.4</c:v>
                </c:pt>
                <c:pt idx="234">
                  <c:v>92.5</c:v>
                </c:pt>
                <c:pt idx="235">
                  <c:v>91.4</c:v>
                </c:pt>
                <c:pt idx="236">
                  <c:v>92.5</c:v>
                </c:pt>
                <c:pt idx="237">
                  <c:v>91</c:v>
                </c:pt>
                <c:pt idx="238">
                  <c:v>92.5</c:v>
                </c:pt>
                <c:pt idx="239">
                  <c:v>81.900000000000006</c:v>
                </c:pt>
                <c:pt idx="240">
                  <c:v>88</c:v>
                </c:pt>
                <c:pt idx="241">
                  <c:v>83</c:v>
                </c:pt>
                <c:pt idx="242">
                  <c:v>94.2</c:v>
                </c:pt>
                <c:pt idx="243">
                  <c:v>91.8</c:v>
                </c:pt>
                <c:pt idx="244">
                  <c:v>91.8</c:v>
                </c:pt>
                <c:pt idx="245">
                  <c:v>91.8</c:v>
                </c:pt>
                <c:pt idx="246">
                  <c:v>91.8</c:v>
                </c:pt>
                <c:pt idx="247">
                  <c:v>92.2</c:v>
                </c:pt>
                <c:pt idx="248">
                  <c:v>93.1</c:v>
                </c:pt>
                <c:pt idx="249">
                  <c:v>93.1</c:v>
                </c:pt>
                <c:pt idx="250">
                  <c:v>93.1</c:v>
                </c:pt>
                <c:pt idx="251">
                  <c:v>93.1</c:v>
                </c:pt>
                <c:pt idx="252">
                  <c:v>93.1</c:v>
                </c:pt>
                <c:pt idx="253">
                  <c:v>91.9</c:v>
                </c:pt>
                <c:pt idx="254">
                  <c:v>91.6</c:v>
                </c:pt>
                <c:pt idx="255">
                  <c:v>87.5</c:v>
                </c:pt>
                <c:pt idx="256">
                  <c:v>94.2</c:v>
                </c:pt>
                <c:pt idx="257">
                  <c:v>94.2</c:v>
                </c:pt>
                <c:pt idx="258">
                  <c:v>91.8</c:v>
                </c:pt>
                <c:pt idx="259">
                  <c:v>91.8</c:v>
                </c:pt>
                <c:pt idx="260">
                  <c:v>93.6</c:v>
                </c:pt>
                <c:pt idx="261">
                  <c:v>91.6</c:v>
                </c:pt>
                <c:pt idx="262">
                  <c:v>91.6</c:v>
                </c:pt>
                <c:pt idx="263">
                  <c:v>91.1</c:v>
                </c:pt>
                <c:pt idx="264">
                  <c:v>94.3</c:v>
                </c:pt>
                <c:pt idx="265">
                  <c:v>93.7</c:v>
                </c:pt>
                <c:pt idx="266">
                  <c:v>94.3</c:v>
                </c:pt>
                <c:pt idx="267">
                  <c:v>92.1</c:v>
                </c:pt>
                <c:pt idx="268">
                  <c:v>92.1</c:v>
                </c:pt>
                <c:pt idx="269">
                  <c:v>92.1</c:v>
                </c:pt>
                <c:pt idx="270">
                  <c:v>92.1</c:v>
                </c:pt>
                <c:pt idx="271">
                  <c:v>92.1</c:v>
                </c:pt>
                <c:pt idx="272">
                  <c:v>92.1</c:v>
                </c:pt>
                <c:pt idx="273">
                  <c:v>84.4</c:v>
                </c:pt>
                <c:pt idx="274">
                  <c:v>84</c:v>
                </c:pt>
                <c:pt idx="275">
                  <c:v>84.6</c:v>
                </c:pt>
                <c:pt idx="276">
                  <c:v>85.4</c:v>
                </c:pt>
                <c:pt idx="277">
                  <c:v>85.4</c:v>
                </c:pt>
                <c:pt idx="278">
                  <c:v>85.4</c:v>
                </c:pt>
                <c:pt idx="279">
                  <c:v>85.4</c:v>
                </c:pt>
                <c:pt idx="280">
                  <c:v>84.7</c:v>
                </c:pt>
                <c:pt idx="281">
                  <c:v>85.4</c:v>
                </c:pt>
                <c:pt idx="282">
                  <c:v>84.9</c:v>
                </c:pt>
                <c:pt idx="283">
                  <c:v>86.9</c:v>
                </c:pt>
                <c:pt idx="284">
                  <c:v>85.2</c:v>
                </c:pt>
                <c:pt idx="285">
                  <c:v>93.9</c:v>
                </c:pt>
                <c:pt idx="286">
                  <c:v>91.2</c:v>
                </c:pt>
                <c:pt idx="287">
                  <c:v>91.6</c:v>
                </c:pt>
                <c:pt idx="288">
                  <c:v>91.6</c:v>
                </c:pt>
                <c:pt idx="289">
                  <c:v>91.6</c:v>
                </c:pt>
                <c:pt idx="290">
                  <c:v>91.6</c:v>
                </c:pt>
                <c:pt idx="291">
                  <c:v>91.6</c:v>
                </c:pt>
                <c:pt idx="292">
                  <c:v>91.6</c:v>
                </c:pt>
                <c:pt idx="293">
                  <c:v>93.1</c:v>
                </c:pt>
                <c:pt idx="294">
                  <c:v>92.3</c:v>
                </c:pt>
                <c:pt idx="295">
                  <c:v>93.1</c:v>
                </c:pt>
                <c:pt idx="296">
                  <c:v>90.4</c:v>
                </c:pt>
                <c:pt idx="297">
                  <c:v>90.4</c:v>
                </c:pt>
                <c:pt idx="298">
                  <c:v>91.2</c:v>
                </c:pt>
                <c:pt idx="299">
                  <c:v>53.4</c:v>
                </c:pt>
                <c:pt idx="300">
                  <c:v>90.4</c:v>
                </c:pt>
                <c:pt idx="301">
                  <c:v>90.4</c:v>
                </c:pt>
                <c:pt idx="302">
                  <c:v>91.1</c:v>
                </c:pt>
                <c:pt idx="303">
                  <c:v>91.1</c:v>
                </c:pt>
                <c:pt idx="304">
                  <c:v>85.1</c:v>
                </c:pt>
                <c:pt idx="305">
                  <c:v>89.6</c:v>
                </c:pt>
                <c:pt idx="306">
                  <c:v>89.6</c:v>
                </c:pt>
                <c:pt idx="307">
                  <c:v>89.6</c:v>
                </c:pt>
                <c:pt idx="308">
                  <c:v>92.4</c:v>
                </c:pt>
                <c:pt idx="309">
                  <c:v>92.4</c:v>
                </c:pt>
                <c:pt idx="310">
                  <c:v>92.4</c:v>
                </c:pt>
                <c:pt idx="311">
                  <c:v>92.4</c:v>
                </c:pt>
                <c:pt idx="312">
                  <c:v>50.4</c:v>
                </c:pt>
                <c:pt idx="313">
                  <c:v>92.6</c:v>
                </c:pt>
                <c:pt idx="314">
                  <c:v>92.6</c:v>
                </c:pt>
                <c:pt idx="315">
                  <c:v>91.2</c:v>
                </c:pt>
                <c:pt idx="316">
                  <c:v>92.4</c:v>
                </c:pt>
                <c:pt idx="317">
                  <c:v>92.4</c:v>
                </c:pt>
                <c:pt idx="318">
                  <c:v>92.8</c:v>
                </c:pt>
                <c:pt idx="319">
                  <c:v>92.8</c:v>
                </c:pt>
                <c:pt idx="320">
                  <c:v>92.8</c:v>
                </c:pt>
                <c:pt idx="321">
                  <c:v>92.8</c:v>
                </c:pt>
                <c:pt idx="322">
                  <c:v>92.8</c:v>
                </c:pt>
                <c:pt idx="323">
                  <c:v>90.7</c:v>
                </c:pt>
                <c:pt idx="324">
                  <c:v>88.1</c:v>
                </c:pt>
                <c:pt idx="325">
                  <c:v>92.2</c:v>
                </c:pt>
                <c:pt idx="326">
                  <c:v>92.2</c:v>
                </c:pt>
                <c:pt idx="327">
                  <c:v>92.2</c:v>
                </c:pt>
                <c:pt idx="328">
                  <c:v>92.2</c:v>
                </c:pt>
                <c:pt idx="329">
                  <c:v>92.2</c:v>
                </c:pt>
                <c:pt idx="330">
                  <c:v>92.2</c:v>
                </c:pt>
                <c:pt idx="331">
                  <c:v>91.2</c:v>
                </c:pt>
                <c:pt idx="332">
                  <c:v>91.2</c:v>
                </c:pt>
                <c:pt idx="333">
                  <c:v>92.1</c:v>
                </c:pt>
                <c:pt idx="334">
                  <c:v>91.6</c:v>
                </c:pt>
                <c:pt idx="335">
                  <c:v>91.6</c:v>
                </c:pt>
                <c:pt idx="336">
                  <c:v>91.6</c:v>
                </c:pt>
                <c:pt idx="337">
                  <c:v>91.6</c:v>
                </c:pt>
                <c:pt idx="338">
                  <c:v>91.6</c:v>
                </c:pt>
                <c:pt idx="339">
                  <c:v>91.6</c:v>
                </c:pt>
                <c:pt idx="340">
                  <c:v>91.6</c:v>
                </c:pt>
                <c:pt idx="341">
                  <c:v>91.9</c:v>
                </c:pt>
                <c:pt idx="342">
                  <c:v>91.5</c:v>
                </c:pt>
                <c:pt idx="343">
                  <c:v>91.5</c:v>
                </c:pt>
                <c:pt idx="344">
                  <c:v>91.5</c:v>
                </c:pt>
                <c:pt idx="345">
                  <c:v>91.5</c:v>
                </c:pt>
                <c:pt idx="346">
                  <c:v>91.5</c:v>
                </c:pt>
                <c:pt idx="347">
                  <c:v>92.1</c:v>
                </c:pt>
                <c:pt idx="348">
                  <c:v>92.1</c:v>
                </c:pt>
                <c:pt idx="349">
                  <c:v>92.1</c:v>
                </c:pt>
                <c:pt idx="350">
                  <c:v>92.1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92.1</c:v>
                </c:pt>
                <c:pt idx="355">
                  <c:v>92.1</c:v>
                </c:pt>
                <c:pt idx="356">
                  <c:v>92.1</c:v>
                </c:pt>
                <c:pt idx="357">
                  <c:v>92.5</c:v>
                </c:pt>
                <c:pt idx="358">
                  <c:v>92.5</c:v>
                </c:pt>
                <c:pt idx="359">
                  <c:v>92.5</c:v>
                </c:pt>
                <c:pt idx="360">
                  <c:v>92.5</c:v>
                </c:pt>
                <c:pt idx="361">
                  <c:v>92.5</c:v>
                </c:pt>
                <c:pt idx="362">
                  <c:v>88.2</c:v>
                </c:pt>
                <c:pt idx="363">
                  <c:v>91.9</c:v>
                </c:pt>
                <c:pt idx="364">
                  <c:v>91.9</c:v>
                </c:pt>
                <c:pt idx="365">
                  <c:v>91.9</c:v>
                </c:pt>
                <c:pt idx="366">
                  <c:v>91.1</c:v>
                </c:pt>
                <c:pt idx="367">
                  <c:v>91.1</c:v>
                </c:pt>
                <c:pt idx="368">
                  <c:v>91.2</c:v>
                </c:pt>
                <c:pt idx="369">
                  <c:v>91</c:v>
                </c:pt>
                <c:pt idx="370">
                  <c:v>91</c:v>
                </c:pt>
                <c:pt idx="371">
                  <c:v>91.9</c:v>
                </c:pt>
                <c:pt idx="372">
                  <c:v>92</c:v>
                </c:pt>
                <c:pt idx="373">
                  <c:v>94.8</c:v>
                </c:pt>
                <c:pt idx="374">
                  <c:v>90.3</c:v>
                </c:pt>
                <c:pt idx="375">
                  <c:v>91.2</c:v>
                </c:pt>
                <c:pt idx="376">
                  <c:v>92.1</c:v>
                </c:pt>
                <c:pt idx="377">
                  <c:v>93.7</c:v>
                </c:pt>
                <c:pt idx="378">
                  <c:v>90.9</c:v>
                </c:pt>
                <c:pt idx="379">
                  <c:v>18.7</c:v>
                </c:pt>
                <c:pt idx="380">
                  <c:v>93.7</c:v>
                </c:pt>
                <c:pt idx="381">
                  <c:v>90.7</c:v>
                </c:pt>
                <c:pt idx="382">
                  <c:v>95.2</c:v>
                </c:pt>
                <c:pt idx="383">
                  <c:v>91.6</c:v>
                </c:pt>
                <c:pt idx="384">
                  <c:v>91.6</c:v>
                </c:pt>
                <c:pt idx="385">
                  <c:v>91.6</c:v>
                </c:pt>
                <c:pt idx="386">
                  <c:v>90.5</c:v>
                </c:pt>
                <c:pt idx="387">
                  <c:v>90.9</c:v>
                </c:pt>
                <c:pt idx="388">
                  <c:v>94.8</c:v>
                </c:pt>
                <c:pt idx="389">
                  <c:v>94.8</c:v>
                </c:pt>
                <c:pt idx="390">
                  <c:v>84.7</c:v>
                </c:pt>
                <c:pt idx="391">
                  <c:v>91.1</c:v>
                </c:pt>
                <c:pt idx="392">
                  <c:v>91</c:v>
                </c:pt>
                <c:pt idx="393">
                  <c:v>93.4</c:v>
                </c:pt>
                <c:pt idx="394">
                  <c:v>84.1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B-4803-98E1-1153299A808A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forestfiresOriginal!$E$2:$E$396</c:f>
              <c:numCache>
                <c:formatCode>General</c:formatCode>
                <c:ptCount val="395"/>
                <c:pt idx="0">
                  <c:v>86.2</c:v>
                </c:pt>
                <c:pt idx="1">
                  <c:v>90.6</c:v>
                </c:pt>
                <c:pt idx="2">
                  <c:v>90.6</c:v>
                </c:pt>
                <c:pt idx="3">
                  <c:v>91.7</c:v>
                </c:pt>
                <c:pt idx="4">
                  <c:v>89.3</c:v>
                </c:pt>
                <c:pt idx="5">
                  <c:v>92.3</c:v>
                </c:pt>
                <c:pt idx="6">
                  <c:v>92.3</c:v>
                </c:pt>
                <c:pt idx="7">
                  <c:v>91.5</c:v>
                </c:pt>
                <c:pt idx="8">
                  <c:v>91</c:v>
                </c:pt>
                <c:pt idx="9">
                  <c:v>92.5</c:v>
                </c:pt>
                <c:pt idx="10">
                  <c:v>92.5</c:v>
                </c:pt>
                <c:pt idx="11">
                  <c:v>92.8</c:v>
                </c:pt>
                <c:pt idx="12">
                  <c:v>63.5</c:v>
                </c:pt>
                <c:pt idx="13">
                  <c:v>90.9</c:v>
                </c:pt>
                <c:pt idx="14">
                  <c:v>92.9</c:v>
                </c:pt>
                <c:pt idx="15">
                  <c:v>93.3</c:v>
                </c:pt>
                <c:pt idx="16">
                  <c:v>91.7</c:v>
                </c:pt>
                <c:pt idx="17">
                  <c:v>84.9</c:v>
                </c:pt>
                <c:pt idx="18">
                  <c:v>89.2</c:v>
                </c:pt>
                <c:pt idx="19">
                  <c:v>86.3</c:v>
                </c:pt>
                <c:pt idx="20">
                  <c:v>91</c:v>
                </c:pt>
                <c:pt idx="21">
                  <c:v>91.8</c:v>
                </c:pt>
                <c:pt idx="22">
                  <c:v>94.3</c:v>
                </c:pt>
                <c:pt idx="23">
                  <c:v>90.2</c:v>
                </c:pt>
                <c:pt idx="24">
                  <c:v>93.5</c:v>
                </c:pt>
                <c:pt idx="25">
                  <c:v>91.4</c:v>
                </c:pt>
                <c:pt idx="26">
                  <c:v>92.4</c:v>
                </c:pt>
                <c:pt idx="27">
                  <c:v>90.9</c:v>
                </c:pt>
                <c:pt idx="28">
                  <c:v>93.4</c:v>
                </c:pt>
                <c:pt idx="29">
                  <c:v>93.5</c:v>
                </c:pt>
                <c:pt idx="30">
                  <c:v>94.3</c:v>
                </c:pt>
                <c:pt idx="31">
                  <c:v>88.6</c:v>
                </c:pt>
                <c:pt idx="32">
                  <c:v>88.6</c:v>
                </c:pt>
                <c:pt idx="33">
                  <c:v>91.7</c:v>
                </c:pt>
                <c:pt idx="34">
                  <c:v>91.8</c:v>
                </c:pt>
                <c:pt idx="35">
                  <c:v>90.3</c:v>
                </c:pt>
                <c:pt idx="36">
                  <c:v>90.6</c:v>
                </c:pt>
                <c:pt idx="37">
                  <c:v>90</c:v>
                </c:pt>
                <c:pt idx="38">
                  <c:v>90.6</c:v>
                </c:pt>
                <c:pt idx="39">
                  <c:v>88.1</c:v>
                </c:pt>
                <c:pt idx="40">
                  <c:v>79.5</c:v>
                </c:pt>
                <c:pt idx="41">
                  <c:v>90.2</c:v>
                </c:pt>
                <c:pt idx="42">
                  <c:v>94.8</c:v>
                </c:pt>
                <c:pt idx="43">
                  <c:v>92.5</c:v>
                </c:pt>
                <c:pt idx="44">
                  <c:v>90.1</c:v>
                </c:pt>
                <c:pt idx="45">
                  <c:v>94.3</c:v>
                </c:pt>
                <c:pt idx="46">
                  <c:v>90.9</c:v>
                </c:pt>
                <c:pt idx="47">
                  <c:v>94.2</c:v>
                </c:pt>
                <c:pt idx="48">
                  <c:v>87.2</c:v>
                </c:pt>
                <c:pt idx="49">
                  <c:v>87.6</c:v>
                </c:pt>
                <c:pt idx="50">
                  <c:v>92.9</c:v>
                </c:pt>
                <c:pt idx="51">
                  <c:v>90.2</c:v>
                </c:pt>
                <c:pt idx="52">
                  <c:v>92.1</c:v>
                </c:pt>
                <c:pt idx="53">
                  <c:v>92.1</c:v>
                </c:pt>
                <c:pt idx="54">
                  <c:v>91.7</c:v>
                </c:pt>
                <c:pt idx="55">
                  <c:v>92.9</c:v>
                </c:pt>
                <c:pt idx="56">
                  <c:v>90.3</c:v>
                </c:pt>
                <c:pt idx="57">
                  <c:v>92.6</c:v>
                </c:pt>
                <c:pt idx="58">
                  <c:v>84</c:v>
                </c:pt>
                <c:pt idx="59">
                  <c:v>86.6</c:v>
                </c:pt>
                <c:pt idx="60">
                  <c:v>89.3</c:v>
                </c:pt>
                <c:pt idx="61">
                  <c:v>89.3</c:v>
                </c:pt>
                <c:pt idx="62">
                  <c:v>93</c:v>
                </c:pt>
                <c:pt idx="63">
                  <c:v>90.2</c:v>
                </c:pt>
                <c:pt idx="64">
                  <c:v>91.1</c:v>
                </c:pt>
                <c:pt idx="65">
                  <c:v>91.7</c:v>
                </c:pt>
                <c:pt idx="66">
                  <c:v>92.4</c:v>
                </c:pt>
                <c:pt idx="67">
                  <c:v>92.4</c:v>
                </c:pt>
                <c:pt idx="68">
                  <c:v>92.4</c:v>
                </c:pt>
                <c:pt idx="69">
                  <c:v>91.7</c:v>
                </c:pt>
                <c:pt idx="70">
                  <c:v>91.2</c:v>
                </c:pt>
                <c:pt idx="71">
                  <c:v>94.3</c:v>
                </c:pt>
                <c:pt idx="72">
                  <c:v>91.7</c:v>
                </c:pt>
                <c:pt idx="73">
                  <c:v>88.8</c:v>
                </c:pt>
                <c:pt idx="74">
                  <c:v>93.3</c:v>
                </c:pt>
                <c:pt idx="75">
                  <c:v>84.2</c:v>
                </c:pt>
                <c:pt idx="76">
                  <c:v>86.6</c:v>
                </c:pt>
                <c:pt idx="77">
                  <c:v>87.6</c:v>
                </c:pt>
                <c:pt idx="78">
                  <c:v>90.1</c:v>
                </c:pt>
                <c:pt idx="79">
                  <c:v>91</c:v>
                </c:pt>
                <c:pt idx="80">
                  <c:v>91.4</c:v>
                </c:pt>
                <c:pt idx="81">
                  <c:v>90.2</c:v>
                </c:pt>
                <c:pt idx="82">
                  <c:v>94.8</c:v>
                </c:pt>
                <c:pt idx="83">
                  <c:v>92.1</c:v>
                </c:pt>
                <c:pt idx="84">
                  <c:v>91.7</c:v>
                </c:pt>
                <c:pt idx="85">
                  <c:v>92.9</c:v>
                </c:pt>
                <c:pt idx="86">
                  <c:v>92.9</c:v>
                </c:pt>
                <c:pt idx="87">
                  <c:v>92.9</c:v>
                </c:pt>
                <c:pt idx="88">
                  <c:v>93.5</c:v>
                </c:pt>
                <c:pt idx="89">
                  <c:v>91.7</c:v>
                </c:pt>
                <c:pt idx="90">
                  <c:v>90.2</c:v>
                </c:pt>
                <c:pt idx="91">
                  <c:v>91.7</c:v>
                </c:pt>
                <c:pt idx="92">
                  <c:v>92.3</c:v>
                </c:pt>
                <c:pt idx="93">
                  <c:v>91.4</c:v>
                </c:pt>
                <c:pt idx="94">
                  <c:v>91.1</c:v>
                </c:pt>
                <c:pt idx="95">
                  <c:v>89.7</c:v>
                </c:pt>
                <c:pt idx="96">
                  <c:v>83.9</c:v>
                </c:pt>
                <c:pt idx="97">
                  <c:v>69</c:v>
                </c:pt>
                <c:pt idx="98">
                  <c:v>91.4</c:v>
                </c:pt>
                <c:pt idx="99">
                  <c:v>91.4</c:v>
                </c:pt>
                <c:pt idx="100">
                  <c:v>91.4</c:v>
                </c:pt>
                <c:pt idx="101">
                  <c:v>88.8</c:v>
                </c:pt>
                <c:pt idx="102">
                  <c:v>94.8</c:v>
                </c:pt>
                <c:pt idx="103">
                  <c:v>92.5</c:v>
                </c:pt>
                <c:pt idx="104">
                  <c:v>82.1</c:v>
                </c:pt>
                <c:pt idx="105">
                  <c:v>85.9</c:v>
                </c:pt>
                <c:pt idx="106">
                  <c:v>91.4</c:v>
                </c:pt>
                <c:pt idx="107">
                  <c:v>90.2</c:v>
                </c:pt>
                <c:pt idx="108">
                  <c:v>92.5</c:v>
                </c:pt>
                <c:pt idx="109">
                  <c:v>88.6</c:v>
                </c:pt>
                <c:pt idx="110">
                  <c:v>85.9</c:v>
                </c:pt>
                <c:pt idx="111">
                  <c:v>91.7</c:v>
                </c:pt>
                <c:pt idx="112">
                  <c:v>89.7</c:v>
                </c:pt>
                <c:pt idx="113">
                  <c:v>91.8</c:v>
                </c:pt>
                <c:pt idx="114">
                  <c:v>88.1</c:v>
                </c:pt>
                <c:pt idx="115">
                  <c:v>88.1</c:v>
                </c:pt>
                <c:pt idx="116">
                  <c:v>91.7</c:v>
                </c:pt>
                <c:pt idx="117">
                  <c:v>91.7</c:v>
                </c:pt>
                <c:pt idx="118">
                  <c:v>90.1</c:v>
                </c:pt>
                <c:pt idx="119">
                  <c:v>93</c:v>
                </c:pt>
                <c:pt idx="120">
                  <c:v>91.5</c:v>
                </c:pt>
                <c:pt idx="121">
                  <c:v>91.5</c:v>
                </c:pt>
                <c:pt idx="122">
                  <c:v>92.4</c:v>
                </c:pt>
                <c:pt idx="123">
                  <c:v>84.4</c:v>
                </c:pt>
                <c:pt idx="124">
                  <c:v>94.3</c:v>
                </c:pt>
                <c:pt idx="125">
                  <c:v>92.6</c:v>
                </c:pt>
                <c:pt idx="126">
                  <c:v>87.6</c:v>
                </c:pt>
                <c:pt idx="127">
                  <c:v>93.5</c:v>
                </c:pt>
                <c:pt idx="128">
                  <c:v>91.4</c:v>
                </c:pt>
                <c:pt idx="129">
                  <c:v>92.6</c:v>
                </c:pt>
                <c:pt idx="130">
                  <c:v>68.2</c:v>
                </c:pt>
                <c:pt idx="131">
                  <c:v>87.2</c:v>
                </c:pt>
                <c:pt idx="132">
                  <c:v>89.3</c:v>
                </c:pt>
                <c:pt idx="133">
                  <c:v>93.7</c:v>
                </c:pt>
                <c:pt idx="134">
                  <c:v>88.1</c:v>
                </c:pt>
                <c:pt idx="135">
                  <c:v>93.5</c:v>
                </c:pt>
                <c:pt idx="136">
                  <c:v>92.4</c:v>
                </c:pt>
                <c:pt idx="137">
                  <c:v>90.9</c:v>
                </c:pt>
                <c:pt idx="138">
                  <c:v>85.8</c:v>
                </c:pt>
                <c:pt idx="139">
                  <c:v>91</c:v>
                </c:pt>
                <c:pt idx="140">
                  <c:v>90.9</c:v>
                </c:pt>
                <c:pt idx="141">
                  <c:v>95.5</c:v>
                </c:pt>
                <c:pt idx="142">
                  <c:v>90.1</c:v>
                </c:pt>
                <c:pt idx="143">
                  <c:v>90</c:v>
                </c:pt>
                <c:pt idx="144">
                  <c:v>95.5</c:v>
                </c:pt>
                <c:pt idx="145">
                  <c:v>95.2</c:v>
                </c:pt>
                <c:pt idx="146">
                  <c:v>90.1</c:v>
                </c:pt>
                <c:pt idx="147">
                  <c:v>84.4</c:v>
                </c:pt>
                <c:pt idx="148">
                  <c:v>94.8</c:v>
                </c:pt>
                <c:pt idx="149">
                  <c:v>93.7</c:v>
                </c:pt>
                <c:pt idx="150">
                  <c:v>92.5</c:v>
                </c:pt>
                <c:pt idx="151">
                  <c:v>90.1</c:v>
                </c:pt>
                <c:pt idx="152">
                  <c:v>90.1</c:v>
                </c:pt>
                <c:pt idx="153">
                  <c:v>94.3</c:v>
                </c:pt>
                <c:pt idx="154">
                  <c:v>93.4</c:v>
                </c:pt>
                <c:pt idx="155">
                  <c:v>94.8</c:v>
                </c:pt>
                <c:pt idx="156">
                  <c:v>93.4</c:v>
                </c:pt>
                <c:pt idx="157">
                  <c:v>92.1</c:v>
                </c:pt>
                <c:pt idx="158">
                  <c:v>92.1</c:v>
                </c:pt>
                <c:pt idx="159">
                  <c:v>92.4</c:v>
                </c:pt>
                <c:pt idx="160">
                  <c:v>90.1</c:v>
                </c:pt>
                <c:pt idx="161">
                  <c:v>95.2</c:v>
                </c:pt>
                <c:pt idx="162">
                  <c:v>90.6</c:v>
                </c:pt>
                <c:pt idx="163">
                  <c:v>92.5</c:v>
                </c:pt>
                <c:pt idx="164">
                  <c:v>89.7</c:v>
                </c:pt>
                <c:pt idx="165">
                  <c:v>84.9</c:v>
                </c:pt>
                <c:pt idx="166">
                  <c:v>92.1</c:v>
                </c:pt>
                <c:pt idx="167">
                  <c:v>96</c:v>
                </c:pt>
                <c:pt idx="168">
                  <c:v>91.2</c:v>
                </c:pt>
                <c:pt idx="169">
                  <c:v>95.2</c:v>
                </c:pt>
                <c:pt idx="170">
                  <c:v>92.9</c:v>
                </c:pt>
                <c:pt idx="171">
                  <c:v>85.6</c:v>
                </c:pt>
                <c:pt idx="172">
                  <c:v>91.4</c:v>
                </c:pt>
                <c:pt idx="173">
                  <c:v>90.9</c:v>
                </c:pt>
                <c:pt idx="174">
                  <c:v>90.2</c:v>
                </c:pt>
                <c:pt idx="175">
                  <c:v>90.2</c:v>
                </c:pt>
                <c:pt idx="176">
                  <c:v>81.5</c:v>
                </c:pt>
                <c:pt idx="177">
                  <c:v>90.2</c:v>
                </c:pt>
                <c:pt idx="178">
                  <c:v>90.1</c:v>
                </c:pt>
                <c:pt idx="179">
                  <c:v>88.8</c:v>
                </c:pt>
                <c:pt idx="180">
                  <c:v>92.4</c:v>
                </c:pt>
                <c:pt idx="181">
                  <c:v>84.9</c:v>
                </c:pt>
                <c:pt idx="182">
                  <c:v>86.8</c:v>
                </c:pt>
                <c:pt idx="183">
                  <c:v>91.7</c:v>
                </c:pt>
                <c:pt idx="184">
                  <c:v>93.9</c:v>
                </c:pt>
                <c:pt idx="185">
                  <c:v>91</c:v>
                </c:pt>
                <c:pt idx="186">
                  <c:v>89.3</c:v>
                </c:pt>
                <c:pt idx="187">
                  <c:v>90.9</c:v>
                </c:pt>
                <c:pt idx="188">
                  <c:v>90.8</c:v>
                </c:pt>
                <c:pt idx="189">
                  <c:v>90.7</c:v>
                </c:pt>
                <c:pt idx="190">
                  <c:v>91.2</c:v>
                </c:pt>
                <c:pt idx="191">
                  <c:v>95.2</c:v>
                </c:pt>
                <c:pt idx="192">
                  <c:v>94.8</c:v>
                </c:pt>
                <c:pt idx="193">
                  <c:v>92.9</c:v>
                </c:pt>
                <c:pt idx="194">
                  <c:v>94.8</c:v>
                </c:pt>
                <c:pt idx="195">
                  <c:v>93.9</c:v>
                </c:pt>
                <c:pt idx="196">
                  <c:v>81.5</c:v>
                </c:pt>
                <c:pt idx="197">
                  <c:v>92.9</c:v>
                </c:pt>
                <c:pt idx="198">
                  <c:v>91</c:v>
                </c:pt>
                <c:pt idx="199">
                  <c:v>63.5</c:v>
                </c:pt>
                <c:pt idx="200">
                  <c:v>91</c:v>
                </c:pt>
                <c:pt idx="201">
                  <c:v>90.1</c:v>
                </c:pt>
                <c:pt idx="202">
                  <c:v>83.9</c:v>
                </c:pt>
                <c:pt idx="203">
                  <c:v>91.4</c:v>
                </c:pt>
                <c:pt idx="204">
                  <c:v>90.6</c:v>
                </c:pt>
                <c:pt idx="205">
                  <c:v>92.9</c:v>
                </c:pt>
                <c:pt idx="206">
                  <c:v>93.5</c:v>
                </c:pt>
                <c:pt idx="207">
                  <c:v>91</c:v>
                </c:pt>
                <c:pt idx="208">
                  <c:v>92.4</c:v>
                </c:pt>
                <c:pt idx="209">
                  <c:v>93.7</c:v>
                </c:pt>
                <c:pt idx="210">
                  <c:v>90.6</c:v>
                </c:pt>
                <c:pt idx="211">
                  <c:v>93.5</c:v>
                </c:pt>
                <c:pt idx="212">
                  <c:v>94.3</c:v>
                </c:pt>
                <c:pt idx="213">
                  <c:v>87.6</c:v>
                </c:pt>
                <c:pt idx="214">
                  <c:v>91.7</c:v>
                </c:pt>
                <c:pt idx="215">
                  <c:v>91.7</c:v>
                </c:pt>
                <c:pt idx="216">
                  <c:v>92.4</c:v>
                </c:pt>
                <c:pt idx="217">
                  <c:v>88.6</c:v>
                </c:pt>
                <c:pt idx="218">
                  <c:v>92.9</c:v>
                </c:pt>
                <c:pt idx="219">
                  <c:v>90.1</c:v>
                </c:pt>
                <c:pt idx="220">
                  <c:v>90.2</c:v>
                </c:pt>
                <c:pt idx="221">
                  <c:v>93.3</c:v>
                </c:pt>
                <c:pt idx="222">
                  <c:v>87.6</c:v>
                </c:pt>
                <c:pt idx="223">
                  <c:v>88.3</c:v>
                </c:pt>
                <c:pt idx="224">
                  <c:v>90.1</c:v>
                </c:pt>
                <c:pt idx="225">
                  <c:v>93.5</c:v>
                </c:pt>
                <c:pt idx="226">
                  <c:v>91.7</c:v>
                </c:pt>
                <c:pt idx="227">
                  <c:v>92.2</c:v>
                </c:pt>
                <c:pt idx="228">
                  <c:v>93.5</c:v>
                </c:pt>
                <c:pt idx="229">
                  <c:v>92.2</c:v>
                </c:pt>
                <c:pt idx="230">
                  <c:v>92.9</c:v>
                </c:pt>
                <c:pt idx="231">
                  <c:v>93.5</c:v>
                </c:pt>
                <c:pt idx="232">
                  <c:v>91</c:v>
                </c:pt>
                <c:pt idx="233">
                  <c:v>84.4</c:v>
                </c:pt>
                <c:pt idx="234">
                  <c:v>92.5</c:v>
                </c:pt>
                <c:pt idx="235">
                  <c:v>91.4</c:v>
                </c:pt>
                <c:pt idx="236">
                  <c:v>92.5</c:v>
                </c:pt>
                <c:pt idx="237">
                  <c:v>91</c:v>
                </c:pt>
                <c:pt idx="238">
                  <c:v>92.5</c:v>
                </c:pt>
                <c:pt idx="239">
                  <c:v>81.900000000000006</c:v>
                </c:pt>
                <c:pt idx="240">
                  <c:v>88</c:v>
                </c:pt>
                <c:pt idx="241">
                  <c:v>83</c:v>
                </c:pt>
                <c:pt idx="242">
                  <c:v>94.2</c:v>
                </c:pt>
                <c:pt idx="243">
                  <c:v>91.8</c:v>
                </c:pt>
                <c:pt idx="244">
                  <c:v>91.8</c:v>
                </c:pt>
                <c:pt idx="245">
                  <c:v>91.8</c:v>
                </c:pt>
                <c:pt idx="246">
                  <c:v>91.8</c:v>
                </c:pt>
                <c:pt idx="247">
                  <c:v>92.2</c:v>
                </c:pt>
                <c:pt idx="248">
                  <c:v>93.1</c:v>
                </c:pt>
                <c:pt idx="249">
                  <c:v>93.1</c:v>
                </c:pt>
                <c:pt idx="250">
                  <c:v>93.1</c:v>
                </c:pt>
                <c:pt idx="251">
                  <c:v>93.1</c:v>
                </c:pt>
                <c:pt idx="252">
                  <c:v>93.1</c:v>
                </c:pt>
                <c:pt idx="253">
                  <c:v>91.9</c:v>
                </c:pt>
                <c:pt idx="254">
                  <c:v>91.6</c:v>
                </c:pt>
                <c:pt idx="255">
                  <c:v>87.5</c:v>
                </c:pt>
                <c:pt idx="256">
                  <c:v>94.2</c:v>
                </c:pt>
                <c:pt idx="257">
                  <c:v>94.2</c:v>
                </c:pt>
                <c:pt idx="258">
                  <c:v>91.8</c:v>
                </c:pt>
                <c:pt idx="259">
                  <c:v>91.8</c:v>
                </c:pt>
                <c:pt idx="260">
                  <c:v>93.6</c:v>
                </c:pt>
                <c:pt idx="261">
                  <c:v>91.6</c:v>
                </c:pt>
                <c:pt idx="262">
                  <c:v>91.6</c:v>
                </c:pt>
                <c:pt idx="263">
                  <c:v>91.1</c:v>
                </c:pt>
                <c:pt idx="264">
                  <c:v>94.3</c:v>
                </c:pt>
                <c:pt idx="265">
                  <c:v>93.7</c:v>
                </c:pt>
                <c:pt idx="266">
                  <c:v>94.3</c:v>
                </c:pt>
                <c:pt idx="267">
                  <c:v>92.1</c:v>
                </c:pt>
                <c:pt idx="268">
                  <c:v>92.1</c:v>
                </c:pt>
                <c:pt idx="269">
                  <c:v>92.1</c:v>
                </c:pt>
                <c:pt idx="270">
                  <c:v>92.1</c:v>
                </c:pt>
                <c:pt idx="271">
                  <c:v>92.1</c:v>
                </c:pt>
                <c:pt idx="272">
                  <c:v>92.1</c:v>
                </c:pt>
                <c:pt idx="273">
                  <c:v>84.4</c:v>
                </c:pt>
                <c:pt idx="274">
                  <c:v>84</c:v>
                </c:pt>
                <c:pt idx="275">
                  <c:v>84.6</c:v>
                </c:pt>
                <c:pt idx="276">
                  <c:v>85.4</c:v>
                </c:pt>
                <c:pt idx="277">
                  <c:v>85.4</c:v>
                </c:pt>
                <c:pt idx="278">
                  <c:v>85.4</c:v>
                </c:pt>
                <c:pt idx="279">
                  <c:v>85.4</c:v>
                </c:pt>
                <c:pt idx="280">
                  <c:v>84.7</c:v>
                </c:pt>
                <c:pt idx="281">
                  <c:v>85.4</c:v>
                </c:pt>
                <c:pt idx="282">
                  <c:v>84.9</c:v>
                </c:pt>
                <c:pt idx="283">
                  <c:v>86.9</c:v>
                </c:pt>
                <c:pt idx="284">
                  <c:v>85.2</c:v>
                </c:pt>
                <c:pt idx="285">
                  <c:v>93.9</c:v>
                </c:pt>
                <c:pt idx="286">
                  <c:v>91.2</c:v>
                </c:pt>
                <c:pt idx="287">
                  <c:v>91.6</c:v>
                </c:pt>
                <c:pt idx="288">
                  <c:v>91.6</c:v>
                </c:pt>
                <c:pt idx="289">
                  <c:v>91.6</c:v>
                </c:pt>
                <c:pt idx="290">
                  <c:v>91.6</c:v>
                </c:pt>
                <c:pt idx="291">
                  <c:v>91.6</c:v>
                </c:pt>
                <c:pt idx="292">
                  <c:v>91.6</c:v>
                </c:pt>
                <c:pt idx="293">
                  <c:v>93.1</c:v>
                </c:pt>
                <c:pt idx="294">
                  <c:v>92.3</c:v>
                </c:pt>
                <c:pt idx="295">
                  <c:v>93.1</c:v>
                </c:pt>
                <c:pt idx="296">
                  <c:v>90.4</c:v>
                </c:pt>
                <c:pt idx="297">
                  <c:v>90.4</c:v>
                </c:pt>
                <c:pt idx="298">
                  <c:v>91.2</c:v>
                </c:pt>
                <c:pt idx="299">
                  <c:v>53.4</c:v>
                </c:pt>
                <c:pt idx="300">
                  <c:v>90.4</c:v>
                </c:pt>
                <c:pt idx="301">
                  <c:v>90.4</c:v>
                </c:pt>
                <c:pt idx="302">
                  <c:v>91.1</c:v>
                </c:pt>
                <c:pt idx="303">
                  <c:v>91.1</c:v>
                </c:pt>
                <c:pt idx="304">
                  <c:v>85.1</c:v>
                </c:pt>
                <c:pt idx="305">
                  <c:v>89.6</c:v>
                </c:pt>
                <c:pt idx="306">
                  <c:v>89.6</c:v>
                </c:pt>
                <c:pt idx="307">
                  <c:v>89.6</c:v>
                </c:pt>
                <c:pt idx="308">
                  <c:v>92.4</c:v>
                </c:pt>
                <c:pt idx="309">
                  <c:v>92.4</c:v>
                </c:pt>
                <c:pt idx="310">
                  <c:v>92.4</c:v>
                </c:pt>
                <c:pt idx="311">
                  <c:v>92.4</c:v>
                </c:pt>
                <c:pt idx="312">
                  <c:v>50.4</c:v>
                </c:pt>
                <c:pt idx="313">
                  <c:v>92.6</c:v>
                </c:pt>
                <c:pt idx="314">
                  <c:v>92.6</c:v>
                </c:pt>
                <c:pt idx="315">
                  <c:v>91.2</c:v>
                </c:pt>
                <c:pt idx="316">
                  <c:v>92.4</c:v>
                </c:pt>
                <c:pt idx="317">
                  <c:v>92.4</c:v>
                </c:pt>
                <c:pt idx="318">
                  <c:v>92.8</c:v>
                </c:pt>
                <c:pt idx="319">
                  <c:v>92.8</c:v>
                </c:pt>
                <c:pt idx="320">
                  <c:v>92.8</c:v>
                </c:pt>
                <c:pt idx="321">
                  <c:v>92.8</c:v>
                </c:pt>
                <c:pt idx="322">
                  <c:v>92.8</c:v>
                </c:pt>
                <c:pt idx="323">
                  <c:v>90.7</c:v>
                </c:pt>
                <c:pt idx="324">
                  <c:v>88.1</c:v>
                </c:pt>
                <c:pt idx="325">
                  <c:v>92.2</c:v>
                </c:pt>
                <c:pt idx="326">
                  <c:v>92.2</c:v>
                </c:pt>
                <c:pt idx="327">
                  <c:v>92.2</c:v>
                </c:pt>
                <c:pt idx="328">
                  <c:v>92.2</c:v>
                </c:pt>
                <c:pt idx="329">
                  <c:v>92.2</c:v>
                </c:pt>
                <c:pt idx="330">
                  <c:v>92.2</c:v>
                </c:pt>
                <c:pt idx="331">
                  <c:v>91.2</c:v>
                </c:pt>
                <c:pt idx="332">
                  <c:v>91.2</c:v>
                </c:pt>
                <c:pt idx="333">
                  <c:v>92.1</c:v>
                </c:pt>
                <c:pt idx="334">
                  <c:v>91.6</c:v>
                </c:pt>
                <c:pt idx="335">
                  <c:v>91.6</c:v>
                </c:pt>
                <c:pt idx="336">
                  <c:v>91.6</c:v>
                </c:pt>
                <c:pt idx="337">
                  <c:v>91.6</c:v>
                </c:pt>
                <c:pt idx="338">
                  <c:v>91.6</c:v>
                </c:pt>
                <c:pt idx="339">
                  <c:v>91.6</c:v>
                </c:pt>
                <c:pt idx="340">
                  <c:v>91.6</c:v>
                </c:pt>
                <c:pt idx="341">
                  <c:v>91.9</c:v>
                </c:pt>
                <c:pt idx="342">
                  <c:v>91.5</c:v>
                </c:pt>
                <c:pt idx="343">
                  <c:v>91.5</c:v>
                </c:pt>
                <c:pt idx="344">
                  <c:v>91.5</c:v>
                </c:pt>
                <c:pt idx="345">
                  <c:v>91.5</c:v>
                </c:pt>
                <c:pt idx="346">
                  <c:v>91.5</c:v>
                </c:pt>
                <c:pt idx="347">
                  <c:v>92.1</c:v>
                </c:pt>
                <c:pt idx="348">
                  <c:v>92.1</c:v>
                </c:pt>
                <c:pt idx="349">
                  <c:v>92.1</c:v>
                </c:pt>
                <c:pt idx="350">
                  <c:v>92.1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92.1</c:v>
                </c:pt>
                <c:pt idx="355">
                  <c:v>92.1</c:v>
                </c:pt>
                <c:pt idx="356">
                  <c:v>92.1</c:v>
                </c:pt>
                <c:pt idx="357">
                  <c:v>92.5</c:v>
                </c:pt>
                <c:pt idx="358">
                  <c:v>92.5</c:v>
                </c:pt>
                <c:pt idx="359">
                  <c:v>92.5</c:v>
                </c:pt>
                <c:pt idx="360">
                  <c:v>92.5</c:v>
                </c:pt>
                <c:pt idx="361">
                  <c:v>92.5</c:v>
                </c:pt>
                <c:pt idx="362">
                  <c:v>88.2</c:v>
                </c:pt>
                <c:pt idx="363">
                  <c:v>91.9</c:v>
                </c:pt>
                <c:pt idx="364">
                  <c:v>91.9</c:v>
                </c:pt>
                <c:pt idx="365">
                  <c:v>91.9</c:v>
                </c:pt>
                <c:pt idx="366">
                  <c:v>91.1</c:v>
                </c:pt>
                <c:pt idx="367">
                  <c:v>91.1</c:v>
                </c:pt>
                <c:pt idx="368">
                  <c:v>91.2</c:v>
                </c:pt>
                <c:pt idx="369">
                  <c:v>91</c:v>
                </c:pt>
                <c:pt idx="370">
                  <c:v>91</c:v>
                </c:pt>
                <c:pt idx="371">
                  <c:v>91.9</c:v>
                </c:pt>
                <c:pt idx="372">
                  <c:v>92</c:v>
                </c:pt>
                <c:pt idx="373">
                  <c:v>94.8</c:v>
                </c:pt>
                <c:pt idx="374">
                  <c:v>90.3</c:v>
                </c:pt>
                <c:pt idx="375">
                  <c:v>91.2</c:v>
                </c:pt>
                <c:pt idx="376">
                  <c:v>92.1</c:v>
                </c:pt>
                <c:pt idx="377">
                  <c:v>93.7</c:v>
                </c:pt>
                <c:pt idx="378">
                  <c:v>90.9</c:v>
                </c:pt>
                <c:pt idx="379">
                  <c:v>18.7</c:v>
                </c:pt>
                <c:pt idx="380">
                  <c:v>93.7</c:v>
                </c:pt>
                <c:pt idx="381">
                  <c:v>90.7</c:v>
                </c:pt>
                <c:pt idx="382">
                  <c:v>95.2</c:v>
                </c:pt>
                <c:pt idx="383">
                  <c:v>91.6</c:v>
                </c:pt>
                <c:pt idx="384">
                  <c:v>91.6</c:v>
                </c:pt>
                <c:pt idx="385">
                  <c:v>91.6</c:v>
                </c:pt>
                <c:pt idx="386">
                  <c:v>90.5</c:v>
                </c:pt>
                <c:pt idx="387">
                  <c:v>90.9</c:v>
                </c:pt>
                <c:pt idx="388">
                  <c:v>94.8</c:v>
                </c:pt>
                <c:pt idx="389">
                  <c:v>94.8</c:v>
                </c:pt>
                <c:pt idx="390">
                  <c:v>84.7</c:v>
                </c:pt>
                <c:pt idx="391">
                  <c:v>91.1</c:v>
                </c:pt>
                <c:pt idx="392">
                  <c:v>91</c:v>
                </c:pt>
                <c:pt idx="393">
                  <c:v>93.4</c:v>
                </c:pt>
                <c:pt idx="394">
                  <c:v>84.1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0B-4803-98E1-1153299A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76944"/>
        <c:axId val="943745984"/>
      </c:scatterChart>
      <c:valAx>
        <c:axId val="175397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FFMC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45984"/>
        <c:crosses val="autoZero"/>
        <c:crossBetween val="midCat"/>
      </c:valAx>
      <c:valAx>
        <c:axId val="94374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3976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DMC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forestfiresOriginal!$F$2:$F$396</c:f>
              <c:numCache>
                <c:formatCode>General</c:formatCode>
                <c:ptCount val="395"/>
                <c:pt idx="0">
                  <c:v>26.2</c:v>
                </c:pt>
                <c:pt idx="1">
                  <c:v>35.4</c:v>
                </c:pt>
                <c:pt idx="2">
                  <c:v>43.7</c:v>
                </c:pt>
                <c:pt idx="3">
                  <c:v>33.299999999999997</c:v>
                </c:pt>
                <c:pt idx="4">
                  <c:v>51.3</c:v>
                </c:pt>
                <c:pt idx="5">
                  <c:v>85.3</c:v>
                </c:pt>
                <c:pt idx="6">
                  <c:v>88.9</c:v>
                </c:pt>
                <c:pt idx="7">
                  <c:v>145.4</c:v>
                </c:pt>
                <c:pt idx="8">
                  <c:v>129.5</c:v>
                </c:pt>
                <c:pt idx="9">
                  <c:v>88</c:v>
                </c:pt>
                <c:pt idx="10">
                  <c:v>88</c:v>
                </c:pt>
                <c:pt idx="11">
                  <c:v>73.2</c:v>
                </c:pt>
                <c:pt idx="12">
                  <c:v>70.8</c:v>
                </c:pt>
                <c:pt idx="13">
                  <c:v>126.5</c:v>
                </c:pt>
                <c:pt idx="14">
                  <c:v>133.30000000000001</c:v>
                </c:pt>
                <c:pt idx="15">
                  <c:v>141.19999999999999</c:v>
                </c:pt>
                <c:pt idx="16">
                  <c:v>35.799999999999997</c:v>
                </c:pt>
                <c:pt idx="17">
                  <c:v>32.799999999999997</c:v>
                </c:pt>
                <c:pt idx="18">
                  <c:v>27.9</c:v>
                </c:pt>
                <c:pt idx="19">
                  <c:v>27.4</c:v>
                </c:pt>
                <c:pt idx="20">
                  <c:v>129.5</c:v>
                </c:pt>
                <c:pt idx="21">
                  <c:v>78.5</c:v>
                </c:pt>
                <c:pt idx="22">
                  <c:v>96.3</c:v>
                </c:pt>
                <c:pt idx="23">
                  <c:v>110.9</c:v>
                </c:pt>
                <c:pt idx="24">
                  <c:v>139.4</c:v>
                </c:pt>
                <c:pt idx="25">
                  <c:v>142.4</c:v>
                </c:pt>
                <c:pt idx="26">
                  <c:v>117.9</c:v>
                </c:pt>
                <c:pt idx="27">
                  <c:v>126.5</c:v>
                </c:pt>
                <c:pt idx="28">
                  <c:v>145.4</c:v>
                </c:pt>
                <c:pt idx="29">
                  <c:v>149.30000000000001</c:v>
                </c:pt>
                <c:pt idx="30">
                  <c:v>85.1</c:v>
                </c:pt>
                <c:pt idx="31">
                  <c:v>91.8</c:v>
                </c:pt>
                <c:pt idx="32">
                  <c:v>69.7</c:v>
                </c:pt>
                <c:pt idx="33">
                  <c:v>75.599999999999994</c:v>
                </c:pt>
                <c:pt idx="34">
                  <c:v>78.5</c:v>
                </c:pt>
                <c:pt idx="35">
                  <c:v>80.7</c:v>
                </c:pt>
                <c:pt idx="36">
                  <c:v>35.4</c:v>
                </c:pt>
                <c:pt idx="37">
                  <c:v>41.5</c:v>
                </c:pt>
                <c:pt idx="38">
                  <c:v>43.7</c:v>
                </c:pt>
                <c:pt idx="39">
                  <c:v>25.7</c:v>
                </c:pt>
                <c:pt idx="40">
                  <c:v>60.6</c:v>
                </c:pt>
                <c:pt idx="41">
                  <c:v>96.9</c:v>
                </c:pt>
                <c:pt idx="42">
                  <c:v>108.3</c:v>
                </c:pt>
                <c:pt idx="43">
                  <c:v>88</c:v>
                </c:pt>
                <c:pt idx="44">
                  <c:v>82.9</c:v>
                </c:pt>
                <c:pt idx="45">
                  <c:v>85.1</c:v>
                </c:pt>
                <c:pt idx="46">
                  <c:v>126.5</c:v>
                </c:pt>
                <c:pt idx="47">
                  <c:v>62.3</c:v>
                </c:pt>
                <c:pt idx="48">
                  <c:v>23.9</c:v>
                </c:pt>
                <c:pt idx="49">
                  <c:v>52.2</c:v>
                </c:pt>
                <c:pt idx="50">
                  <c:v>137</c:v>
                </c:pt>
                <c:pt idx="51">
                  <c:v>99.6</c:v>
                </c:pt>
                <c:pt idx="52">
                  <c:v>111.2</c:v>
                </c:pt>
                <c:pt idx="53">
                  <c:v>111.2</c:v>
                </c:pt>
                <c:pt idx="54">
                  <c:v>114.3</c:v>
                </c:pt>
                <c:pt idx="55">
                  <c:v>137</c:v>
                </c:pt>
                <c:pt idx="56">
                  <c:v>80.7</c:v>
                </c:pt>
                <c:pt idx="57">
                  <c:v>46.5</c:v>
                </c:pt>
                <c:pt idx="58">
                  <c:v>9.3000000000000007</c:v>
                </c:pt>
                <c:pt idx="59">
                  <c:v>13.2</c:v>
                </c:pt>
                <c:pt idx="60">
                  <c:v>51.3</c:v>
                </c:pt>
                <c:pt idx="61">
                  <c:v>51.3</c:v>
                </c:pt>
                <c:pt idx="62">
                  <c:v>75.3</c:v>
                </c:pt>
                <c:pt idx="63">
                  <c:v>99.6</c:v>
                </c:pt>
                <c:pt idx="64">
                  <c:v>103.2</c:v>
                </c:pt>
                <c:pt idx="65">
                  <c:v>114.3</c:v>
                </c:pt>
                <c:pt idx="66">
                  <c:v>117.9</c:v>
                </c:pt>
                <c:pt idx="67">
                  <c:v>117.9</c:v>
                </c:pt>
                <c:pt idx="68">
                  <c:v>117.9</c:v>
                </c:pt>
                <c:pt idx="69">
                  <c:v>33.299999999999997</c:v>
                </c:pt>
                <c:pt idx="70">
                  <c:v>48.3</c:v>
                </c:pt>
                <c:pt idx="71">
                  <c:v>85.1</c:v>
                </c:pt>
                <c:pt idx="72">
                  <c:v>33.299999999999997</c:v>
                </c:pt>
                <c:pt idx="73">
                  <c:v>147.30000000000001</c:v>
                </c:pt>
                <c:pt idx="74">
                  <c:v>141.19999999999999</c:v>
                </c:pt>
                <c:pt idx="75">
                  <c:v>6.8</c:v>
                </c:pt>
                <c:pt idx="76">
                  <c:v>13.2</c:v>
                </c:pt>
                <c:pt idx="77">
                  <c:v>52.2</c:v>
                </c:pt>
                <c:pt idx="78">
                  <c:v>108</c:v>
                </c:pt>
                <c:pt idx="79">
                  <c:v>121.2</c:v>
                </c:pt>
                <c:pt idx="80">
                  <c:v>142.4</c:v>
                </c:pt>
                <c:pt idx="81">
                  <c:v>99.6</c:v>
                </c:pt>
                <c:pt idx="82">
                  <c:v>108.3</c:v>
                </c:pt>
                <c:pt idx="83">
                  <c:v>111.2</c:v>
                </c:pt>
                <c:pt idx="84">
                  <c:v>114.3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149.30000000000001</c:v>
                </c:pt>
                <c:pt idx="89">
                  <c:v>35.799999999999997</c:v>
                </c:pt>
                <c:pt idx="90">
                  <c:v>96.9</c:v>
                </c:pt>
                <c:pt idx="91">
                  <c:v>35.799999999999997</c:v>
                </c:pt>
                <c:pt idx="92">
                  <c:v>85.3</c:v>
                </c:pt>
                <c:pt idx="93">
                  <c:v>142.4</c:v>
                </c:pt>
                <c:pt idx="94">
                  <c:v>103.2</c:v>
                </c:pt>
                <c:pt idx="95">
                  <c:v>90</c:v>
                </c:pt>
                <c:pt idx="96">
                  <c:v>8</c:v>
                </c:pt>
                <c:pt idx="97">
                  <c:v>2.4</c:v>
                </c:pt>
                <c:pt idx="98">
                  <c:v>142.4</c:v>
                </c:pt>
                <c:pt idx="99">
                  <c:v>142.4</c:v>
                </c:pt>
                <c:pt idx="100">
                  <c:v>142.4</c:v>
                </c:pt>
                <c:pt idx="101">
                  <c:v>147.30000000000001</c:v>
                </c:pt>
                <c:pt idx="102">
                  <c:v>108.3</c:v>
                </c:pt>
                <c:pt idx="103">
                  <c:v>121.1</c:v>
                </c:pt>
                <c:pt idx="104">
                  <c:v>3.7</c:v>
                </c:pt>
                <c:pt idx="105">
                  <c:v>19.5</c:v>
                </c:pt>
                <c:pt idx="106">
                  <c:v>30.7</c:v>
                </c:pt>
                <c:pt idx="107">
                  <c:v>99.6</c:v>
                </c:pt>
                <c:pt idx="108">
                  <c:v>88</c:v>
                </c:pt>
                <c:pt idx="109">
                  <c:v>91.8</c:v>
                </c:pt>
                <c:pt idx="110">
                  <c:v>19.5</c:v>
                </c:pt>
                <c:pt idx="111">
                  <c:v>33.299999999999997</c:v>
                </c:pt>
                <c:pt idx="112">
                  <c:v>90</c:v>
                </c:pt>
                <c:pt idx="113">
                  <c:v>78.5</c:v>
                </c:pt>
                <c:pt idx="114">
                  <c:v>25.7</c:v>
                </c:pt>
                <c:pt idx="115">
                  <c:v>25.7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39.700000000000003</c:v>
                </c:pt>
                <c:pt idx="119">
                  <c:v>75.3</c:v>
                </c:pt>
                <c:pt idx="120">
                  <c:v>145.4</c:v>
                </c:pt>
                <c:pt idx="121">
                  <c:v>145.4</c:v>
                </c:pt>
                <c:pt idx="122">
                  <c:v>124.1</c:v>
                </c:pt>
                <c:pt idx="123">
                  <c:v>73.400000000000006</c:v>
                </c:pt>
                <c:pt idx="124">
                  <c:v>85.1</c:v>
                </c:pt>
                <c:pt idx="125">
                  <c:v>46.5</c:v>
                </c:pt>
                <c:pt idx="126">
                  <c:v>52.2</c:v>
                </c:pt>
                <c:pt idx="127">
                  <c:v>149.30000000000001</c:v>
                </c:pt>
                <c:pt idx="128">
                  <c:v>37.9</c:v>
                </c:pt>
                <c:pt idx="129">
                  <c:v>46.5</c:v>
                </c:pt>
                <c:pt idx="130">
                  <c:v>21.5</c:v>
                </c:pt>
                <c:pt idx="131">
                  <c:v>23.9</c:v>
                </c:pt>
                <c:pt idx="132">
                  <c:v>51.3</c:v>
                </c:pt>
                <c:pt idx="133">
                  <c:v>80.900000000000006</c:v>
                </c:pt>
                <c:pt idx="134">
                  <c:v>25.7</c:v>
                </c:pt>
                <c:pt idx="135">
                  <c:v>139.4</c:v>
                </c:pt>
                <c:pt idx="136">
                  <c:v>124.1</c:v>
                </c:pt>
                <c:pt idx="137">
                  <c:v>126.5</c:v>
                </c:pt>
                <c:pt idx="138">
                  <c:v>48.3</c:v>
                </c:pt>
                <c:pt idx="139">
                  <c:v>129.5</c:v>
                </c:pt>
                <c:pt idx="140">
                  <c:v>126.5</c:v>
                </c:pt>
                <c:pt idx="141">
                  <c:v>99.9</c:v>
                </c:pt>
                <c:pt idx="142">
                  <c:v>108</c:v>
                </c:pt>
                <c:pt idx="143">
                  <c:v>51.3</c:v>
                </c:pt>
                <c:pt idx="144">
                  <c:v>99.9</c:v>
                </c:pt>
                <c:pt idx="145">
                  <c:v>131.69999999999999</c:v>
                </c:pt>
                <c:pt idx="146">
                  <c:v>39.700000000000003</c:v>
                </c:pt>
                <c:pt idx="147">
                  <c:v>73.400000000000006</c:v>
                </c:pt>
                <c:pt idx="148">
                  <c:v>108.3</c:v>
                </c:pt>
                <c:pt idx="149">
                  <c:v>80.900000000000006</c:v>
                </c:pt>
                <c:pt idx="150">
                  <c:v>56.4</c:v>
                </c:pt>
                <c:pt idx="151">
                  <c:v>68.599999999999994</c:v>
                </c:pt>
                <c:pt idx="152">
                  <c:v>51.2</c:v>
                </c:pt>
                <c:pt idx="153">
                  <c:v>85.1</c:v>
                </c:pt>
                <c:pt idx="154">
                  <c:v>145.4</c:v>
                </c:pt>
                <c:pt idx="155">
                  <c:v>108.3</c:v>
                </c:pt>
                <c:pt idx="156">
                  <c:v>145.4</c:v>
                </c:pt>
                <c:pt idx="157">
                  <c:v>111.2</c:v>
                </c:pt>
                <c:pt idx="158">
                  <c:v>111.2</c:v>
                </c:pt>
                <c:pt idx="159">
                  <c:v>117.9</c:v>
                </c:pt>
                <c:pt idx="160">
                  <c:v>39.700000000000003</c:v>
                </c:pt>
                <c:pt idx="161">
                  <c:v>131.69999999999999</c:v>
                </c:pt>
                <c:pt idx="162">
                  <c:v>50.1</c:v>
                </c:pt>
                <c:pt idx="163">
                  <c:v>121.1</c:v>
                </c:pt>
                <c:pt idx="164">
                  <c:v>90</c:v>
                </c:pt>
                <c:pt idx="165">
                  <c:v>18.2</c:v>
                </c:pt>
                <c:pt idx="166">
                  <c:v>111.2</c:v>
                </c:pt>
                <c:pt idx="167">
                  <c:v>127.1</c:v>
                </c:pt>
                <c:pt idx="168">
                  <c:v>48.3</c:v>
                </c:pt>
                <c:pt idx="169">
                  <c:v>131.69999999999999</c:v>
                </c:pt>
                <c:pt idx="170">
                  <c:v>133.30000000000001</c:v>
                </c:pt>
                <c:pt idx="171">
                  <c:v>90.4</c:v>
                </c:pt>
                <c:pt idx="172">
                  <c:v>142.4</c:v>
                </c:pt>
                <c:pt idx="173">
                  <c:v>126.5</c:v>
                </c:pt>
                <c:pt idx="174">
                  <c:v>96.9</c:v>
                </c:pt>
                <c:pt idx="175">
                  <c:v>96.9</c:v>
                </c:pt>
                <c:pt idx="176">
                  <c:v>9.1</c:v>
                </c:pt>
                <c:pt idx="177">
                  <c:v>99.6</c:v>
                </c:pt>
                <c:pt idx="178">
                  <c:v>82.9</c:v>
                </c:pt>
                <c:pt idx="179">
                  <c:v>147.30000000000001</c:v>
                </c:pt>
                <c:pt idx="180">
                  <c:v>124.1</c:v>
                </c:pt>
                <c:pt idx="181">
                  <c:v>32.799999999999997</c:v>
                </c:pt>
                <c:pt idx="182">
                  <c:v>15.6</c:v>
                </c:pt>
                <c:pt idx="183">
                  <c:v>48.5</c:v>
                </c:pt>
                <c:pt idx="184">
                  <c:v>135.69999999999999</c:v>
                </c:pt>
                <c:pt idx="185">
                  <c:v>129.5</c:v>
                </c:pt>
                <c:pt idx="186">
                  <c:v>51.3</c:v>
                </c:pt>
                <c:pt idx="187">
                  <c:v>126.5</c:v>
                </c:pt>
                <c:pt idx="188">
                  <c:v>41.9</c:v>
                </c:pt>
                <c:pt idx="189">
                  <c:v>44</c:v>
                </c:pt>
                <c:pt idx="190">
                  <c:v>48.3</c:v>
                </c:pt>
                <c:pt idx="191">
                  <c:v>131.69999999999999</c:v>
                </c:pt>
                <c:pt idx="192">
                  <c:v>108.3</c:v>
                </c:pt>
                <c:pt idx="193">
                  <c:v>133.30000000000001</c:v>
                </c:pt>
                <c:pt idx="194">
                  <c:v>108.3</c:v>
                </c:pt>
                <c:pt idx="195">
                  <c:v>135.69999999999999</c:v>
                </c:pt>
                <c:pt idx="196">
                  <c:v>9.1</c:v>
                </c:pt>
                <c:pt idx="197">
                  <c:v>137</c:v>
                </c:pt>
                <c:pt idx="198">
                  <c:v>129.5</c:v>
                </c:pt>
                <c:pt idx="199">
                  <c:v>70.8</c:v>
                </c:pt>
                <c:pt idx="200">
                  <c:v>129.5</c:v>
                </c:pt>
                <c:pt idx="201">
                  <c:v>37.6</c:v>
                </c:pt>
                <c:pt idx="202">
                  <c:v>8.6999999999999993</c:v>
                </c:pt>
                <c:pt idx="203">
                  <c:v>37.9</c:v>
                </c:pt>
                <c:pt idx="204">
                  <c:v>50.1</c:v>
                </c:pt>
                <c:pt idx="205">
                  <c:v>137</c:v>
                </c:pt>
                <c:pt idx="206">
                  <c:v>139.4</c:v>
                </c:pt>
                <c:pt idx="207">
                  <c:v>129.5</c:v>
                </c:pt>
                <c:pt idx="208">
                  <c:v>117.9</c:v>
                </c:pt>
                <c:pt idx="209">
                  <c:v>80.900000000000006</c:v>
                </c:pt>
                <c:pt idx="210">
                  <c:v>43.7</c:v>
                </c:pt>
                <c:pt idx="211">
                  <c:v>139.4</c:v>
                </c:pt>
                <c:pt idx="212">
                  <c:v>85.1</c:v>
                </c:pt>
                <c:pt idx="213">
                  <c:v>52.2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124.1</c:v>
                </c:pt>
                <c:pt idx="217">
                  <c:v>91.8</c:v>
                </c:pt>
                <c:pt idx="218">
                  <c:v>133.30000000000001</c:v>
                </c:pt>
                <c:pt idx="219">
                  <c:v>39.700000000000003</c:v>
                </c:pt>
                <c:pt idx="220">
                  <c:v>99.6</c:v>
                </c:pt>
                <c:pt idx="221">
                  <c:v>141.19999999999999</c:v>
                </c:pt>
                <c:pt idx="222">
                  <c:v>52.2</c:v>
                </c:pt>
                <c:pt idx="223">
                  <c:v>150.30000000000001</c:v>
                </c:pt>
                <c:pt idx="224">
                  <c:v>82.9</c:v>
                </c:pt>
                <c:pt idx="225">
                  <c:v>149.30000000000001</c:v>
                </c:pt>
                <c:pt idx="226">
                  <c:v>48.5</c:v>
                </c:pt>
                <c:pt idx="227">
                  <c:v>81.8</c:v>
                </c:pt>
                <c:pt idx="228">
                  <c:v>149.30000000000001</c:v>
                </c:pt>
                <c:pt idx="229">
                  <c:v>81.8</c:v>
                </c:pt>
                <c:pt idx="230">
                  <c:v>133.30000000000001</c:v>
                </c:pt>
                <c:pt idx="231">
                  <c:v>149.30000000000001</c:v>
                </c:pt>
                <c:pt idx="232">
                  <c:v>129.5</c:v>
                </c:pt>
                <c:pt idx="233">
                  <c:v>73.400000000000006</c:v>
                </c:pt>
                <c:pt idx="234">
                  <c:v>121.1</c:v>
                </c:pt>
                <c:pt idx="235">
                  <c:v>142.4</c:v>
                </c:pt>
                <c:pt idx="236">
                  <c:v>121.1</c:v>
                </c:pt>
                <c:pt idx="237">
                  <c:v>129.5</c:v>
                </c:pt>
                <c:pt idx="238">
                  <c:v>121.1</c:v>
                </c:pt>
                <c:pt idx="239">
                  <c:v>3</c:v>
                </c:pt>
                <c:pt idx="240">
                  <c:v>17.2</c:v>
                </c:pt>
                <c:pt idx="241">
                  <c:v>23.3</c:v>
                </c:pt>
                <c:pt idx="242">
                  <c:v>122.3</c:v>
                </c:pt>
                <c:pt idx="243">
                  <c:v>175.1</c:v>
                </c:pt>
                <c:pt idx="244">
                  <c:v>175.1</c:v>
                </c:pt>
                <c:pt idx="245">
                  <c:v>175.1</c:v>
                </c:pt>
                <c:pt idx="246">
                  <c:v>175.1</c:v>
                </c:pt>
                <c:pt idx="247">
                  <c:v>91.6</c:v>
                </c:pt>
                <c:pt idx="248">
                  <c:v>157.30000000000001</c:v>
                </c:pt>
                <c:pt idx="249">
                  <c:v>157.30000000000001</c:v>
                </c:pt>
                <c:pt idx="250">
                  <c:v>157.30000000000001</c:v>
                </c:pt>
                <c:pt idx="251">
                  <c:v>157.30000000000001</c:v>
                </c:pt>
                <c:pt idx="252">
                  <c:v>157.30000000000001</c:v>
                </c:pt>
                <c:pt idx="253">
                  <c:v>109.2</c:v>
                </c:pt>
                <c:pt idx="254">
                  <c:v>138.1</c:v>
                </c:pt>
                <c:pt idx="255">
                  <c:v>77</c:v>
                </c:pt>
                <c:pt idx="256">
                  <c:v>117.2</c:v>
                </c:pt>
                <c:pt idx="257">
                  <c:v>117.2</c:v>
                </c:pt>
                <c:pt idx="258">
                  <c:v>170.9</c:v>
                </c:pt>
                <c:pt idx="259">
                  <c:v>170.9</c:v>
                </c:pt>
                <c:pt idx="260">
                  <c:v>97.9</c:v>
                </c:pt>
                <c:pt idx="261">
                  <c:v>112.4</c:v>
                </c:pt>
                <c:pt idx="262">
                  <c:v>112.4</c:v>
                </c:pt>
                <c:pt idx="263">
                  <c:v>141.1</c:v>
                </c:pt>
                <c:pt idx="264">
                  <c:v>167.6</c:v>
                </c:pt>
                <c:pt idx="265">
                  <c:v>102.2</c:v>
                </c:pt>
                <c:pt idx="266">
                  <c:v>131.69999999999999</c:v>
                </c:pt>
                <c:pt idx="267">
                  <c:v>152.6</c:v>
                </c:pt>
                <c:pt idx="268">
                  <c:v>152.6</c:v>
                </c:pt>
                <c:pt idx="269">
                  <c:v>152.6</c:v>
                </c:pt>
                <c:pt idx="270">
                  <c:v>152.6</c:v>
                </c:pt>
                <c:pt idx="271">
                  <c:v>152.6</c:v>
                </c:pt>
                <c:pt idx="272">
                  <c:v>152.6</c:v>
                </c:pt>
                <c:pt idx="273">
                  <c:v>27.2</c:v>
                </c:pt>
                <c:pt idx="274">
                  <c:v>27.8</c:v>
                </c:pt>
                <c:pt idx="275">
                  <c:v>26.4</c:v>
                </c:pt>
                <c:pt idx="276">
                  <c:v>25.4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26.7</c:v>
                </c:pt>
                <c:pt idx="281">
                  <c:v>25.4</c:v>
                </c:pt>
                <c:pt idx="282">
                  <c:v>27.5</c:v>
                </c:pt>
                <c:pt idx="283">
                  <c:v>6.6</c:v>
                </c:pt>
                <c:pt idx="284">
                  <c:v>4.9000000000000004</c:v>
                </c:pt>
                <c:pt idx="285">
                  <c:v>169.7</c:v>
                </c:pt>
                <c:pt idx="286">
                  <c:v>183.1</c:v>
                </c:pt>
                <c:pt idx="287">
                  <c:v>104.2</c:v>
                </c:pt>
                <c:pt idx="288">
                  <c:v>104.2</c:v>
                </c:pt>
                <c:pt idx="289">
                  <c:v>104.2</c:v>
                </c:pt>
                <c:pt idx="290">
                  <c:v>104.2</c:v>
                </c:pt>
                <c:pt idx="291">
                  <c:v>104.2</c:v>
                </c:pt>
                <c:pt idx="292">
                  <c:v>100.2</c:v>
                </c:pt>
                <c:pt idx="293">
                  <c:v>180.4</c:v>
                </c:pt>
                <c:pt idx="294">
                  <c:v>88.8</c:v>
                </c:pt>
                <c:pt idx="295">
                  <c:v>180.4</c:v>
                </c:pt>
                <c:pt idx="296">
                  <c:v>89.5</c:v>
                </c:pt>
                <c:pt idx="297">
                  <c:v>89.5</c:v>
                </c:pt>
                <c:pt idx="298">
                  <c:v>147.80000000000001</c:v>
                </c:pt>
                <c:pt idx="299">
                  <c:v>71</c:v>
                </c:pt>
                <c:pt idx="300">
                  <c:v>93.3</c:v>
                </c:pt>
                <c:pt idx="301">
                  <c:v>93.3</c:v>
                </c:pt>
                <c:pt idx="302">
                  <c:v>94.1</c:v>
                </c:pt>
                <c:pt idx="303">
                  <c:v>94.1</c:v>
                </c:pt>
                <c:pt idx="304">
                  <c:v>28</c:v>
                </c:pt>
                <c:pt idx="305">
                  <c:v>84.1</c:v>
                </c:pt>
                <c:pt idx="306">
                  <c:v>84.1</c:v>
                </c:pt>
                <c:pt idx="307">
                  <c:v>84.1</c:v>
                </c:pt>
                <c:pt idx="308">
                  <c:v>105.8</c:v>
                </c:pt>
                <c:pt idx="309">
                  <c:v>105.8</c:v>
                </c:pt>
                <c:pt idx="310">
                  <c:v>105.8</c:v>
                </c:pt>
                <c:pt idx="311">
                  <c:v>105.8</c:v>
                </c:pt>
                <c:pt idx="312">
                  <c:v>46.2</c:v>
                </c:pt>
                <c:pt idx="313">
                  <c:v>115.4</c:v>
                </c:pt>
                <c:pt idx="314">
                  <c:v>115.4</c:v>
                </c:pt>
                <c:pt idx="315">
                  <c:v>134.69999999999999</c:v>
                </c:pt>
                <c:pt idx="316">
                  <c:v>96.2</c:v>
                </c:pt>
                <c:pt idx="317">
                  <c:v>96.2</c:v>
                </c:pt>
                <c:pt idx="318">
                  <c:v>119</c:v>
                </c:pt>
                <c:pt idx="319">
                  <c:v>119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136.9</c:v>
                </c:pt>
                <c:pt idx="324">
                  <c:v>53.3</c:v>
                </c:pt>
                <c:pt idx="325">
                  <c:v>102.3</c:v>
                </c:pt>
                <c:pt idx="326">
                  <c:v>102.3</c:v>
                </c:pt>
                <c:pt idx="327">
                  <c:v>102.3</c:v>
                </c:pt>
                <c:pt idx="328">
                  <c:v>102.3</c:v>
                </c:pt>
                <c:pt idx="329">
                  <c:v>102.3</c:v>
                </c:pt>
                <c:pt idx="330">
                  <c:v>102.3</c:v>
                </c:pt>
                <c:pt idx="331">
                  <c:v>124.4</c:v>
                </c:pt>
                <c:pt idx="332">
                  <c:v>124.4</c:v>
                </c:pt>
                <c:pt idx="333">
                  <c:v>87.7</c:v>
                </c:pt>
                <c:pt idx="334">
                  <c:v>108.4</c:v>
                </c:pt>
                <c:pt idx="335">
                  <c:v>108.4</c:v>
                </c:pt>
                <c:pt idx="336">
                  <c:v>108.4</c:v>
                </c:pt>
                <c:pt idx="337">
                  <c:v>108.4</c:v>
                </c:pt>
                <c:pt idx="338">
                  <c:v>108.4</c:v>
                </c:pt>
                <c:pt idx="339">
                  <c:v>108.4</c:v>
                </c:pt>
                <c:pt idx="340">
                  <c:v>108.4</c:v>
                </c:pt>
                <c:pt idx="341">
                  <c:v>111.7</c:v>
                </c:pt>
                <c:pt idx="342">
                  <c:v>130.1</c:v>
                </c:pt>
                <c:pt idx="343">
                  <c:v>130.1</c:v>
                </c:pt>
                <c:pt idx="344">
                  <c:v>130.1</c:v>
                </c:pt>
                <c:pt idx="345">
                  <c:v>130.1</c:v>
                </c:pt>
                <c:pt idx="346">
                  <c:v>130.1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55.2</c:v>
                </c:pt>
                <c:pt idx="363">
                  <c:v>111.7</c:v>
                </c:pt>
                <c:pt idx="364">
                  <c:v>111.7</c:v>
                </c:pt>
                <c:pt idx="365">
                  <c:v>111.7</c:v>
                </c:pt>
                <c:pt idx="366">
                  <c:v>132.30000000000001</c:v>
                </c:pt>
                <c:pt idx="367">
                  <c:v>132.30000000000001</c:v>
                </c:pt>
                <c:pt idx="368">
                  <c:v>94.3</c:v>
                </c:pt>
                <c:pt idx="369">
                  <c:v>276.3</c:v>
                </c:pt>
                <c:pt idx="370">
                  <c:v>276.3</c:v>
                </c:pt>
                <c:pt idx="371">
                  <c:v>133.6</c:v>
                </c:pt>
                <c:pt idx="372">
                  <c:v>203.2</c:v>
                </c:pt>
                <c:pt idx="373">
                  <c:v>222.4</c:v>
                </c:pt>
                <c:pt idx="374">
                  <c:v>290</c:v>
                </c:pt>
                <c:pt idx="375">
                  <c:v>94.3</c:v>
                </c:pt>
                <c:pt idx="376">
                  <c:v>207</c:v>
                </c:pt>
                <c:pt idx="377">
                  <c:v>231.1</c:v>
                </c:pt>
                <c:pt idx="378">
                  <c:v>18.899999999999999</c:v>
                </c:pt>
                <c:pt idx="379">
                  <c:v>1.1000000000000001</c:v>
                </c:pt>
                <c:pt idx="380">
                  <c:v>101.3</c:v>
                </c:pt>
                <c:pt idx="381">
                  <c:v>194.1</c:v>
                </c:pt>
                <c:pt idx="382">
                  <c:v>217.7</c:v>
                </c:pt>
                <c:pt idx="383">
                  <c:v>248.4</c:v>
                </c:pt>
                <c:pt idx="384">
                  <c:v>273.8</c:v>
                </c:pt>
                <c:pt idx="385">
                  <c:v>181.3</c:v>
                </c:pt>
                <c:pt idx="386">
                  <c:v>96.7</c:v>
                </c:pt>
                <c:pt idx="387">
                  <c:v>18.899999999999999</c:v>
                </c:pt>
                <c:pt idx="388">
                  <c:v>227</c:v>
                </c:pt>
                <c:pt idx="389">
                  <c:v>227</c:v>
                </c:pt>
                <c:pt idx="390">
                  <c:v>9.5</c:v>
                </c:pt>
                <c:pt idx="391">
                  <c:v>91.3</c:v>
                </c:pt>
                <c:pt idx="392">
                  <c:v>276.3</c:v>
                </c:pt>
                <c:pt idx="393">
                  <c:v>15</c:v>
                </c:pt>
                <c:pt idx="394">
                  <c:v>4.5999999999999996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B-4B1C-8A97-8A2AC38CF441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forestfiresOriginal!$F$2:$F$396</c:f>
              <c:numCache>
                <c:formatCode>General</c:formatCode>
                <c:ptCount val="395"/>
                <c:pt idx="0">
                  <c:v>26.2</c:v>
                </c:pt>
                <c:pt idx="1">
                  <c:v>35.4</c:v>
                </c:pt>
                <c:pt idx="2">
                  <c:v>43.7</c:v>
                </c:pt>
                <c:pt idx="3">
                  <c:v>33.299999999999997</c:v>
                </c:pt>
                <c:pt idx="4">
                  <c:v>51.3</c:v>
                </c:pt>
                <c:pt idx="5">
                  <c:v>85.3</c:v>
                </c:pt>
                <c:pt idx="6">
                  <c:v>88.9</c:v>
                </c:pt>
                <c:pt idx="7">
                  <c:v>145.4</c:v>
                </c:pt>
                <c:pt idx="8">
                  <c:v>129.5</c:v>
                </c:pt>
                <c:pt idx="9">
                  <c:v>88</c:v>
                </c:pt>
                <c:pt idx="10">
                  <c:v>88</c:v>
                </c:pt>
                <c:pt idx="11">
                  <c:v>73.2</c:v>
                </c:pt>
                <c:pt idx="12">
                  <c:v>70.8</c:v>
                </c:pt>
                <c:pt idx="13">
                  <c:v>126.5</c:v>
                </c:pt>
                <c:pt idx="14">
                  <c:v>133.30000000000001</c:v>
                </c:pt>
                <c:pt idx="15">
                  <c:v>141.19999999999999</c:v>
                </c:pt>
                <c:pt idx="16">
                  <c:v>35.799999999999997</c:v>
                </c:pt>
                <c:pt idx="17">
                  <c:v>32.799999999999997</c:v>
                </c:pt>
                <c:pt idx="18">
                  <c:v>27.9</c:v>
                </c:pt>
                <c:pt idx="19">
                  <c:v>27.4</c:v>
                </c:pt>
                <c:pt idx="20">
                  <c:v>129.5</c:v>
                </c:pt>
                <c:pt idx="21">
                  <c:v>78.5</c:v>
                </c:pt>
                <c:pt idx="22">
                  <c:v>96.3</c:v>
                </c:pt>
                <c:pt idx="23">
                  <c:v>110.9</c:v>
                </c:pt>
                <c:pt idx="24">
                  <c:v>139.4</c:v>
                </c:pt>
                <c:pt idx="25">
                  <c:v>142.4</c:v>
                </c:pt>
                <c:pt idx="26">
                  <c:v>117.9</c:v>
                </c:pt>
                <c:pt idx="27">
                  <c:v>126.5</c:v>
                </c:pt>
                <c:pt idx="28">
                  <c:v>145.4</c:v>
                </c:pt>
                <c:pt idx="29">
                  <c:v>149.30000000000001</c:v>
                </c:pt>
                <c:pt idx="30">
                  <c:v>85.1</c:v>
                </c:pt>
                <c:pt idx="31">
                  <c:v>91.8</c:v>
                </c:pt>
                <c:pt idx="32">
                  <c:v>69.7</c:v>
                </c:pt>
                <c:pt idx="33">
                  <c:v>75.599999999999994</c:v>
                </c:pt>
                <c:pt idx="34">
                  <c:v>78.5</c:v>
                </c:pt>
                <c:pt idx="35">
                  <c:v>80.7</c:v>
                </c:pt>
                <c:pt idx="36">
                  <c:v>35.4</c:v>
                </c:pt>
                <c:pt idx="37">
                  <c:v>41.5</c:v>
                </c:pt>
                <c:pt idx="38">
                  <c:v>43.7</c:v>
                </c:pt>
                <c:pt idx="39">
                  <c:v>25.7</c:v>
                </c:pt>
                <c:pt idx="40">
                  <c:v>60.6</c:v>
                </c:pt>
                <c:pt idx="41">
                  <c:v>96.9</c:v>
                </c:pt>
                <c:pt idx="42">
                  <c:v>108.3</c:v>
                </c:pt>
                <c:pt idx="43">
                  <c:v>88</c:v>
                </c:pt>
                <c:pt idx="44">
                  <c:v>82.9</c:v>
                </c:pt>
                <c:pt idx="45">
                  <c:v>85.1</c:v>
                </c:pt>
                <c:pt idx="46">
                  <c:v>126.5</c:v>
                </c:pt>
                <c:pt idx="47">
                  <c:v>62.3</c:v>
                </c:pt>
                <c:pt idx="48">
                  <c:v>23.9</c:v>
                </c:pt>
                <c:pt idx="49">
                  <c:v>52.2</c:v>
                </c:pt>
                <c:pt idx="50">
                  <c:v>137</c:v>
                </c:pt>
                <c:pt idx="51">
                  <c:v>99.6</c:v>
                </c:pt>
                <c:pt idx="52">
                  <c:v>111.2</c:v>
                </c:pt>
                <c:pt idx="53">
                  <c:v>111.2</c:v>
                </c:pt>
                <c:pt idx="54">
                  <c:v>114.3</c:v>
                </c:pt>
                <c:pt idx="55">
                  <c:v>137</c:v>
                </c:pt>
                <c:pt idx="56">
                  <c:v>80.7</c:v>
                </c:pt>
                <c:pt idx="57">
                  <c:v>46.5</c:v>
                </c:pt>
                <c:pt idx="58">
                  <c:v>9.3000000000000007</c:v>
                </c:pt>
                <c:pt idx="59">
                  <c:v>13.2</c:v>
                </c:pt>
                <c:pt idx="60">
                  <c:v>51.3</c:v>
                </c:pt>
                <c:pt idx="61">
                  <c:v>51.3</c:v>
                </c:pt>
                <c:pt idx="62">
                  <c:v>75.3</c:v>
                </c:pt>
                <c:pt idx="63">
                  <c:v>99.6</c:v>
                </c:pt>
                <c:pt idx="64">
                  <c:v>103.2</c:v>
                </c:pt>
                <c:pt idx="65">
                  <c:v>114.3</c:v>
                </c:pt>
                <c:pt idx="66">
                  <c:v>117.9</c:v>
                </c:pt>
                <c:pt idx="67">
                  <c:v>117.9</c:v>
                </c:pt>
                <c:pt idx="68">
                  <c:v>117.9</c:v>
                </c:pt>
                <c:pt idx="69">
                  <c:v>33.299999999999997</c:v>
                </c:pt>
                <c:pt idx="70">
                  <c:v>48.3</c:v>
                </c:pt>
                <c:pt idx="71">
                  <c:v>85.1</c:v>
                </c:pt>
                <c:pt idx="72">
                  <c:v>33.299999999999997</c:v>
                </c:pt>
                <c:pt idx="73">
                  <c:v>147.30000000000001</c:v>
                </c:pt>
                <c:pt idx="74">
                  <c:v>141.19999999999999</c:v>
                </c:pt>
                <c:pt idx="75">
                  <c:v>6.8</c:v>
                </c:pt>
                <c:pt idx="76">
                  <c:v>13.2</c:v>
                </c:pt>
                <c:pt idx="77">
                  <c:v>52.2</c:v>
                </c:pt>
                <c:pt idx="78">
                  <c:v>108</c:v>
                </c:pt>
                <c:pt idx="79">
                  <c:v>121.2</c:v>
                </c:pt>
                <c:pt idx="80">
                  <c:v>142.4</c:v>
                </c:pt>
                <c:pt idx="81">
                  <c:v>99.6</c:v>
                </c:pt>
                <c:pt idx="82">
                  <c:v>108.3</c:v>
                </c:pt>
                <c:pt idx="83">
                  <c:v>111.2</c:v>
                </c:pt>
                <c:pt idx="84">
                  <c:v>114.3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149.30000000000001</c:v>
                </c:pt>
                <c:pt idx="89">
                  <c:v>35.799999999999997</c:v>
                </c:pt>
                <c:pt idx="90">
                  <c:v>96.9</c:v>
                </c:pt>
                <c:pt idx="91">
                  <c:v>35.799999999999997</c:v>
                </c:pt>
                <c:pt idx="92">
                  <c:v>85.3</c:v>
                </c:pt>
                <c:pt idx="93">
                  <c:v>142.4</c:v>
                </c:pt>
                <c:pt idx="94">
                  <c:v>103.2</c:v>
                </c:pt>
                <c:pt idx="95">
                  <c:v>90</c:v>
                </c:pt>
                <c:pt idx="96">
                  <c:v>8</c:v>
                </c:pt>
                <c:pt idx="97">
                  <c:v>2.4</c:v>
                </c:pt>
                <c:pt idx="98">
                  <c:v>142.4</c:v>
                </c:pt>
                <c:pt idx="99">
                  <c:v>142.4</c:v>
                </c:pt>
                <c:pt idx="100">
                  <c:v>142.4</c:v>
                </c:pt>
                <c:pt idx="101">
                  <c:v>147.30000000000001</c:v>
                </c:pt>
                <c:pt idx="102">
                  <c:v>108.3</c:v>
                </c:pt>
                <c:pt idx="103">
                  <c:v>121.1</c:v>
                </c:pt>
                <c:pt idx="104">
                  <c:v>3.7</c:v>
                </c:pt>
                <c:pt idx="105">
                  <c:v>19.5</c:v>
                </c:pt>
                <c:pt idx="106">
                  <c:v>30.7</c:v>
                </c:pt>
                <c:pt idx="107">
                  <c:v>99.6</c:v>
                </c:pt>
                <c:pt idx="108">
                  <c:v>88</c:v>
                </c:pt>
                <c:pt idx="109">
                  <c:v>91.8</c:v>
                </c:pt>
                <c:pt idx="110">
                  <c:v>19.5</c:v>
                </c:pt>
                <c:pt idx="111">
                  <c:v>33.299999999999997</c:v>
                </c:pt>
                <c:pt idx="112">
                  <c:v>90</c:v>
                </c:pt>
                <c:pt idx="113">
                  <c:v>78.5</c:v>
                </c:pt>
                <c:pt idx="114">
                  <c:v>25.7</c:v>
                </c:pt>
                <c:pt idx="115">
                  <c:v>25.7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39.700000000000003</c:v>
                </c:pt>
                <c:pt idx="119">
                  <c:v>75.3</c:v>
                </c:pt>
                <c:pt idx="120">
                  <c:v>145.4</c:v>
                </c:pt>
                <c:pt idx="121">
                  <c:v>145.4</c:v>
                </c:pt>
                <c:pt idx="122">
                  <c:v>124.1</c:v>
                </c:pt>
                <c:pt idx="123">
                  <c:v>73.400000000000006</c:v>
                </c:pt>
                <c:pt idx="124">
                  <c:v>85.1</c:v>
                </c:pt>
                <c:pt idx="125">
                  <c:v>46.5</c:v>
                </c:pt>
                <c:pt idx="126">
                  <c:v>52.2</c:v>
                </c:pt>
                <c:pt idx="127">
                  <c:v>149.30000000000001</c:v>
                </c:pt>
                <c:pt idx="128">
                  <c:v>37.9</c:v>
                </c:pt>
                <c:pt idx="129">
                  <c:v>46.5</c:v>
                </c:pt>
                <c:pt idx="130">
                  <c:v>21.5</c:v>
                </c:pt>
                <c:pt idx="131">
                  <c:v>23.9</c:v>
                </c:pt>
                <c:pt idx="132">
                  <c:v>51.3</c:v>
                </c:pt>
                <c:pt idx="133">
                  <c:v>80.900000000000006</c:v>
                </c:pt>
                <c:pt idx="134">
                  <c:v>25.7</c:v>
                </c:pt>
                <c:pt idx="135">
                  <c:v>139.4</c:v>
                </c:pt>
                <c:pt idx="136">
                  <c:v>124.1</c:v>
                </c:pt>
                <c:pt idx="137">
                  <c:v>126.5</c:v>
                </c:pt>
                <c:pt idx="138">
                  <c:v>48.3</c:v>
                </c:pt>
                <c:pt idx="139">
                  <c:v>129.5</c:v>
                </c:pt>
                <c:pt idx="140">
                  <c:v>126.5</c:v>
                </c:pt>
                <c:pt idx="141">
                  <c:v>99.9</c:v>
                </c:pt>
                <c:pt idx="142">
                  <c:v>108</c:v>
                </c:pt>
                <c:pt idx="143">
                  <c:v>51.3</c:v>
                </c:pt>
                <c:pt idx="144">
                  <c:v>99.9</c:v>
                </c:pt>
                <c:pt idx="145">
                  <c:v>131.69999999999999</c:v>
                </c:pt>
                <c:pt idx="146">
                  <c:v>39.700000000000003</c:v>
                </c:pt>
                <c:pt idx="147">
                  <c:v>73.400000000000006</c:v>
                </c:pt>
                <c:pt idx="148">
                  <c:v>108.3</c:v>
                </c:pt>
                <c:pt idx="149">
                  <c:v>80.900000000000006</c:v>
                </c:pt>
                <c:pt idx="150">
                  <c:v>56.4</c:v>
                </c:pt>
                <c:pt idx="151">
                  <c:v>68.599999999999994</c:v>
                </c:pt>
                <c:pt idx="152">
                  <c:v>51.2</c:v>
                </c:pt>
                <c:pt idx="153">
                  <c:v>85.1</c:v>
                </c:pt>
                <c:pt idx="154">
                  <c:v>145.4</c:v>
                </c:pt>
                <c:pt idx="155">
                  <c:v>108.3</c:v>
                </c:pt>
                <c:pt idx="156">
                  <c:v>145.4</c:v>
                </c:pt>
                <c:pt idx="157">
                  <c:v>111.2</c:v>
                </c:pt>
                <c:pt idx="158">
                  <c:v>111.2</c:v>
                </c:pt>
                <c:pt idx="159">
                  <c:v>117.9</c:v>
                </c:pt>
                <c:pt idx="160">
                  <c:v>39.700000000000003</c:v>
                </c:pt>
                <c:pt idx="161">
                  <c:v>131.69999999999999</c:v>
                </c:pt>
                <c:pt idx="162">
                  <c:v>50.1</c:v>
                </c:pt>
                <c:pt idx="163">
                  <c:v>121.1</c:v>
                </c:pt>
                <c:pt idx="164">
                  <c:v>90</c:v>
                </c:pt>
                <c:pt idx="165">
                  <c:v>18.2</c:v>
                </c:pt>
                <c:pt idx="166">
                  <c:v>111.2</c:v>
                </c:pt>
                <c:pt idx="167">
                  <c:v>127.1</c:v>
                </c:pt>
                <c:pt idx="168">
                  <c:v>48.3</c:v>
                </c:pt>
                <c:pt idx="169">
                  <c:v>131.69999999999999</c:v>
                </c:pt>
                <c:pt idx="170">
                  <c:v>133.30000000000001</c:v>
                </c:pt>
                <c:pt idx="171">
                  <c:v>90.4</c:v>
                </c:pt>
                <c:pt idx="172">
                  <c:v>142.4</c:v>
                </c:pt>
                <c:pt idx="173">
                  <c:v>126.5</c:v>
                </c:pt>
                <c:pt idx="174">
                  <c:v>96.9</c:v>
                </c:pt>
                <c:pt idx="175">
                  <c:v>96.9</c:v>
                </c:pt>
                <c:pt idx="176">
                  <c:v>9.1</c:v>
                </c:pt>
                <c:pt idx="177">
                  <c:v>99.6</c:v>
                </c:pt>
                <c:pt idx="178">
                  <c:v>82.9</c:v>
                </c:pt>
                <c:pt idx="179">
                  <c:v>147.30000000000001</c:v>
                </c:pt>
                <c:pt idx="180">
                  <c:v>124.1</c:v>
                </c:pt>
                <c:pt idx="181">
                  <c:v>32.799999999999997</c:v>
                </c:pt>
                <c:pt idx="182">
                  <c:v>15.6</c:v>
                </c:pt>
                <c:pt idx="183">
                  <c:v>48.5</c:v>
                </c:pt>
                <c:pt idx="184">
                  <c:v>135.69999999999999</c:v>
                </c:pt>
                <c:pt idx="185">
                  <c:v>129.5</c:v>
                </c:pt>
                <c:pt idx="186">
                  <c:v>51.3</c:v>
                </c:pt>
                <c:pt idx="187">
                  <c:v>126.5</c:v>
                </c:pt>
                <c:pt idx="188">
                  <c:v>41.9</c:v>
                </c:pt>
                <c:pt idx="189">
                  <c:v>44</c:v>
                </c:pt>
                <c:pt idx="190">
                  <c:v>48.3</c:v>
                </c:pt>
                <c:pt idx="191">
                  <c:v>131.69999999999999</c:v>
                </c:pt>
                <c:pt idx="192">
                  <c:v>108.3</c:v>
                </c:pt>
                <c:pt idx="193">
                  <c:v>133.30000000000001</c:v>
                </c:pt>
                <c:pt idx="194">
                  <c:v>108.3</c:v>
                </c:pt>
                <c:pt idx="195">
                  <c:v>135.69999999999999</c:v>
                </c:pt>
                <c:pt idx="196">
                  <c:v>9.1</c:v>
                </c:pt>
                <c:pt idx="197">
                  <c:v>137</c:v>
                </c:pt>
                <c:pt idx="198">
                  <c:v>129.5</c:v>
                </c:pt>
                <c:pt idx="199">
                  <c:v>70.8</c:v>
                </c:pt>
                <c:pt idx="200">
                  <c:v>129.5</c:v>
                </c:pt>
                <c:pt idx="201">
                  <c:v>37.6</c:v>
                </c:pt>
                <c:pt idx="202">
                  <c:v>8.6999999999999993</c:v>
                </c:pt>
                <c:pt idx="203">
                  <c:v>37.9</c:v>
                </c:pt>
                <c:pt idx="204">
                  <c:v>50.1</c:v>
                </c:pt>
                <c:pt idx="205">
                  <c:v>137</c:v>
                </c:pt>
                <c:pt idx="206">
                  <c:v>139.4</c:v>
                </c:pt>
                <c:pt idx="207">
                  <c:v>129.5</c:v>
                </c:pt>
                <c:pt idx="208">
                  <c:v>117.9</c:v>
                </c:pt>
                <c:pt idx="209">
                  <c:v>80.900000000000006</c:v>
                </c:pt>
                <c:pt idx="210">
                  <c:v>43.7</c:v>
                </c:pt>
                <c:pt idx="211">
                  <c:v>139.4</c:v>
                </c:pt>
                <c:pt idx="212">
                  <c:v>85.1</c:v>
                </c:pt>
                <c:pt idx="213">
                  <c:v>52.2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124.1</c:v>
                </c:pt>
                <c:pt idx="217">
                  <c:v>91.8</c:v>
                </c:pt>
                <c:pt idx="218">
                  <c:v>133.30000000000001</c:v>
                </c:pt>
                <c:pt idx="219">
                  <c:v>39.700000000000003</c:v>
                </c:pt>
                <c:pt idx="220">
                  <c:v>99.6</c:v>
                </c:pt>
                <c:pt idx="221">
                  <c:v>141.19999999999999</c:v>
                </c:pt>
                <c:pt idx="222">
                  <c:v>52.2</c:v>
                </c:pt>
                <c:pt idx="223">
                  <c:v>150.30000000000001</c:v>
                </c:pt>
                <c:pt idx="224">
                  <c:v>82.9</c:v>
                </c:pt>
                <c:pt idx="225">
                  <c:v>149.30000000000001</c:v>
                </c:pt>
                <c:pt idx="226">
                  <c:v>48.5</c:v>
                </c:pt>
                <c:pt idx="227">
                  <c:v>81.8</c:v>
                </c:pt>
                <c:pt idx="228">
                  <c:v>149.30000000000001</c:v>
                </c:pt>
                <c:pt idx="229">
                  <c:v>81.8</c:v>
                </c:pt>
                <c:pt idx="230">
                  <c:v>133.30000000000001</c:v>
                </c:pt>
                <c:pt idx="231">
                  <c:v>149.30000000000001</c:v>
                </c:pt>
                <c:pt idx="232">
                  <c:v>129.5</c:v>
                </c:pt>
                <c:pt idx="233">
                  <c:v>73.400000000000006</c:v>
                </c:pt>
                <c:pt idx="234">
                  <c:v>121.1</c:v>
                </c:pt>
                <c:pt idx="235">
                  <c:v>142.4</c:v>
                </c:pt>
                <c:pt idx="236">
                  <c:v>121.1</c:v>
                </c:pt>
                <c:pt idx="237">
                  <c:v>129.5</c:v>
                </c:pt>
                <c:pt idx="238">
                  <c:v>121.1</c:v>
                </c:pt>
                <c:pt idx="239">
                  <c:v>3</c:v>
                </c:pt>
                <c:pt idx="240">
                  <c:v>17.2</c:v>
                </c:pt>
                <c:pt idx="241">
                  <c:v>23.3</c:v>
                </c:pt>
                <c:pt idx="242">
                  <c:v>122.3</c:v>
                </c:pt>
                <c:pt idx="243">
                  <c:v>175.1</c:v>
                </c:pt>
                <c:pt idx="244">
                  <c:v>175.1</c:v>
                </c:pt>
                <c:pt idx="245">
                  <c:v>175.1</c:v>
                </c:pt>
                <c:pt idx="246">
                  <c:v>175.1</c:v>
                </c:pt>
                <c:pt idx="247">
                  <c:v>91.6</c:v>
                </c:pt>
                <c:pt idx="248">
                  <c:v>157.30000000000001</c:v>
                </c:pt>
                <c:pt idx="249">
                  <c:v>157.30000000000001</c:v>
                </c:pt>
                <c:pt idx="250">
                  <c:v>157.30000000000001</c:v>
                </c:pt>
                <c:pt idx="251">
                  <c:v>157.30000000000001</c:v>
                </c:pt>
                <c:pt idx="252">
                  <c:v>157.30000000000001</c:v>
                </c:pt>
                <c:pt idx="253">
                  <c:v>109.2</c:v>
                </c:pt>
                <c:pt idx="254">
                  <c:v>138.1</c:v>
                </c:pt>
                <c:pt idx="255">
                  <c:v>77</c:v>
                </c:pt>
                <c:pt idx="256">
                  <c:v>117.2</c:v>
                </c:pt>
                <c:pt idx="257">
                  <c:v>117.2</c:v>
                </c:pt>
                <c:pt idx="258">
                  <c:v>170.9</c:v>
                </c:pt>
                <c:pt idx="259">
                  <c:v>170.9</c:v>
                </c:pt>
                <c:pt idx="260">
                  <c:v>97.9</c:v>
                </c:pt>
                <c:pt idx="261">
                  <c:v>112.4</c:v>
                </c:pt>
                <c:pt idx="262">
                  <c:v>112.4</c:v>
                </c:pt>
                <c:pt idx="263">
                  <c:v>141.1</c:v>
                </c:pt>
                <c:pt idx="264">
                  <c:v>167.6</c:v>
                </c:pt>
                <c:pt idx="265">
                  <c:v>102.2</c:v>
                </c:pt>
                <c:pt idx="266">
                  <c:v>131.69999999999999</c:v>
                </c:pt>
                <c:pt idx="267">
                  <c:v>152.6</c:v>
                </c:pt>
                <c:pt idx="268">
                  <c:v>152.6</c:v>
                </c:pt>
                <c:pt idx="269">
                  <c:v>152.6</c:v>
                </c:pt>
                <c:pt idx="270">
                  <c:v>152.6</c:v>
                </c:pt>
                <c:pt idx="271">
                  <c:v>152.6</c:v>
                </c:pt>
                <c:pt idx="272">
                  <c:v>152.6</c:v>
                </c:pt>
                <c:pt idx="273">
                  <c:v>27.2</c:v>
                </c:pt>
                <c:pt idx="274">
                  <c:v>27.8</c:v>
                </c:pt>
                <c:pt idx="275">
                  <c:v>26.4</c:v>
                </c:pt>
                <c:pt idx="276">
                  <c:v>25.4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26.7</c:v>
                </c:pt>
                <c:pt idx="281">
                  <c:v>25.4</c:v>
                </c:pt>
                <c:pt idx="282">
                  <c:v>27.5</c:v>
                </c:pt>
                <c:pt idx="283">
                  <c:v>6.6</c:v>
                </c:pt>
                <c:pt idx="284">
                  <c:v>4.9000000000000004</c:v>
                </c:pt>
                <c:pt idx="285">
                  <c:v>169.7</c:v>
                </c:pt>
                <c:pt idx="286">
                  <c:v>183.1</c:v>
                </c:pt>
                <c:pt idx="287">
                  <c:v>104.2</c:v>
                </c:pt>
                <c:pt idx="288">
                  <c:v>104.2</c:v>
                </c:pt>
                <c:pt idx="289">
                  <c:v>104.2</c:v>
                </c:pt>
                <c:pt idx="290">
                  <c:v>104.2</c:v>
                </c:pt>
                <c:pt idx="291">
                  <c:v>104.2</c:v>
                </c:pt>
                <c:pt idx="292">
                  <c:v>100.2</c:v>
                </c:pt>
                <c:pt idx="293">
                  <c:v>180.4</c:v>
                </c:pt>
                <c:pt idx="294">
                  <c:v>88.8</c:v>
                </c:pt>
                <c:pt idx="295">
                  <c:v>180.4</c:v>
                </c:pt>
                <c:pt idx="296">
                  <c:v>89.5</c:v>
                </c:pt>
                <c:pt idx="297">
                  <c:v>89.5</c:v>
                </c:pt>
                <c:pt idx="298">
                  <c:v>147.80000000000001</c:v>
                </c:pt>
                <c:pt idx="299">
                  <c:v>71</c:v>
                </c:pt>
                <c:pt idx="300">
                  <c:v>93.3</c:v>
                </c:pt>
                <c:pt idx="301">
                  <c:v>93.3</c:v>
                </c:pt>
                <c:pt idx="302">
                  <c:v>94.1</c:v>
                </c:pt>
                <c:pt idx="303">
                  <c:v>94.1</c:v>
                </c:pt>
                <c:pt idx="304">
                  <c:v>28</c:v>
                </c:pt>
                <c:pt idx="305">
                  <c:v>84.1</c:v>
                </c:pt>
                <c:pt idx="306">
                  <c:v>84.1</c:v>
                </c:pt>
                <c:pt idx="307">
                  <c:v>84.1</c:v>
                </c:pt>
                <c:pt idx="308">
                  <c:v>105.8</c:v>
                </c:pt>
                <c:pt idx="309">
                  <c:v>105.8</c:v>
                </c:pt>
                <c:pt idx="310">
                  <c:v>105.8</c:v>
                </c:pt>
                <c:pt idx="311">
                  <c:v>105.8</c:v>
                </c:pt>
                <c:pt idx="312">
                  <c:v>46.2</c:v>
                </c:pt>
                <c:pt idx="313">
                  <c:v>115.4</c:v>
                </c:pt>
                <c:pt idx="314">
                  <c:v>115.4</c:v>
                </c:pt>
                <c:pt idx="315">
                  <c:v>134.69999999999999</c:v>
                </c:pt>
                <c:pt idx="316">
                  <c:v>96.2</c:v>
                </c:pt>
                <c:pt idx="317">
                  <c:v>96.2</c:v>
                </c:pt>
                <c:pt idx="318">
                  <c:v>119</c:v>
                </c:pt>
                <c:pt idx="319">
                  <c:v>119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136.9</c:v>
                </c:pt>
                <c:pt idx="324">
                  <c:v>53.3</c:v>
                </c:pt>
                <c:pt idx="325">
                  <c:v>102.3</c:v>
                </c:pt>
                <c:pt idx="326">
                  <c:v>102.3</c:v>
                </c:pt>
                <c:pt idx="327">
                  <c:v>102.3</c:v>
                </c:pt>
                <c:pt idx="328">
                  <c:v>102.3</c:v>
                </c:pt>
                <c:pt idx="329">
                  <c:v>102.3</c:v>
                </c:pt>
                <c:pt idx="330">
                  <c:v>102.3</c:v>
                </c:pt>
                <c:pt idx="331">
                  <c:v>124.4</c:v>
                </c:pt>
                <c:pt idx="332">
                  <c:v>124.4</c:v>
                </c:pt>
                <c:pt idx="333">
                  <c:v>87.7</c:v>
                </c:pt>
                <c:pt idx="334">
                  <c:v>108.4</c:v>
                </c:pt>
                <c:pt idx="335">
                  <c:v>108.4</c:v>
                </c:pt>
                <c:pt idx="336">
                  <c:v>108.4</c:v>
                </c:pt>
                <c:pt idx="337">
                  <c:v>108.4</c:v>
                </c:pt>
                <c:pt idx="338">
                  <c:v>108.4</c:v>
                </c:pt>
                <c:pt idx="339">
                  <c:v>108.4</c:v>
                </c:pt>
                <c:pt idx="340">
                  <c:v>108.4</c:v>
                </c:pt>
                <c:pt idx="341">
                  <c:v>111.7</c:v>
                </c:pt>
                <c:pt idx="342">
                  <c:v>130.1</c:v>
                </c:pt>
                <c:pt idx="343">
                  <c:v>130.1</c:v>
                </c:pt>
                <c:pt idx="344">
                  <c:v>130.1</c:v>
                </c:pt>
                <c:pt idx="345">
                  <c:v>130.1</c:v>
                </c:pt>
                <c:pt idx="346">
                  <c:v>130.1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55.2</c:v>
                </c:pt>
                <c:pt idx="363">
                  <c:v>111.7</c:v>
                </c:pt>
                <c:pt idx="364">
                  <c:v>111.7</c:v>
                </c:pt>
                <c:pt idx="365">
                  <c:v>111.7</c:v>
                </c:pt>
                <c:pt idx="366">
                  <c:v>132.30000000000001</c:v>
                </c:pt>
                <c:pt idx="367">
                  <c:v>132.30000000000001</c:v>
                </c:pt>
                <c:pt idx="368">
                  <c:v>94.3</c:v>
                </c:pt>
                <c:pt idx="369">
                  <c:v>276.3</c:v>
                </c:pt>
                <c:pt idx="370">
                  <c:v>276.3</c:v>
                </c:pt>
                <c:pt idx="371">
                  <c:v>133.6</c:v>
                </c:pt>
                <c:pt idx="372">
                  <c:v>203.2</c:v>
                </c:pt>
                <c:pt idx="373">
                  <c:v>222.4</c:v>
                </c:pt>
                <c:pt idx="374">
                  <c:v>290</c:v>
                </c:pt>
                <c:pt idx="375">
                  <c:v>94.3</c:v>
                </c:pt>
                <c:pt idx="376">
                  <c:v>207</c:v>
                </c:pt>
                <c:pt idx="377">
                  <c:v>231.1</c:v>
                </c:pt>
                <c:pt idx="378">
                  <c:v>18.899999999999999</c:v>
                </c:pt>
                <c:pt idx="379">
                  <c:v>1.1000000000000001</c:v>
                </c:pt>
                <c:pt idx="380">
                  <c:v>101.3</c:v>
                </c:pt>
                <c:pt idx="381">
                  <c:v>194.1</c:v>
                </c:pt>
                <c:pt idx="382">
                  <c:v>217.7</c:v>
                </c:pt>
                <c:pt idx="383">
                  <c:v>248.4</c:v>
                </c:pt>
                <c:pt idx="384">
                  <c:v>273.8</c:v>
                </c:pt>
                <c:pt idx="385">
                  <c:v>181.3</c:v>
                </c:pt>
                <c:pt idx="386">
                  <c:v>96.7</c:v>
                </c:pt>
                <c:pt idx="387">
                  <c:v>18.899999999999999</c:v>
                </c:pt>
                <c:pt idx="388">
                  <c:v>227</c:v>
                </c:pt>
                <c:pt idx="389">
                  <c:v>227</c:v>
                </c:pt>
                <c:pt idx="390">
                  <c:v>9.5</c:v>
                </c:pt>
                <c:pt idx="391">
                  <c:v>91.3</c:v>
                </c:pt>
                <c:pt idx="392">
                  <c:v>276.3</c:v>
                </c:pt>
                <c:pt idx="393">
                  <c:v>15</c:v>
                </c:pt>
                <c:pt idx="394">
                  <c:v>4.5999999999999996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B-4B1C-8A97-8A2AC38C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57008"/>
        <c:axId val="943753056"/>
      </c:scatterChart>
      <c:valAx>
        <c:axId val="182015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3056"/>
        <c:crosses val="autoZero"/>
        <c:crossBetween val="midCat"/>
      </c:valAx>
      <c:valAx>
        <c:axId val="94375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015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forestfiresOriginal!$G$2:$G$396</c:f>
              <c:numCache>
                <c:formatCode>General</c:formatCode>
                <c:ptCount val="395"/>
                <c:pt idx="0">
                  <c:v>94.3</c:v>
                </c:pt>
                <c:pt idx="1">
                  <c:v>669.1</c:v>
                </c:pt>
                <c:pt idx="2">
                  <c:v>686.9</c:v>
                </c:pt>
                <c:pt idx="3">
                  <c:v>77.5</c:v>
                </c:pt>
                <c:pt idx="4">
                  <c:v>102.2</c:v>
                </c:pt>
                <c:pt idx="5">
                  <c:v>488</c:v>
                </c:pt>
                <c:pt idx="6">
                  <c:v>495.6</c:v>
                </c:pt>
                <c:pt idx="7">
                  <c:v>608.20000000000005</c:v>
                </c:pt>
                <c:pt idx="8">
                  <c:v>692.6</c:v>
                </c:pt>
                <c:pt idx="9">
                  <c:v>698.6</c:v>
                </c:pt>
                <c:pt idx="10">
                  <c:v>698.6</c:v>
                </c:pt>
                <c:pt idx="11">
                  <c:v>713</c:v>
                </c:pt>
                <c:pt idx="12">
                  <c:v>665.3</c:v>
                </c:pt>
                <c:pt idx="13">
                  <c:v>686.5</c:v>
                </c:pt>
                <c:pt idx="14">
                  <c:v>699.6</c:v>
                </c:pt>
                <c:pt idx="15">
                  <c:v>713.9</c:v>
                </c:pt>
                <c:pt idx="16">
                  <c:v>80.8</c:v>
                </c:pt>
                <c:pt idx="17">
                  <c:v>664.2</c:v>
                </c:pt>
                <c:pt idx="18">
                  <c:v>70.8</c:v>
                </c:pt>
                <c:pt idx="19">
                  <c:v>97.1</c:v>
                </c:pt>
                <c:pt idx="20">
                  <c:v>692.6</c:v>
                </c:pt>
                <c:pt idx="21">
                  <c:v>724.3</c:v>
                </c:pt>
                <c:pt idx="22">
                  <c:v>200</c:v>
                </c:pt>
                <c:pt idx="23">
                  <c:v>537.4</c:v>
                </c:pt>
                <c:pt idx="24">
                  <c:v>594.20000000000005</c:v>
                </c:pt>
                <c:pt idx="25">
                  <c:v>601.4</c:v>
                </c:pt>
                <c:pt idx="26">
                  <c:v>668</c:v>
                </c:pt>
                <c:pt idx="27">
                  <c:v>686.5</c:v>
                </c:pt>
                <c:pt idx="28">
                  <c:v>721.4</c:v>
                </c:pt>
                <c:pt idx="29">
                  <c:v>728.6</c:v>
                </c:pt>
                <c:pt idx="30">
                  <c:v>692.3</c:v>
                </c:pt>
                <c:pt idx="31">
                  <c:v>709.9</c:v>
                </c:pt>
                <c:pt idx="32">
                  <c:v>706.8</c:v>
                </c:pt>
                <c:pt idx="33">
                  <c:v>718.3</c:v>
                </c:pt>
                <c:pt idx="34">
                  <c:v>724.3</c:v>
                </c:pt>
                <c:pt idx="35">
                  <c:v>730.2</c:v>
                </c:pt>
                <c:pt idx="36">
                  <c:v>669.1</c:v>
                </c:pt>
                <c:pt idx="37">
                  <c:v>682.6</c:v>
                </c:pt>
                <c:pt idx="38">
                  <c:v>686.9</c:v>
                </c:pt>
                <c:pt idx="39">
                  <c:v>67.599999999999994</c:v>
                </c:pt>
                <c:pt idx="40">
                  <c:v>366.7</c:v>
                </c:pt>
                <c:pt idx="41">
                  <c:v>624.20000000000005</c:v>
                </c:pt>
                <c:pt idx="42">
                  <c:v>647.1</c:v>
                </c:pt>
                <c:pt idx="43">
                  <c:v>698.6</c:v>
                </c:pt>
                <c:pt idx="44">
                  <c:v>735.7</c:v>
                </c:pt>
                <c:pt idx="45">
                  <c:v>692.3</c:v>
                </c:pt>
                <c:pt idx="46">
                  <c:v>686.5</c:v>
                </c:pt>
                <c:pt idx="47">
                  <c:v>442.9</c:v>
                </c:pt>
                <c:pt idx="48">
                  <c:v>64.7</c:v>
                </c:pt>
                <c:pt idx="49">
                  <c:v>103.8</c:v>
                </c:pt>
                <c:pt idx="50">
                  <c:v>706.4</c:v>
                </c:pt>
                <c:pt idx="51">
                  <c:v>631.20000000000005</c:v>
                </c:pt>
                <c:pt idx="52">
                  <c:v>654.1</c:v>
                </c:pt>
                <c:pt idx="53">
                  <c:v>654.1</c:v>
                </c:pt>
                <c:pt idx="54">
                  <c:v>661.3</c:v>
                </c:pt>
                <c:pt idx="55">
                  <c:v>706.4</c:v>
                </c:pt>
                <c:pt idx="56">
                  <c:v>730.2</c:v>
                </c:pt>
                <c:pt idx="57">
                  <c:v>691.8</c:v>
                </c:pt>
                <c:pt idx="58">
                  <c:v>34</c:v>
                </c:pt>
                <c:pt idx="59">
                  <c:v>43</c:v>
                </c:pt>
                <c:pt idx="60">
                  <c:v>102.2</c:v>
                </c:pt>
                <c:pt idx="61">
                  <c:v>102.2</c:v>
                </c:pt>
                <c:pt idx="62">
                  <c:v>466.6</c:v>
                </c:pt>
                <c:pt idx="63">
                  <c:v>631.20000000000005</c:v>
                </c:pt>
                <c:pt idx="64">
                  <c:v>638.79999999999995</c:v>
                </c:pt>
                <c:pt idx="65">
                  <c:v>661.3</c:v>
                </c:pt>
                <c:pt idx="66">
                  <c:v>668</c:v>
                </c:pt>
                <c:pt idx="67">
                  <c:v>668</c:v>
                </c:pt>
                <c:pt idx="68">
                  <c:v>668</c:v>
                </c:pt>
                <c:pt idx="69">
                  <c:v>77.5</c:v>
                </c:pt>
                <c:pt idx="70">
                  <c:v>97.8</c:v>
                </c:pt>
                <c:pt idx="71">
                  <c:v>692.3</c:v>
                </c:pt>
                <c:pt idx="72">
                  <c:v>77.5</c:v>
                </c:pt>
                <c:pt idx="73">
                  <c:v>614.5</c:v>
                </c:pt>
                <c:pt idx="74">
                  <c:v>713.9</c:v>
                </c:pt>
                <c:pt idx="75">
                  <c:v>26.6</c:v>
                </c:pt>
                <c:pt idx="76">
                  <c:v>43</c:v>
                </c:pt>
                <c:pt idx="77">
                  <c:v>103.8</c:v>
                </c:pt>
                <c:pt idx="78">
                  <c:v>529.79999999999995</c:v>
                </c:pt>
                <c:pt idx="79">
                  <c:v>561.6</c:v>
                </c:pt>
                <c:pt idx="80">
                  <c:v>601.4</c:v>
                </c:pt>
                <c:pt idx="81">
                  <c:v>631.20000000000005</c:v>
                </c:pt>
                <c:pt idx="82">
                  <c:v>647.1</c:v>
                </c:pt>
                <c:pt idx="83">
                  <c:v>654.1</c:v>
                </c:pt>
                <c:pt idx="84">
                  <c:v>661.3</c:v>
                </c:pt>
                <c:pt idx="85">
                  <c:v>706.4</c:v>
                </c:pt>
                <c:pt idx="86">
                  <c:v>706.4</c:v>
                </c:pt>
                <c:pt idx="87">
                  <c:v>706.4</c:v>
                </c:pt>
                <c:pt idx="88">
                  <c:v>728.6</c:v>
                </c:pt>
                <c:pt idx="89">
                  <c:v>80.8</c:v>
                </c:pt>
                <c:pt idx="90">
                  <c:v>624.20000000000005</c:v>
                </c:pt>
                <c:pt idx="91">
                  <c:v>80.8</c:v>
                </c:pt>
                <c:pt idx="92">
                  <c:v>488</c:v>
                </c:pt>
                <c:pt idx="93">
                  <c:v>601.4</c:v>
                </c:pt>
                <c:pt idx="94">
                  <c:v>638.79999999999995</c:v>
                </c:pt>
                <c:pt idx="95">
                  <c:v>704.4</c:v>
                </c:pt>
                <c:pt idx="96">
                  <c:v>30.2</c:v>
                </c:pt>
                <c:pt idx="97">
                  <c:v>15.5</c:v>
                </c:pt>
                <c:pt idx="98">
                  <c:v>601.4</c:v>
                </c:pt>
                <c:pt idx="99">
                  <c:v>601.4</c:v>
                </c:pt>
                <c:pt idx="100">
                  <c:v>601.4</c:v>
                </c:pt>
                <c:pt idx="101">
                  <c:v>614.5</c:v>
                </c:pt>
                <c:pt idx="102">
                  <c:v>647.1</c:v>
                </c:pt>
                <c:pt idx="103">
                  <c:v>674.4</c:v>
                </c:pt>
                <c:pt idx="104">
                  <c:v>9.3000000000000007</c:v>
                </c:pt>
                <c:pt idx="105">
                  <c:v>57.3</c:v>
                </c:pt>
                <c:pt idx="106">
                  <c:v>74.3</c:v>
                </c:pt>
                <c:pt idx="107">
                  <c:v>631.20000000000005</c:v>
                </c:pt>
                <c:pt idx="108">
                  <c:v>698.6</c:v>
                </c:pt>
                <c:pt idx="109">
                  <c:v>709.9</c:v>
                </c:pt>
                <c:pt idx="110">
                  <c:v>57.3</c:v>
                </c:pt>
                <c:pt idx="111">
                  <c:v>77.5</c:v>
                </c:pt>
                <c:pt idx="112">
                  <c:v>704.4</c:v>
                </c:pt>
                <c:pt idx="113">
                  <c:v>724.3</c:v>
                </c:pt>
                <c:pt idx="114">
                  <c:v>67.599999999999994</c:v>
                </c:pt>
                <c:pt idx="115">
                  <c:v>67.599999999999994</c:v>
                </c:pt>
                <c:pt idx="116">
                  <c:v>80.8</c:v>
                </c:pt>
                <c:pt idx="117">
                  <c:v>80.8</c:v>
                </c:pt>
                <c:pt idx="118">
                  <c:v>86.6</c:v>
                </c:pt>
                <c:pt idx="119">
                  <c:v>466.6</c:v>
                </c:pt>
                <c:pt idx="120">
                  <c:v>608.20000000000005</c:v>
                </c:pt>
                <c:pt idx="121">
                  <c:v>608.20000000000005</c:v>
                </c:pt>
                <c:pt idx="122">
                  <c:v>680.7</c:v>
                </c:pt>
                <c:pt idx="123">
                  <c:v>671.9</c:v>
                </c:pt>
                <c:pt idx="124">
                  <c:v>692.3</c:v>
                </c:pt>
                <c:pt idx="125">
                  <c:v>691.8</c:v>
                </c:pt>
                <c:pt idx="126">
                  <c:v>103.8</c:v>
                </c:pt>
                <c:pt idx="127">
                  <c:v>728.6</c:v>
                </c:pt>
                <c:pt idx="128">
                  <c:v>673.8</c:v>
                </c:pt>
                <c:pt idx="129">
                  <c:v>691.8</c:v>
                </c:pt>
                <c:pt idx="130">
                  <c:v>87.2</c:v>
                </c:pt>
                <c:pt idx="131">
                  <c:v>64.7</c:v>
                </c:pt>
                <c:pt idx="132">
                  <c:v>102.2</c:v>
                </c:pt>
                <c:pt idx="133">
                  <c:v>685.2</c:v>
                </c:pt>
                <c:pt idx="134">
                  <c:v>67.599999999999994</c:v>
                </c:pt>
                <c:pt idx="135">
                  <c:v>594.20000000000005</c:v>
                </c:pt>
                <c:pt idx="136">
                  <c:v>680.7</c:v>
                </c:pt>
                <c:pt idx="137">
                  <c:v>686.5</c:v>
                </c:pt>
                <c:pt idx="138">
                  <c:v>313.39999999999998</c:v>
                </c:pt>
                <c:pt idx="139">
                  <c:v>692.6</c:v>
                </c:pt>
                <c:pt idx="140">
                  <c:v>686.5</c:v>
                </c:pt>
                <c:pt idx="141">
                  <c:v>513.29999999999995</c:v>
                </c:pt>
                <c:pt idx="142">
                  <c:v>529.79999999999995</c:v>
                </c:pt>
                <c:pt idx="143">
                  <c:v>296.3</c:v>
                </c:pt>
                <c:pt idx="144">
                  <c:v>513.29999999999995</c:v>
                </c:pt>
                <c:pt idx="145">
                  <c:v>578.79999999999995</c:v>
                </c:pt>
                <c:pt idx="146">
                  <c:v>86.6</c:v>
                </c:pt>
                <c:pt idx="147">
                  <c:v>671.9</c:v>
                </c:pt>
                <c:pt idx="148">
                  <c:v>647.1</c:v>
                </c:pt>
                <c:pt idx="149">
                  <c:v>685.2</c:v>
                </c:pt>
                <c:pt idx="150">
                  <c:v>433.3</c:v>
                </c:pt>
                <c:pt idx="151">
                  <c:v>355.2</c:v>
                </c:pt>
                <c:pt idx="152">
                  <c:v>424.1</c:v>
                </c:pt>
                <c:pt idx="153">
                  <c:v>692.3</c:v>
                </c:pt>
                <c:pt idx="154">
                  <c:v>721.4</c:v>
                </c:pt>
                <c:pt idx="155">
                  <c:v>647.1</c:v>
                </c:pt>
                <c:pt idx="156">
                  <c:v>721.4</c:v>
                </c:pt>
                <c:pt idx="157">
                  <c:v>654.1</c:v>
                </c:pt>
                <c:pt idx="158">
                  <c:v>654.1</c:v>
                </c:pt>
                <c:pt idx="159">
                  <c:v>668</c:v>
                </c:pt>
                <c:pt idx="160">
                  <c:v>86.6</c:v>
                </c:pt>
                <c:pt idx="161">
                  <c:v>578.79999999999995</c:v>
                </c:pt>
                <c:pt idx="162">
                  <c:v>100.4</c:v>
                </c:pt>
                <c:pt idx="163">
                  <c:v>674.4</c:v>
                </c:pt>
                <c:pt idx="164">
                  <c:v>704.4</c:v>
                </c:pt>
                <c:pt idx="165">
                  <c:v>55</c:v>
                </c:pt>
                <c:pt idx="166">
                  <c:v>654.1</c:v>
                </c:pt>
                <c:pt idx="167">
                  <c:v>570.5</c:v>
                </c:pt>
                <c:pt idx="168">
                  <c:v>97.8</c:v>
                </c:pt>
                <c:pt idx="169">
                  <c:v>578.79999999999995</c:v>
                </c:pt>
                <c:pt idx="170">
                  <c:v>699.6</c:v>
                </c:pt>
                <c:pt idx="171">
                  <c:v>609.6</c:v>
                </c:pt>
                <c:pt idx="172">
                  <c:v>601.4</c:v>
                </c:pt>
                <c:pt idx="173">
                  <c:v>686.5</c:v>
                </c:pt>
                <c:pt idx="174">
                  <c:v>624.20000000000005</c:v>
                </c:pt>
                <c:pt idx="175">
                  <c:v>624.20000000000005</c:v>
                </c:pt>
                <c:pt idx="176">
                  <c:v>55.2</c:v>
                </c:pt>
                <c:pt idx="177">
                  <c:v>631.20000000000005</c:v>
                </c:pt>
                <c:pt idx="178">
                  <c:v>735.7</c:v>
                </c:pt>
                <c:pt idx="179">
                  <c:v>614.5</c:v>
                </c:pt>
                <c:pt idx="180">
                  <c:v>680.7</c:v>
                </c:pt>
                <c:pt idx="181">
                  <c:v>664.2</c:v>
                </c:pt>
                <c:pt idx="182">
                  <c:v>48.3</c:v>
                </c:pt>
                <c:pt idx="183">
                  <c:v>696.1</c:v>
                </c:pt>
                <c:pt idx="184">
                  <c:v>586.70000000000005</c:v>
                </c:pt>
                <c:pt idx="185">
                  <c:v>692.6</c:v>
                </c:pt>
                <c:pt idx="186">
                  <c:v>102.2</c:v>
                </c:pt>
                <c:pt idx="187">
                  <c:v>686.5</c:v>
                </c:pt>
                <c:pt idx="188">
                  <c:v>89.4</c:v>
                </c:pt>
                <c:pt idx="189">
                  <c:v>92.4</c:v>
                </c:pt>
                <c:pt idx="190">
                  <c:v>97.8</c:v>
                </c:pt>
                <c:pt idx="191">
                  <c:v>578.79999999999995</c:v>
                </c:pt>
                <c:pt idx="192">
                  <c:v>647.1</c:v>
                </c:pt>
                <c:pt idx="193">
                  <c:v>699.6</c:v>
                </c:pt>
                <c:pt idx="194">
                  <c:v>647.1</c:v>
                </c:pt>
                <c:pt idx="195">
                  <c:v>586.70000000000005</c:v>
                </c:pt>
                <c:pt idx="196">
                  <c:v>55.2</c:v>
                </c:pt>
                <c:pt idx="197">
                  <c:v>706.4</c:v>
                </c:pt>
                <c:pt idx="198">
                  <c:v>692.6</c:v>
                </c:pt>
                <c:pt idx="199">
                  <c:v>665.3</c:v>
                </c:pt>
                <c:pt idx="200">
                  <c:v>692.6</c:v>
                </c:pt>
                <c:pt idx="201">
                  <c:v>83.7</c:v>
                </c:pt>
                <c:pt idx="202">
                  <c:v>32.1</c:v>
                </c:pt>
                <c:pt idx="203">
                  <c:v>673.8</c:v>
                </c:pt>
                <c:pt idx="204">
                  <c:v>100.4</c:v>
                </c:pt>
                <c:pt idx="205">
                  <c:v>706.4</c:v>
                </c:pt>
                <c:pt idx="206">
                  <c:v>594.20000000000005</c:v>
                </c:pt>
                <c:pt idx="207">
                  <c:v>692.6</c:v>
                </c:pt>
                <c:pt idx="208">
                  <c:v>668</c:v>
                </c:pt>
                <c:pt idx="209">
                  <c:v>685.2</c:v>
                </c:pt>
                <c:pt idx="210">
                  <c:v>686.9</c:v>
                </c:pt>
                <c:pt idx="211">
                  <c:v>594.20000000000005</c:v>
                </c:pt>
                <c:pt idx="212">
                  <c:v>692.3</c:v>
                </c:pt>
                <c:pt idx="213">
                  <c:v>103.8</c:v>
                </c:pt>
                <c:pt idx="214">
                  <c:v>80.8</c:v>
                </c:pt>
                <c:pt idx="215">
                  <c:v>80.8</c:v>
                </c:pt>
                <c:pt idx="216">
                  <c:v>680.7</c:v>
                </c:pt>
                <c:pt idx="217">
                  <c:v>709.9</c:v>
                </c:pt>
                <c:pt idx="218">
                  <c:v>699.6</c:v>
                </c:pt>
                <c:pt idx="219">
                  <c:v>86.6</c:v>
                </c:pt>
                <c:pt idx="220">
                  <c:v>631.20000000000005</c:v>
                </c:pt>
                <c:pt idx="221">
                  <c:v>713.9</c:v>
                </c:pt>
                <c:pt idx="222">
                  <c:v>103.8</c:v>
                </c:pt>
                <c:pt idx="223">
                  <c:v>309.89999999999998</c:v>
                </c:pt>
                <c:pt idx="224">
                  <c:v>735.7</c:v>
                </c:pt>
                <c:pt idx="225">
                  <c:v>728.6</c:v>
                </c:pt>
                <c:pt idx="226">
                  <c:v>696.1</c:v>
                </c:pt>
                <c:pt idx="227">
                  <c:v>480.8</c:v>
                </c:pt>
                <c:pt idx="228">
                  <c:v>728.6</c:v>
                </c:pt>
                <c:pt idx="229">
                  <c:v>480.8</c:v>
                </c:pt>
                <c:pt idx="230">
                  <c:v>699.6</c:v>
                </c:pt>
                <c:pt idx="231">
                  <c:v>728.6</c:v>
                </c:pt>
                <c:pt idx="232">
                  <c:v>692.6</c:v>
                </c:pt>
                <c:pt idx="233">
                  <c:v>671.9</c:v>
                </c:pt>
                <c:pt idx="234">
                  <c:v>674.4</c:v>
                </c:pt>
                <c:pt idx="235">
                  <c:v>601.4</c:v>
                </c:pt>
                <c:pt idx="236">
                  <c:v>674.4</c:v>
                </c:pt>
                <c:pt idx="237">
                  <c:v>692.6</c:v>
                </c:pt>
                <c:pt idx="238">
                  <c:v>674.4</c:v>
                </c:pt>
                <c:pt idx="239">
                  <c:v>7.9</c:v>
                </c:pt>
                <c:pt idx="240">
                  <c:v>43.5</c:v>
                </c:pt>
                <c:pt idx="241">
                  <c:v>85.3</c:v>
                </c:pt>
                <c:pt idx="242">
                  <c:v>589.9</c:v>
                </c:pt>
                <c:pt idx="243">
                  <c:v>700.7</c:v>
                </c:pt>
                <c:pt idx="244">
                  <c:v>700.7</c:v>
                </c:pt>
                <c:pt idx="245">
                  <c:v>700.7</c:v>
                </c:pt>
                <c:pt idx="246">
                  <c:v>700.7</c:v>
                </c:pt>
                <c:pt idx="247">
                  <c:v>503.6</c:v>
                </c:pt>
                <c:pt idx="248">
                  <c:v>666.7</c:v>
                </c:pt>
                <c:pt idx="249">
                  <c:v>666.7</c:v>
                </c:pt>
                <c:pt idx="250">
                  <c:v>666.7</c:v>
                </c:pt>
                <c:pt idx="251">
                  <c:v>666.7</c:v>
                </c:pt>
                <c:pt idx="252">
                  <c:v>666.7</c:v>
                </c:pt>
                <c:pt idx="253">
                  <c:v>565.5</c:v>
                </c:pt>
                <c:pt idx="254">
                  <c:v>621.70000000000005</c:v>
                </c:pt>
                <c:pt idx="255">
                  <c:v>694.8</c:v>
                </c:pt>
                <c:pt idx="256">
                  <c:v>581.1</c:v>
                </c:pt>
                <c:pt idx="257">
                  <c:v>581.1</c:v>
                </c:pt>
                <c:pt idx="258">
                  <c:v>692.3</c:v>
                </c:pt>
                <c:pt idx="259">
                  <c:v>692.3</c:v>
                </c:pt>
                <c:pt idx="260">
                  <c:v>542</c:v>
                </c:pt>
                <c:pt idx="261">
                  <c:v>573</c:v>
                </c:pt>
                <c:pt idx="262">
                  <c:v>573</c:v>
                </c:pt>
                <c:pt idx="263">
                  <c:v>629.1</c:v>
                </c:pt>
                <c:pt idx="264">
                  <c:v>684.4</c:v>
                </c:pt>
                <c:pt idx="265">
                  <c:v>550.29999999999995</c:v>
                </c:pt>
                <c:pt idx="266">
                  <c:v>607.1</c:v>
                </c:pt>
                <c:pt idx="267">
                  <c:v>658.2</c:v>
                </c:pt>
                <c:pt idx="268">
                  <c:v>658.2</c:v>
                </c:pt>
                <c:pt idx="269">
                  <c:v>658.2</c:v>
                </c:pt>
                <c:pt idx="270">
                  <c:v>658.2</c:v>
                </c:pt>
                <c:pt idx="271">
                  <c:v>658.2</c:v>
                </c:pt>
                <c:pt idx="272">
                  <c:v>658.2</c:v>
                </c:pt>
                <c:pt idx="273">
                  <c:v>353.5</c:v>
                </c:pt>
                <c:pt idx="274">
                  <c:v>354.6</c:v>
                </c:pt>
                <c:pt idx="275">
                  <c:v>352</c:v>
                </c:pt>
                <c:pt idx="276">
                  <c:v>349.7</c:v>
                </c:pt>
                <c:pt idx="277">
                  <c:v>349.7</c:v>
                </c:pt>
                <c:pt idx="278">
                  <c:v>349.7</c:v>
                </c:pt>
                <c:pt idx="279">
                  <c:v>349.7</c:v>
                </c:pt>
                <c:pt idx="280">
                  <c:v>352.6</c:v>
                </c:pt>
                <c:pt idx="281">
                  <c:v>349.7</c:v>
                </c:pt>
                <c:pt idx="282">
                  <c:v>353.5</c:v>
                </c:pt>
                <c:pt idx="283">
                  <c:v>18.7</c:v>
                </c:pt>
                <c:pt idx="284">
                  <c:v>15.8</c:v>
                </c:pt>
                <c:pt idx="285">
                  <c:v>411.8</c:v>
                </c:pt>
                <c:pt idx="286">
                  <c:v>437.7</c:v>
                </c:pt>
                <c:pt idx="287">
                  <c:v>474.9</c:v>
                </c:pt>
                <c:pt idx="288">
                  <c:v>474.9</c:v>
                </c:pt>
                <c:pt idx="289">
                  <c:v>474.9</c:v>
                </c:pt>
                <c:pt idx="290">
                  <c:v>474.9</c:v>
                </c:pt>
                <c:pt idx="291">
                  <c:v>474.9</c:v>
                </c:pt>
                <c:pt idx="292">
                  <c:v>466.3</c:v>
                </c:pt>
                <c:pt idx="293">
                  <c:v>430.8</c:v>
                </c:pt>
                <c:pt idx="294">
                  <c:v>440.9</c:v>
                </c:pt>
                <c:pt idx="295">
                  <c:v>430.8</c:v>
                </c:pt>
                <c:pt idx="296">
                  <c:v>290.8</c:v>
                </c:pt>
                <c:pt idx="297">
                  <c:v>290.8</c:v>
                </c:pt>
                <c:pt idx="298">
                  <c:v>377.2</c:v>
                </c:pt>
                <c:pt idx="299">
                  <c:v>233.8</c:v>
                </c:pt>
                <c:pt idx="300">
                  <c:v>298.10000000000002</c:v>
                </c:pt>
                <c:pt idx="301">
                  <c:v>298.10000000000002</c:v>
                </c:pt>
                <c:pt idx="302">
                  <c:v>232.1</c:v>
                </c:pt>
                <c:pt idx="303">
                  <c:v>232.1</c:v>
                </c:pt>
                <c:pt idx="304">
                  <c:v>113.8</c:v>
                </c:pt>
                <c:pt idx="305">
                  <c:v>714.3</c:v>
                </c:pt>
                <c:pt idx="306">
                  <c:v>714.3</c:v>
                </c:pt>
                <c:pt idx="307">
                  <c:v>714.3</c:v>
                </c:pt>
                <c:pt idx="308">
                  <c:v>758.1</c:v>
                </c:pt>
                <c:pt idx="309">
                  <c:v>758.1</c:v>
                </c:pt>
                <c:pt idx="310">
                  <c:v>758.1</c:v>
                </c:pt>
                <c:pt idx="311">
                  <c:v>758.1</c:v>
                </c:pt>
                <c:pt idx="312">
                  <c:v>706.6</c:v>
                </c:pt>
                <c:pt idx="313">
                  <c:v>777.1</c:v>
                </c:pt>
                <c:pt idx="314">
                  <c:v>777.1</c:v>
                </c:pt>
                <c:pt idx="315">
                  <c:v>817.5</c:v>
                </c:pt>
                <c:pt idx="316">
                  <c:v>739.4</c:v>
                </c:pt>
                <c:pt idx="317">
                  <c:v>739.4</c:v>
                </c:pt>
                <c:pt idx="318">
                  <c:v>783.5</c:v>
                </c:pt>
                <c:pt idx="319">
                  <c:v>783.5</c:v>
                </c:pt>
                <c:pt idx="320">
                  <c:v>783.5</c:v>
                </c:pt>
                <c:pt idx="321">
                  <c:v>783.5</c:v>
                </c:pt>
                <c:pt idx="322">
                  <c:v>783.5</c:v>
                </c:pt>
                <c:pt idx="323">
                  <c:v>822.8</c:v>
                </c:pt>
                <c:pt idx="324">
                  <c:v>726.9</c:v>
                </c:pt>
                <c:pt idx="325">
                  <c:v>751.5</c:v>
                </c:pt>
                <c:pt idx="326">
                  <c:v>751.5</c:v>
                </c:pt>
                <c:pt idx="327">
                  <c:v>751.5</c:v>
                </c:pt>
                <c:pt idx="328">
                  <c:v>751.5</c:v>
                </c:pt>
                <c:pt idx="329">
                  <c:v>751.5</c:v>
                </c:pt>
                <c:pt idx="330">
                  <c:v>751.5</c:v>
                </c:pt>
                <c:pt idx="331">
                  <c:v>795.3</c:v>
                </c:pt>
                <c:pt idx="332">
                  <c:v>795.3</c:v>
                </c:pt>
                <c:pt idx="333">
                  <c:v>721.1</c:v>
                </c:pt>
                <c:pt idx="334">
                  <c:v>764</c:v>
                </c:pt>
                <c:pt idx="335">
                  <c:v>764</c:v>
                </c:pt>
                <c:pt idx="336">
                  <c:v>764</c:v>
                </c:pt>
                <c:pt idx="337">
                  <c:v>764</c:v>
                </c:pt>
                <c:pt idx="338">
                  <c:v>764</c:v>
                </c:pt>
                <c:pt idx="339">
                  <c:v>764</c:v>
                </c:pt>
                <c:pt idx="340">
                  <c:v>764</c:v>
                </c:pt>
                <c:pt idx="341">
                  <c:v>770.3</c:v>
                </c:pt>
                <c:pt idx="342">
                  <c:v>807.1</c:v>
                </c:pt>
                <c:pt idx="343">
                  <c:v>807.1</c:v>
                </c:pt>
                <c:pt idx="344">
                  <c:v>807.1</c:v>
                </c:pt>
                <c:pt idx="345">
                  <c:v>807.1</c:v>
                </c:pt>
                <c:pt idx="346">
                  <c:v>807.1</c:v>
                </c:pt>
                <c:pt idx="347">
                  <c:v>745.3</c:v>
                </c:pt>
                <c:pt idx="348">
                  <c:v>745.3</c:v>
                </c:pt>
                <c:pt idx="349">
                  <c:v>745.3</c:v>
                </c:pt>
                <c:pt idx="350">
                  <c:v>745.3</c:v>
                </c:pt>
                <c:pt idx="351">
                  <c:v>745.3</c:v>
                </c:pt>
                <c:pt idx="352">
                  <c:v>745.3</c:v>
                </c:pt>
                <c:pt idx="353">
                  <c:v>745.3</c:v>
                </c:pt>
                <c:pt idx="354">
                  <c:v>745.3</c:v>
                </c:pt>
                <c:pt idx="355">
                  <c:v>745.3</c:v>
                </c:pt>
                <c:pt idx="356">
                  <c:v>745.3</c:v>
                </c:pt>
                <c:pt idx="357">
                  <c:v>789.7</c:v>
                </c:pt>
                <c:pt idx="358">
                  <c:v>789.7</c:v>
                </c:pt>
                <c:pt idx="359">
                  <c:v>789.7</c:v>
                </c:pt>
                <c:pt idx="360">
                  <c:v>789.7</c:v>
                </c:pt>
                <c:pt idx="361">
                  <c:v>789.7</c:v>
                </c:pt>
                <c:pt idx="362">
                  <c:v>732.3</c:v>
                </c:pt>
                <c:pt idx="363">
                  <c:v>770.3</c:v>
                </c:pt>
                <c:pt idx="364">
                  <c:v>770.3</c:v>
                </c:pt>
                <c:pt idx="365">
                  <c:v>770.3</c:v>
                </c:pt>
                <c:pt idx="366">
                  <c:v>812.1</c:v>
                </c:pt>
                <c:pt idx="367">
                  <c:v>812.1</c:v>
                </c:pt>
                <c:pt idx="368">
                  <c:v>744.4</c:v>
                </c:pt>
                <c:pt idx="369">
                  <c:v>825.1</c:v>
                </c:pt>
                <c:pt idx="370">
                  <c:v>825.1</c:v>
                </c:pt>
                <c:pt idx="371">
                  <c:v>520.5</c:v>
                </c:pt>
                <c:pt idx="372">
                  <c:v>664.5</c:v>
                </c:pt>
                <c:pt idx="373">
                  <c:v>698.6</c:v>
                </c:pt>
                <c:pt idx="374">
                  <c:v>855.3</c:v>
                </c:pt>
                <c:pt idx="375">
                  <c:v>744.4</c:v>
                </c:pt>
                <c:pt idx="376">
                  <c:v>672.6</c:v>
                </c:pt>
                <c:pt idx="377">
                  <c:v>715.1</c:v>
                </c:pt>
                <c:pt idx="378">
                  <c:v>30.6</c:v>
                </c:pt>
                <c:pt idx="379">
                  <c:v>171.4</c:v>
                </c:pt>
                <c:pt idx="380">
                  <c:v>458.8</c:v>
                </c:pt>
                <c:pt idx="381">
                  <c:v>643</c:v>
                </c:pt>
                <c:pt idx="382">
                  <c:v>690</c:v>
                </c:pt>
                <c:pt idx="383">
                  <c:v>753.8</c:v>
                </c:pt>
                <c:pt idx="384">
                  <c:v>819.1</c:v>
                </c:pt>
                <c:pt idx="385">
                  <c:v>613</c:v>
                </c:pt>
                <c:pt idx="386">
                  <c:v>750.5</c:v>
                </c:pt>
                <c:pt idx="387">
                  <c:v>30.6</c:v>
                </c:pt>
                <c:pt idx="388">
                  <c:v>706.7</c:v>
                </c:pt>
                <c:pt idx="389">
                  <c:v>706.7</c:v>
                </c:pt>
                <c:pt idx="390">
                  <c:v>58.3</c:v>
                </c:pt>
                <c:pt idx="391">
                  <c:v>738.1</c:v>
                </c:pt>
                <c:pt idx="392">
                  <c:v>825.1</c:v>
                </c:pt>
                <c:pt idx="393">
                  <c:v>25.6</c:v>
                </c:pt>
                <c:pt idx="394">
                  <c:v>46.7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F7-4EF5-AB4D-1DD32CDB1466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forestfiresOriginal!$G$2:$G$396</c:f>
              <c:numCache>
                <c:formatCode>General</c:formatCode>
                <c:ptCount val="395"/>
                <c:pt idx="0">
                  <c:v>94.3</c:v>
                </c:pt>
                <c:pt idx="1">
                  <c:v>669.1</c:v>
                </c:pt>
                <c:pt idx="2">
                  <c:v>686.9</c:v>
                </c:pt>
                <c:pt idx="3">
                  <c:v>77.5</c:v>
                </c:pt>
                <c:pt idx="4">
                  <c:v>102.2</c:v>
                </c:pt>
                <c:pt idx="5">
                  <c:v>488</c:v>
                </c:pt>
                <c:pt idx="6">
                  <c:v>495.6</c:v>
                </c:pt>
                <c:pt idx="7">
                  <c:v>608.20000000000005</c:v>
                </c:pt>
                <c:pt idx="8">
                  <c:v>692.6</c:v>
                </c:pt>
                <c:pt idx="9">
                  <c:v>698.6</c:v>
                </c:pt>
                <c:pt idx="10">
                  <c:v>698.6</c:v>
                </c:pt>
                <c:pt idx="11">
                  <c:v>713</c:v>
                </c:pt>
                <c:pt idx="12">
                  <c:v>665.3</c:v>
                </c:pt>
                <c:pt idx="13">
                  <c:v>686.5</c:v>
                </c:pt>
                <c:pt idx="14">
                  <c:v>699.6</c:v>
                </c:pt>
                <c:pt idx="15">
                  <c:v>713.9</c:v>
                </c:pt>
                <c:pt idx="16">
                  <c:v>80.8</c:v>
                </c:pt>
                <c:pt idx="17">
                  <c:v>664.2</c:v>
                </c:pt>
                <c:pt idx="18">
                  <c:v>70.8</c:v>
                </c:pt>
                <c:pt idx="19">
                  <c:v>97.1</c:v>
                </c:pt>
                <c:pt idx="20">
                  <c:v>692.6</c:v>
                </c:pt>
                <c:pt idx="21">
                  <c:v>724.3</c:v>
                </c:pt>
                <c:pt idx="22">
                  <c:v>200</c:v>
                </c:pt>
                <c:pt idx="23">
                  <c:v>537.4</c:v>
                </c:pt>
                <c:pt idx="24">
                  <c:v>594.20000000000005</c:v>
                </c:pt>
                <c:pt idx="25">
                  <c:v>601.4</c:v>
                </c:pt>
                <c:pt idx="26">
                  <c:v>668</c:v>
                </c:pt>
                <c:pt idx="27">
                  <c:v>686.5</c:v>
                </c:pt>
                <c:pt idx="28">
                  <c:v>721.4</c:v>
                </c:pt>
                <c:pt idx="29">
                  <c:v>728.6</c:v>
                </c:pt>
                <c:pt idx="30">
                  <c:v>692.3</c:v>
                </c:pt>
                <c:pt idx="31">
                  <c:v>709.9</c:v>
                </c:pt>
                <c:pt idx="32">
                  <c:v>706.8</c:v>
                </c:pt>
                <c:pt idx="33">
                  <c:v>718.3</c:v>
                </c:pt>
                <c:pt idx="34">
                  <c:v>724.3</c:v>
                </c:pt>
                <c:pt idx="35">
                  <c:v>730.2</c:v>
                </c:pt>
                <c:pt idx="36">
                  <c:v>669.1</c:v>
                </c:pt>
                <c:pt idx="37">
                  <c:v>682.6</c:v>
                </c:pt>
                <c:pt idx="38">
                  <c:v>686.9</c:v>
                </c:pt>
                <c:pt idx="39">
                  <c:v>67.599999999999994</c:v>
                </c:pt>
                <c:pt idx="40">
                  <c:v>366.7</c:v>
                </c:pt>
                <c:pt idx="41">
                  <c:v>624.20000000000005</c:v>
                </c:pt>
                <c:pt idx="42">
                  <c:v>647.1</c:v>
                </c:pt>
                <c:pt idx="43">
                  <c:v>698.6</c:v>
                </c:pt>
                <c:pt idx="44">
                  <c:v>735.7</c:v>
                </c:pt>
                <c:pt idx="45">
                  <c:v>692.3</c:v>
                </c:pt>
                <c:pt idx="46">
                  <c:v>686.5</c:v>
                </c:pt>
                <c:pt idx="47">
                  <c:v>442.9</c:v>
                </c:pt>
                <c:pt idx="48">
                  <c:v>64.7</c:v>
                </c:pt>
                <c:pt idx="49">
                  <c:v>103.8</c:v>
                </c:pt>
                <c:pt idx="50">
                  <c:v>706.4</c:v>
                </c:pt>
                <c:pt idx="51">
                  <c:v>631.20000000000005</c:v>
                </c:pt>
                <c:pt idx="52">
                  <c:v>654.1</c:v>
                </c:pt>
                <c:pt idx="53">
                  <c:v>654.1</c:v>
                </c:pt>
                <c:pt idx="54">
                  <c:v>661.3</c:v>
                </c:pt>
                <c:pt idx="55">
                  <c:v>706.4</c:v>
                </c:pt>
                <c:pt idx="56">
                  <c:v>730.2</c:v>
                </c:pt>
                <c:pt idx="57">
                  <c:v>691.8</c:v>
                </c:pt>
                <c:pt idx="58">
                  <c:v>34</c:v>
                </c:pt>
                <c:pt idx="59">
                  <c:v>43</c:v>
                </c:pt>
                <c:pt idx="60">
                  <c:v>102.2</c:v>
                </c:pt>
                <c:pt idx="61">
                  <c:v>102.2</c:v>
                </c:pt>
                <c:pt idx="62">
                  <c:v>466.6</c:v>
                </c:pt>
                <c:pt idx="63">
                  <c:v>631.20000000000005</c:v>
                </c:pt>
                <c:pt idx="64">
                  <c:v>638.79999999999995</c:v>
                </c:pt>
                <c:pt idx="65">
                  <c:v>661.3</c:v>
                </c:pt>
                <c:pt idx="66">
                  <c:v>668</c:v>
                </c:pt>
                <c:pt idx="67">
                  <c:v>668</c:v>
                </c:pt>
                <c:pt idx="68">
                  <c:v>668</c:v>
                </c:pt>
                <c:pt idx="69">
                  <c:v>77.5</c:v>
                </c:pt>
                <c:pt idx="70">
                  <c:v>97.8</c:v>
                </c:pt>
                <c:pt idx="71">
                  <c:v>692.3</c:v>
                </c:pt>
                <c:pt idx="72">
                  <c:v>77.5</c:v>
                </c:pt>
                <c:pt idx="73">
                  <c:v>614.5</c:v>
                </c:pt>
                <c:pt idx="74">
                  <c:v>713.9</c:v>
                </c:pt>
                <c:pt idx="75">
                  <c:v>26.6</c:v>
                </c:pt>
                <c:pt idx="76">
                  <c:v>43</c:v>
                </c:pt>
                <c:pt idx="77">
                  <c:v>103.8</c:v>
                </c:pt>
                <c:pt idx="78">
                  <c:v>529.79999999999995</c:v>
                </c:pt>
                <c:pt idx="79">
                  <c:v>561.6</c:v>
                </c:pt>
                <c:pt idx="80">
                  <c:v>601.4</c:v>
                </c:pt>
                <c:pt idx="81">
                  <c:v>631.20000000000005</c:v>
                </c:pt>
                <c:pt idx="82">
                  <c:v>647.1</c:v>
                </c:pt>
                <c:pt idx="83">
                  <c:v>654.1</c:v>
                </c:pt>
                <c:pt idx="84">
                  <c:v>661.3</c:v>
                </c:pt>
                <c:pt idx="85">
                  <c:v>706.4</c:v>
                </c:pt>
                <c:pt idx="86">
                  <c:v>706.4</c:v>
                </c:pt>
                <c:pt idx="87">
                  <c:v>706.4</c:v>
                </c:pt>
                <c:pt idx="88">
                  <c:v>728.6</c:v>
                </c:pt>
                <c:pt idx="89">
                  <c:v>80.8</c:v>
                </c:pt>
                <c:pt idx="90">
                  <c:v>624.20000000000005</c:v>
                </c:pt>
                <c:pt idx="91">
                  <c:v>80.8</c:v>
                </c:pt>
                <c:pt idx="92">
                  <c:v>488</c:v>
                </c:pt>
                <c:pt idx="93">
                  <c:v>601.4</c:v>
                </c:pt>
                <c:pt idx="94">
                  <c:v>638.79999999999995</c:v>
                </c:pt>
                <c:pt idx="95">
                  <c:v>704.4</c:v>
                </c:pt>
                <c:pt idx="96">
                  <c:v>30.2</c:v>
                </c:pt>
                <c:pt idx="97">
                  <c:v>15.5</c:v>
                </c:pt>
                <c:pt idx="98">
                  <c:v>601.4</c:v>
                </c:pt>
                <c:pt idx="99">
                  <c:v>601.4</c:v>
                </c:pt>
                <c:pt idx="100">
                  <c:v>601.4</c:v>
                </c:pt>
                <c:pt idx="101">
                  <c:v>614.5</c:v>
                </c:pt>
                <c:pt idx="102">
                  <c:v>647.1</c:v>
                </c:pt>
                <c:pt idx="103">
                  <c:v>674.4</c:v>
                </c:pt>
                <c:pt idx="104">
                  <c:v>9.3000000000000007</c:v>
                </c:pt>
                <c:pt idx="105">
                  <c:v>57.3</c:v>
                </c:pt>
                <c:pt idx="106">
                  <c:v>74.3</c:v>
                </c:pt>
                <c:pt idx="107">
                  <c:v>631.20000000000005</c:v>
                </c:pt>
                <c:pt idx="108">
                  <c:v>698.6</c:v>
                </c:pt>
                <c:pt idx="109">
                  <c:v>709.9</c:v>
                </c:pt>
                <c:pt idx="110">
                  <c:v>57.3</c:v>
                </c:pt>
                <c:pt idx="111">
                  <c:v>77.5</c:v>
                </c:pt>
                <c:pt idx="112">
                  <c:v>704.4</c:v>
                </c:pt>
                <c:pt idx="113">
                  <c:v>724.3</c:v>
                </c:pt>
                <c:pt idx="114">
                  <c:v>67.599999999999994</c:v>
                </c:pt>
                <c:pt idx="115">
                  <c:v>67.599999999999994</c:v>
                </c:pt>
                <c:pt idx="116">
                  <c:v>80.8</c:v>
                </c:pt>
                <c:pt idx="117">
                  <c:v>80.8</c:v>
                </c:pt>
                <c:pt idx="118">
                  <c:v>86.6</c:v>
                </c:pt>
                <c:pt idx="119">
                  <c:v>466.6</c:v>
                </c:pt>
                <c:pt idx="120">
                  <c:v>608.20000000000005</c:v>
                </c:pt>
                <c:pt idx="121">
                  <c:v>608.20000000000005</c:v>
                </c:pt>
                <c:pt idx="122">
                  <c:v>680.7</c:v>
                </c:pt>
                <c:pt idx="123">
                  <c:v>671.9</c:v>
                </c:pt>
                <c:pt idx="124">
                  <c:v>692.3</c:v>
                </c:pt>
                <c:pt idx="125">
                  <c:v>691.8</c:v>
                </c:pt>
                <c:pt idx="126">
                  <c:v>103.8</c:v>
                </c:pt>
                <c:pt idx="127">
                  <c:v>728.6</c:v>
                </c:pt>
                <c:pt idx="128">
                  <c:v>673.8</c:v>
                </c:pt>
                <c:pt idx="129">
                  <c:v>691.8</c:v>
                </c:pt>
                <c:pt idx="130">
                  <c:v>87.2</c:v>
                </c:pt>
                <c:pt idx="131">
                  <c:v>64.7</c:v>
                </c:pt>
                <c:pt idx="132">
                  <c:v>102.2</c:v>
                </c:pt>
                <c:pt idx="133">
                  <c:v>685.2</c:v>
                </c:pt>
                <c:pt idx="134">
                  <c:v>67.599999999999994</c:v>
                </c:pt>
                <c:pt idx="135">
                  <c:v>594.20000000000005</c:v>
                </c:pt>
                <c:pt idx="136">
                  <c:v>680.7</c:v>
                </c:pt>
                <c:pt idx="137">
                  <c:v>686.5</c:v>
                </c:pt>
                <c:pt idx="138">
                  <c:v>313.39999999999998</c:v>
                </c:pt>
                <c:pt idx="139">
                  <c:v>692.6</c:v>
                </c:pt>
                <c:pt idx="140">
                  <c:v>686.5</c:v>
                </c:pt>
                <c:pt idx="141">
                  <c:v>513.29999999999995</c:v>
                </c:pt>
                <c:pt idx="142">
                  <c:v>529.79999999999995</c:v>
                </c:pt>
                <c:pt idx="143">
                  <c:v>296.3</c:v>
                </c:pt>
                <c:pt idx="144">
                  <c:v>513.29999999999995</c:v>
                </c:pt>
                <c:pt idx="145">
                  <c:v>578.79999999999995</c:v>
                </c:pt>
                <c:pt idx="146">
                  <c:v>86.6</c:v>
                </c:pt>
                <c:pt idx="147">
                  <c:v>671.9</c:v>
                </c:pt>
                <c:pt idx="148">
                  <c:v>647.1</c:v>
                </c:pt>
                <c:pt idx="149">
                  <c:v>685.2</c:v>
                </c:pt>
                <c:pt idx="150">
                  <c:v>433.3</c:v>
                </c:pt>
                <c:pt idx="151">
                  <c:v>355.2</c:v>
                </c:pt>
                <c:pt idx="152">
                  <c:v>424.1</c:v>
                </c:pt>
                <c:pt idx="153">
                  <c:v>692.3</c:v>
                </c:pt>
                <c:pt idx="154">
                  <c:v>721.4</c:v>
                </c:pt>
                <c:pt idx="155">
                  <c:v>647.1</c:v>
                </c:pt>
                <c:pt idx="156">
                  <c:v>721.4</c:v>
                </c:pt>
                <c:pt idx="157">
                  <c:v>654.1</c:v>
                </c:pt>
                <c:pt idx="158">
                  <c:v>654.1</c:v>
                </c:pt>
                <c:pt idx="159">
                  <c:v>668</c:v>
                </c:pt>
                <c:pt idx="160">
                  <c:v>86.6</c:v>
                </c:pt>
                <c:pt idx="161">
                  <c:v>578.79999999999995</c:v>
                </c:pt>
                <c:pt idx="162">
                  <c:v>100.4</c:v>
                </c:pt>
                <c:pt idx="163">
                  <c:v>674.4</c:v>
                </c:pt>
                <c:pt idx="164">
                  <c:v>704.4</c:v>
                </c:pt>
                <c:pt idx="165">
                  <c:v>55</c:v>
                </c:pt>
                <c:pt idx="166">
                  <c:v>654.1</c:v>
                </c:pt>
                <c:pt idx="167">
                  <c:v>570.5</c:v>
                </c:pt>
                <c:pt idx="168">
                  <c:v>97.8</c:v>
                </c:pt>
                <c:pt idx="169">
                  <c:v>578.79999999999995</c:v>
                </c:pt>
                <c:pt idx="170">
                  <c:v>699.6</c:v>
                </c:pt>
                <c:pt idx="171">
                  <c:v>609.6</c:v>
                </c:pt>
                <c:pt idx="172">
                  <c:v>601.4</c:v>
                </c:pt>
                <c:pt idx="173">
                  <c:v>686.5</c:v>
                </c:pt>
                <c:pt idx="174">
                  <c:v>624.20000000000005</c:v>
                </c:pt>
                <c:pt idx="175">
                  <c:v>624.20000000000005</c:v>
                </c:pt>
                <c:pt idx="176">
                  <c:v>55.2</c:v>
                </c:pt>
                <c:pt idx="177">
                  <c:v>631.20000000000005</c:v>
                </c:pt>
                <c:pt idx="178">
                  <c:v>735.7</c:v>
                </c:pt>
                <c:pt idx="179">
                  <c:v>614.5</c:v>
                </c:pt>
                <c:pt idx="180">
                  <c:v>680.7</c:v>
                </c:pt>
                <c:pt idx="181">
                  <c:v>664.2</c:v>
                </c:pt>
                <c:pt idx="182">
                  <c:v>48.3</c:v>
                </c:pt>
                <c:pt idx="183">
                  <c:v>696.1</c:v>
                </c:pt>
                <c:pt idx="184">
                  <c:v>586.70000000000005</c:v>
                </c:pt>
                <c:pt idx="185">
                  <c:v>692.6</c:v>
                </c:pt>
                <c:pt idx="186">
                  <c:v>102.2</c:v>
                </c:pt>
                <c:pt idx="187">
                  <c:v>686.5</c:v>
                </c:pt>
                <c:pt idx="188">
                  <c:v>89.4</c:v>
                </c:pt>
                <c:pt idx="189">
                  <c:v>92.4</c:v>
                </c:pt>
                <c:pt idx="190">
                  <c:v>97.8</c:v>
                </c:pt>
                <c:pt idx="191">
                  <c:v>578.79999999999995</c:v>
                </c:pt>
                <c:pt idx="192">
                  <c:v>647.1</c:v>
                </c:pt>
                <c:pt idx="193">
                  <c:v>699.6</c:v>
                </c:pt>
                <c:pt idx="194">
                  <c:v>647.1</c:v>
                </c:pt>
                <c:pt idx="195">
                  <c:v>586.70000000000005</c:v>
                </c:pt>
                <c:pt idx="196">
                  <c:v>55.2</c:v>
                </c:pt>
                <c:pt idx="197">
                  <c:v>706.4</c:v>
                </c:pt>
                <c:pt idx="198">
                  <c:v>692.6</c:v>
                </c:pt>
                <c:pt idx="199">
                  <c:v>665.3</c:v>
                </c:pt>
                <c:pt idx="200">
                  <c:v>692.6</c:v>
                </c:pt>
                <c:pt idx="201">
                  <c:v>83.7</c:v>
                </c:pt>
                <c:pt idx="202">
                  <c:v>32.1</c:v>
                </c:pt>
                <c:pt idx="203">
                  <c:v>673.8</c:v>
                </c:pt>
                <c:pt idx="204">
                  <c:v>100.4</c:v>
                </c:pt>
                <c:pt idx="205">
                  <c:v>706.4</c:v>
                </c:pt>
                <c:pt idx="206">
                  <c:v>594.20000000000005</c:v>
                </c:pt>
                <c:pt idx="207">
                  <c:v>692.6</c:v>
                </c:pt>
                <c:pt idx="208">
                  <c:v>668</c:v>
                </c:pt>
                <c:pt idx="209">
                  <c:v>685.2</c:v>
                </c:pt>
                <c:pt idx="210">
                  <c:v>686.9</c:v>
                </c:pt>
                <c:pt idx="211">
                  <c:v>594.20000000000005</c:v>
                </c:pt>
                <c:pt idx="212">
                  <c:v>692.3</c:v>
                </c:pt>
                <c:pt idx="213">
                  <c:v>103.8</c:v>
                </c:pt>
                <c:pt idx="214">
                  <c:v>80.8</c:v>
                </c:pt>
                <c:pt idx="215">
                  <c:v>80.8</c:v>
                </c:pt>
                <c:pt idx="216">
                  <c:v>680.7</c:v>
                </c:pt>
                <c:pt idx="217">
                  <c:v>709.9</c:v>
                </c:pt>
                <c:pt idx="218">
                  <c:v>699.6</c:v>
                </c:pt>
                <c:pt idx="219">
                  <c:v>86.6</c:v>
                </c:pt>
                <c:pt idx="220">
                  <c:v>631.20000000000005</c:v>
                </c:pt>
                <c:pt idx="221">
                  <c:v>713.9</c:v>
                </c:pt>
                <c:pt idx="222">
                  <c:v>103.8</c:v>
                </c:pt>
                <c:pt idx="223">
                  <c:v>309.89999999999998</c:v>
                </c:pt>
                <c:pt idx="224">
                  <c:v>735.7</c:v>
                </c:pt>
                <c:pt idx="225">
                  <c:v>728.6</c:v>
                </c:pt>
                <c:pt idx="226">
                  <c:v>696.1</c:v>
                </c:pt>
                <c:pt idx="227">
                  <c:v>480.8</c:v>
                </c:pt>
                <c:pt idx="228">
                  <c:v>728.6</c:v>
                </c:pt>
                <c:pt idx="229">
                  <c:v>480.8</c:v>
                </c:pt>
                <c:pt idx="230">
                  <c:v>699.6</c:v>
                </c:pt>
                <c:pt idx="231">
                  <c:v>728.6</c:v>
                </c:pt>
                <c:pt idx="232">
                  <c:v>692.6</c:v>
                </c:pt>
                <c:pt idx="233">
                  <c:v>671.9</c:v>
                </c:pt>
                <c:pt idx="234">
                  <c:v>674.4</c:v>
                </c:pt>
                <c:pt idx="235">
                  <c:v>601.4</c:v>
                </c:pt>
                <c:pt idx="236">
                  <c:v>674.4</c:v>
                </c:pt>
                <c:pt idx="237">
                  <c:v>692.6</c:v>
                </c:pt>
                <c:pt idx="238">
                  <c:v>674.4</c:v>
                </c:pt>
                <c:pt idx="239">
                  <c:v>7.9</c:v>
                </c:pt>
                <c:pt idx="240">
                  <c:v>43.5</c:v>
                </c:pt>
                <c:pt idx="241">
                  <c:v>85.3</c:v>
                </c:pt>
                <c:pt idx="242">
                  <c:v>589.9</c:v>
                </c:pt>
                <c:pt idx="243">
                  <c:v>700.7</c:v>
                </c:pt>
                <c:pt idx="244">
                  <c:v>700.7</c:v>
                </c:pt>
                <c:pt idx="245">
                  <c:v>700.7</c:v>
                </c:pt>
                <c:pt idx="246">
                  <c:v>700.7</c:v>
                </c:pt>
                <c:pt idx="247">
                  <c:v>503.6</c:v>
                </c:pt>
                <c:pt idx="248">
                  <c:v>666.7</c:v>
                </c:pt>
                <c:pt idx="249">
                  <c:v>666.7</c:v>
                </c:pt>
                <c:pt idx="250">
                  <c:v>666.7</c:v>
                </c:pt>
                <c:pt idx="251">
                  <c:v>666.7</c:v>
                </c:pt>
                <c:pt idx="252">
                  <c:v>666.7</c:v>
                </c:pt>
                <c:pt idx="253">
                  <c:v>565.5</c:v>
                </c:pt>
                <c:pt idx="254">
                  <c:v>621.70000000000005</c:v>
                </c:pt>
                <c:pt idx="255">
                  <c:v>694.8</c:v>
                </c:pt>
                <c:pt idx="256">
                  <c:v>581.1</c:v>
                </c:pt>
                <c:pt idx="257">
                  <c:v>581.1</c:v>
                </c:pt>
                <c:pt idx="258">
                  <c:v>692.3</c:v>
                </c:pt>
                <c:pt idx="259">
                  <c:v>692.3</c:v>
                </c:pt>
                <c:pt idx="260">
                  <c:v>542</c:v>
                </c:pt>
                <c:pt idx="261">
                  <c:v>573</c:v>
                </c:pt>
                <c:pt idx="262">
                  <c:v>573</c:v>
                </c:pt>
                <c:pt idx="263">
                  <c:v>629.1</c:v>
                </c:pt>
                <c:pt idx="264">
                  <c:v>684.4</c:v>
                </c:pt>
                <c:pt idx="265">
                  <c:v>550.29999999999995</c:v>
                </c:pt>
                <c:pt idx="266">
                  <c:v>607.1</c:v>
                </c:pt>
                <c:pt idx="267">
                  <c:v>658.2</c:v>
                </c:pt>
                <c:pt idx="268">
                  <c:v>658.2</c:v>
                </c:pt>
                <c:pt idx="269">
                  <c:v>658.2</c:v>
                </c:pt>
                <c:pt idx="270">
                  <c:v>658.2</c:v>
                </c:pt>
                <c:pt idx="271">
                  <c:v>658.2</c:v>
                </c:pt>
                <c:pt idx="272">
                  <c:v>658.2</c:v>
                </c:pt>
                <c:pt idx="273">
                  <c:v>353.5</c:v>
                </c:pt>
                <c:pt idx="274">
                  <c:v>354.6</c:v>
                </c:pt>
                <c:pt idx="275">
                  <c:v>352</c:v>
                </c:pt>
                <c:pt idx="276">
                  <c:v>349.7</c:v>
                </c:pt>
                <c:pt idx="277">
                  <c:v>349.7</c:v>
                </c:pt>
                <c:pt idx="278">
                  <c:v>349.7</c:v>
                </c:pt>
                <c:pt idx="279">
                  <c:v>349.7</c:v>
                </c:pt>
                <c:pt idx="280">
                  <c:v>352.6</c:v>
                </c:pt>
                <c:pt idx="281">
                  <c:v>349.7</c:v>
                </c:pt>
                <c:pt idx="282">
                  <c:v>353.5</c:v>
                </c:pt>
                <c:pt idx="283">
                  <c:v>18.7</c:v>
                </c:pt>
                <c:pt idx="284">
                  <c:v>15.8</c:v>
                </c:pt>
                <c:pt idx="285">
                  <c:v>411.8</c:v>
                </c:pt>
                <c:pt idx="286">
                  <c:v>437.7</c:v>
                </c:pt>
                <c:pt idx="287">
                  <c:v>474.9</c:v>
                </c:pt>
                <c:pt idx="288">
                  <c:v>474.9</c:v>
                </c:pt>
                <c:pt idx="289">
                  <c:v>474.9</c:v>
                </c:pt>
                <c:pt idx="290">
                  <c:v>474.9</c:v>
                </c:pt>
                <c:pt idx="291">
                  <c:v>474.9</c:v>
                </c:pt>
                <c:pt idx="292">
                  <c:v>466.3</c:v>
                </c:pt>
                <c:pt idx="293">
                  <c:v>430.8</c:v>
                </c:pt>
                <c:pt idx="294">
                  <c:v>440.9</c:v>
                </c:pt>
                <c:pt idx="295">
                  <c:v>430.8</c:v>
                </c:pt>
                <c:pt idx="296">
                  <c:v>290.8</c:v>
                </c:pt>
                <c:pt idx="297">
                  <c:v>290.8</c:v>
                </c:pt>
                <c:pt idx="298">
                  <c:v>377.2</c:v>
                </c:pt>
                <c:pt idx="299">
                  <c:v>233.8</c:v>
                </c:pt>
                <c:pt idx="300">
                  <c:v>298.10000000000002</c:v>
                </c:pt>
                <c:pt idx="301">
                  <c:v>298.10000000000002</c:v>
                </c:pt>
                <c:pt idx="302">
                  <c:v>232.1</c:v>
                </c:pt>
                <c:pt idx="303">
                  <c:v>232.1</c:v>
                </c:pt>
                <c:pt idx="304">
                  <c:v>113.8</c:v>
                </c:pt>
                <c:pt idx="305">
                  <c:v>714.3</c:v>
                </c:pt>
                <c:pt idx="306">
                  <c:v>714.3</c:v>
                </c:pt>
                <c:pt idx="307">
                  <c:v>714.3</c:v>
                </c:pt>
                <c:pt idx="308">
                  <c:v>758.1</c:v>
                </c:pt>
                <c:pt idx="309">
                  <c:v>758.1</c:v>
                </c:pt>
                <c:pt idx="310">
                  <c:v>758.1</c:v>
                </c:pt>
                <c:pt idx="311">
                  <c:v>758.1</c:v>
                </c:pt>
                <c:pt idx="312">
                  <c:v>706.6</c:v>
                </c:pt>
                <c:pt idx="313">
                  <c:v>777.1</c:v>
                </c:pt>
                <c:pt idx="314">
                  <c:v>777.1</c:v>
                </c:pt>
                <c:pt idx="315">
                  <c:v>817.5</c:v>
                </c:pt>
                <c:pt idx="316">
                  <c:v>739.4</c:v>
                </c:pt>
                <c:pt idx="317">
                  <c:v>739.4</c:v>
                </c:pt>
                <c:pt idx="318">
                  <c:v>783.5</c:v>
                </c:pt>
                <c:pt idx="319">
                  <c:v>783.5</c:v>
                </c:pt>
                <c:pt idx="320">
                  <c:v>783.5</c:v>
                </c:pt>
                <c:pt idx="321">
                  <c:v>783.5</c:v>
                </c:pt>
                <c:pt idx="322">
                  <c:v>783.5</c:v>
                </c:pt>
                <c:pt idx="323">
                  <c:v>822.8</c:v>
                </c:pt>
                <c:pt idx="324">
                  <c:v>726.9</c:v>
                </c:pt>
                <c:pt idx="325">
                  <c:v>751.5</c:v>
                </c:pt>
                <c:pt idx="326">
                  <c:v>751.5</c:v>
                </c:pt>
                <c:pt idx="327">
                  <c:v>751.5</c:v>
                </c:pt>
                <c:pt idx="328">
                  <c:v>751.5</c:v>
                </c:pt>
                <c:pt idx="329">
                  <c:v>751.5</c:v>
                </c:pt>
                <c:pt idx="330">
                  <c:v>751.5</c:v>
                </c:pt>
                <c:pt idx="331">
                  <c:v>795.3</c:v>
                </c:pt>
                <c:pt idx="332">
                  <c:v>795.3</c:v>
                </c:pt>
                <c:pt idx="333">
                  <c:v>721.1</c:v>
                </c:pt>
                <c:pt idx="334">
                  <c:v>764</c:v>
                </c:pt>
                <c:pt idx="335">
                  <c:v>764</c:v>
                </c:pt>
                <c:pt idx="336">
                  <c:v>764</c:v>
                </c:pt>
                <c:pt idx="337">
                  <c:v>764</c:v>
                </c:pt>
                <c:pt idx="338">
                  <c:v>764</c:v>
                </c:pt>
                <c:pt idx="339">
                  <c:v>764</c:v>
                </c:pt>
                <c:pt idx="340">
                  <c:v>764</c:v>
                </c:pt>
                <c:pt idx="341">
                  <c:v>770.3</c:v>
                </c:pt>
                <c:pt idx="342">
                  <c:v>807.1</c:v>
                </c:pt>
                <c:pt idx="343">
                  <c:v>807.1</c:v>
                </c:pt>
                <c:pt idx="344">
                  <c:v>807.1</c:v>
                </c:pt>
                <c:pt idx="345">
                  <c:v>807.1</c:v>
                </c:pt>
                <c:pt idx="346">
                  <c:v>807.1</c:v>
                </c:pt>
                <c:pt idx="347">
                  <c:v>745.3</c:v>
                </c:pt>
                <c:pt idx="348">
                  <c:v>745.3</c:v>
                </c:pt>
                <c:pt idx="349">
                  <c:v>745.3</c:v>
                </c:pt>
                <c:pt idx="350">
                  <c:v>745.3</c:v>
                </c:pt>
                <c:pt idx="351">
                  <c:v>745.3</c:v>
                </c:pt>
                <c:pt idx="352">
                  <c:v>745.3</c:v>
                </c:pt>
                <c:pt idx="353">
                  <c:v>745.3</c:v>
                </c:pt>
                <c:pt idx="354">
                  <c:v>745.3</c:v>
                </c:pt>
                <c:pt idx="355">
                  <c:v>745.3</c:v>
                </c:pt>
                <c:pt idx="356">
                  <c:v>745.3</c:v>
                </c:pt>
                <c:pt idx="357">
                  <c:v>789.7</c:v>
                </c:pt>
                <c:pt idx="358">
                  <c:v>789.7</c:v>
                </c:pt>
                <c:pt idx="359">
                  <c:v>789.7</c:v>
                </c:pt>
                <c:pt idx="360">
                  <c:v>789.7</c:v>
                </c:pt>
                <c:pt idx="361">
                  <c:v>789.7</c:v>
                </c:pt>
                <c:pt idx="362">
                  <c:v>732.3</c:v>
                </c:pt>
                <c:pt idx="363">
                  <c:v>770.3</c:v>
                </c:pt>
                <c:pt idx="364">
                  <c:v>770.3</c:v>
                </c:pt>
                <c:pt idx="365">
                  <c:v>770.3</c:v>
                </c:pt>
                <c:pt idx="366">
                  <c:v>812.1</c:v>
                </c:pt>
                <c:pt idx="367">
                  <c:v>812.1</c:v>
                </c:pt>
                <c:pt idx="368">
                  <c:v>744.4</c:v>
                </c:pt>
                <c:pt idx="369">
                  <c:v>825.1</c:v>
                </c:pt>
                <c:pt idx="370">
                  <c:v>825.1</c:v>
                </c:pt>
                <c:pt idx="371">
                  <c:v>520.5</c:v>
                </c:pt>
                <c:pt idx="372">
                  <c:v>664.5</c:v>
                </c:pt>
                <c:pt idx="373">
                  <c:v>698.6</c:v>
                </c:pt>
                <c:pt idx="374">
                  <c:v>855.3</c:v>
                </c:pt>
                <c:pt idx="375">
                  <c:v>744.4</c:v>
                </c:pt>
                <c:pt idx="376">
                  <c:v>672.6</c:v>
                </c:pt>
                <c:pt idx="377">
                  <c:v>715.1</c:v>
                </c:pt>
                <c:pt idx="378">
                  <c:v>30.6</c:v>
                </c:pt>
                <c:pt idx="379">
                  <c:v>171.4</c:v>
                </c:pt>
                <c:pt idx="380">
                  <c:v>458.8</c:v>
                </c:pt>
                <c:pt idx="381">
                  <c:v>643</c:v>
                </c:pt>
                <c:pt idx="382">
                  <c:v>690</c:v>
                </c:pt>
                <c:pt idx="383">
                  <c:v>753.8</c:v>
                </c:pt>
                <c:pt idx="384">
                  <c:v>819.1</c:v>
                </c:pt>
                <c:pt idx="385">
                  <c:v>613</c:v>
                </c:pt>
                <c:pt idx="386">
                  <c:v>750.5</c:v>
                </c:pt>
                <c:pt idx="387">
                  <c:v>30.6</c:v>
                </c:pt>
                <c:pt idx="388">
                  <c:v>706.7</c:v>
                </c:pt>
                <c:pt idx="389">
                  <c:v>706.7</c:v>
                </c:pt>
                <c:pt idx="390">
                  <c:v>58.3</c:v>
                </c:pt>
                <c:pt idx="391">
                  <c:v>738.1</c:v>
                </c:pt>
                <c:pt idx="392">
                  <c:v>825.1</c:v>
                </c:pt>
                <c:pt idx="393">
                  <c:v>25.6</c:v>
                </c:pt>
                <c:pt idx="394">
                  <c:v>46.7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F7-4EF5-AB4D-1DD32CDB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17296"/>
        <c:axId val="943760544"/>
      </c:scatterChart>
      <c:valAx>
        <c:axId val="18171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60544"/>
        <c:crosses val="autoZero"/>
        <c:crossBetween val="midCat"/>
      </c:valAx>
      <c:valAx>
        <c:axId val="94376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117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forestfiresOriginal!$B$2:$B$396</c:f>
              <c:numCache>
                <c:formatCode>General</c:formatCode>
                <c:ptCount val="39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9</c:v>
                </c:pt>
                <c:pt idx="139">
                  <c:v>4</c:v>
                </c:pt>
                <c:pt idx="140">
                  <c:v>5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6</c:v>
                </c:pt>
                <c:pt idx="150">
                  <c:v>5</c:v>
                </c:pt>
                <c:pt idx="151">
                  <c:v>9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3</c:v>
                </c:pt>
                <c:pt idx="181">
                  <c:v>6</c:v>
                </c:pt>
                <c:pt idx="182">
                  <c:v>4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5</c:v>
                </c:pt>
                <c:pt idx="194">
                  <c:v>2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2</c:v>
                </c:pt>
                <c:pt idx="207">
                  <c:v>5</c:v>
                </c:pt>
                <c:pt idx="208">
                  <c:v>5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4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2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3</c:v>
                </c:pt>
                <c:pt idx="255">
                  <c:v>5</c:v>
                </c:pt>
                <c:pt idx="256">
                  <c:v>6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5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2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3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3</c:v>
                </c:pt>
                <c:pt idx="343">
                  <c:v>6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5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2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6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A1-49D6-B97F-97055A6B0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53504"/>
        <c:axId val="943743488"/>
      </c:scatterChart>
      <c:valAx>
        <c:axId val="18249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43488"/>
        <c:crosses val="autoZero"/>
        <c:crossBetween val="midCat"/>
      </c:valAx>
      <c:valAx>
        <c:axId val="94374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95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ISI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forestfiresOriginal!$H$2:$H$396</c:f>
              <c:numCache>
                <c:formatCode>General</c:formatCode>
                <c:ptCount val="395"/>
                <c:pt idx="0">
                  <c:v>5.0999999999999996</c:v>
                </c:pt>
                <c:pt idx="1">
                  <c:v>6.7</c:v>
                </c:pt>
                <c:pt idx="2">
                  <c:v>6.7</c:v>
                </c:pt>
                <c:pt idx="3">
                  <c:v>9</c:v>
                </c:pt>
                <c:pt idx="4">
                  <c:v>9.6</c:v>
                </c:pt>
                <c:pt idx="5">
                  <c:v>14.7</c:v>
                </c:pt>
                <c:pt idx="6">
                  <c:v>8.5</c:v>
                </c:pt>
                <c:pt idx="7">
                  <c:v>10.7</c:v>
                </c:pt>
                <c:pt idx="8">
                  <c:v>7</c:v>
                </c:pt>
                <c:pt idx="9">
                  <c:v>7.1</c:v>
                </c:pt>
                <c:pt idx="10">
                  <c:v>7.1</c:v>
                </c:pt>
                <c:pt idx="11">
                  <c:v>22.6</c:v>
                </c:pt>
                <c:pt idx="12">
                  <c:v>0.8</c:v>
                </c:pt>
                <c:pt idx="13">
                  <c:v>7</c:v>
                </c:pt>
                <c:pt idx="14">
                  <c:v>9.1999999999999993</c:v>
                </c:pt>
                <c:pt idx="15">
                  <c:v>13.9</c:v>
                </c:pt>
                <c:pt idx="16">
                  <c:v>7.8</c:v>
                </c:pt>
                <c:pt idx="17">
                  <c:v>3</c:v>
                </c:pt>
                <c:pt idx="18">
                  <c:v>6.3</c:v>
                </c:pt>
                <c:pt idx="19">
                  <c:v>5.0999999999999996</c:v>
                </c:pt>
                <c:pt idx="20">
                  <c:v>7</c:v>
                </c:pt>
                <c:pt idx="21">
                  <c:v>9.1999999999999993</c:v>
                </c:pt>
                <c:pt idx="22">
                  <c:v>56.1</c:v>
                </c:pt>
                <c:pt idx="23">
                  <c:v>6.2</c:v>
                </c:pt>
                <c:pt idx="24">
                  <c:v>20.3</c:v>
                </c:pt>
                <c:pt idx="25">
                  <c:v>10.6</c:v>
                </c:pt>
                <c:pt idx="26">
                  <c:v>12.2</c:v>
                </c:pt>
                <c:pt idx="27">
                  <c:v>7</c:v>
                </c:pt>
                <c:pt idx="28">
                  <c:v>8.1</c:v>
                </c:pt>
                <c:pt idx="29">
                  <c:v>8.1</c:v>
                </c:pt>
                <c:pt idx="30">
                  <c:v>15.9</c:v>
                </c:pt>
                <c:pt idx="31">
                  <c:v>7.1</c:v>
                </c:pt>
                <c:pt idx="32">
                  <c:v>5.8</c:v>
                </c:pt>
                <c:pt idx="33">
                  <c:v>7.8</c:v>
                </c:pt>
                <c:pt idx="34">
                  <c:v>9.1999999999999993</c:v>
                </c:pt>
                <c:pt idx="35">
                  <c:v>6.3</c:v>
                </c:pt>
                <c:pt idx="36">
                  <c:v>6.7</c:v>
                </c:pt>
                <c:pt idx="37">
                  <c:v>8.6999999999999993</c:v>
                </c:pt>
                <c:pt idx="38">
                  <c:v>6.7</c:v>
                </c:pt>
                <c:pt idx="39">
                  <c:v>3.8</c:v>
                </c:pt>
                <c:pt idx="40">
                  <c:v>1.5</c:v>
                </c:pt>
                <c:pt idx="41">
                  <c:v>8.9</c:v>
                </c:pt>
                <c:pt idx="42">
                  <c:v>17</c:v>
                </c:pt>
                <c:pt idx="43">
                  <c:v>7.1</c:v>
                </c:pt>
                <c:pt idx="44">
                  <c:v>6.2</c:v>
                </c:pt>
                <c:pt idx="45">
                  <c:v>15.9</c:v>
                </c:pt>
                <c:pt idx="46">
                  <c:v>7</c:v>
                </c:pt>
                <c:pt idx="47">
                  <c:v>11</c:v>
                </c:pt>
                <c:pt idx="48">
                  <c:v>4.0999999999999996</c:v>
                </c:pt>
                <c:pt idx="49">
                  <c:v>5</c:v>
                </c:pt>
                <c:pt idx="50">
                  <c:v>9.1999999999999993</c:v>
                </c:pt>
                <c:pt idx="51">
                  <c:v>6.3</c:v>
                </c:pt>
                <c:pt idx="52">
                  <c:v>9.6</c:v>
                </c:pt>
                <c:pt idx="53">
                  <c:v>9.6</c:v>
                </c:pt>
                <c:pt idx="54">
                  <c:v>6.3</c:v>
                </c:pt>
                <c:pt idx="55">
                  <c:v>9.1999999999999993</c:v>
                </c:pt>
                <c:pt idx="56">
                  <c:v>6.3</c:v>
                </c:pt>
                <c:pt idx="57">
                  <c:v>8.8000000000000007</c:v>
                </c:pt>
                <c:pt idx="58">
                  <c:v>2.1</c:v>
                </c:pt>
                <c:pt idx="59">
                  <c:v>5.3</c:v>
                </c:pt>
                <c:pt idx="60">
                  <c:v>9.6</c:v>
                </c:pt>
                <c:pt idx="61">
                  <c:v>9.6</c:v>
                </c:pt>
                <c:pt idx="62">
                  <c:v>7.7</c:v>
                </c:pt>
                <c:pt idx="63">
                  <c:v>6.3</c:v>
                </c:pt>
                <c:pt idx="64">
                  <c:v>5.8</c:v>
                </c:pt>
                <c:pt idx="65">
                  <c:v>6.3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9</c:v>
                </c:pt>
                <c:pt idx="70">
                  <c:v>12.5</c:v>
                </c:pt>
                <c:pt idx="71">
                  <c:v>15.9</c:v>
                </c:pt>
                <c:pt idx="72">
                  <c:v>9</c:v>
                </c:pt>
                <c:pt idx="73">
                  <c:v>9</c:v>
                </c:pt>
                <c:pt idx="74">
                  <c:v>13.9</c:v>
                </c:pt>
                <c:pt idx="75">
                  <c:v>7.7</c:v>
                </c:pt>
                <c:pt idx="76">
                  <c:v>5.3</c:v>
                </c:pt>
                <c:pt idx="77">
                  <c:v>5</c:v>
                </c:pt>
                <c:pt idx="78">
                  <c:v>12.5</c:v>
                </c:pt>
                <c:pt idx="79">
                  <c:v>7</c:v>
                </c:pt>
                <c:pt idx="80">
                  <c:v>10.6</c:v>
                </c:pt>
                <c:pt idx="81">
                  <c:v>6.3</c:v>
                </c:pt>
                <c:pt idx="82">
                  <c:v>17</c:v>
                </c:pt>
                <c:pt idx="83">
                  <c:v>9.6</c:v>
                </c:pt>
                <c:pt idx="84">
                  <c:v>6.3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8.1</c:v>
                </c:pt>
                <c:pt idx="89">
                  <c:v>7.8</c:v>
                </c:pt>
                <c:pt idx="90">
                  <c:v>8.9</c:v>
                </c:pt>
                <c:pt idx="91">
                  <c:v>7.8</c:v>
                </c:pt>
                <c:pt idx="92">
                  <c:v>14.7</c:v>
                </c:pt>
                <c:pt idx="93">
                  <c:v>10.6</c:v>
                </c:pt>
                <c:pt idx="94">
                  <c:v>5.8</c:v>
                </c:pt>
                <c:pt idx="95">
                  <c:v>4.8</c:v>
                </c:pt>
                <c:pt idx="96">
                  <c:v>2.6</c:v>
                </c:pt>
                <c:pt idx="97">
                  <c:v>0.7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9</c:v>
                </c:pt>
                <c:pt idx="102">
                  <c:v>17</c:v>
                </c:pt>
                <c:pt idx="103">
                  <c:v>8.6</c:v>
                </c:pt>
                <c:pt idx="104">
                  <c:v>2.9</c:v>
                </c:pt>
                <c:pt idx="105">
                  <c:v>2.8</c:v>
                </c:pt>
                <c:pt idx="106">
                  <c:v>7.5</c:v>
                </c:pt>
                <c:pt idx="107">
                  <c:v>6.3</c:v>
                </c:pt>
                <c:pt idx="108">
                  <c:v>7.1</c:v>
                </c:pt>
                <c:pt idx="109">
                  <c:v>7.1</c:v>
                </c:pt>
                <c:pt idx="110">
                  <c:v>2.8</c:v>
                </c:pt>
                <c:pt idx="111">
                  <c:v>9</c:v>
                </c:pt>
                <c:pt idx="112">
                  <c:v>4.8</c:v>
                </c:pt>
                <c:pt idx="113">
                  <c:v>9.1999999999999993</c:v>
                </c:pt>
                <c:pt idx="114">
                  <c:v>3.8</c:v>
                </c:pt>
                <c:pt idx="115">
                  <c:v>3.8</c:v>
                </c:pt>
                <c:pt idx="116">
                  <c:v>7.8</c:v>
                </c:pt>
                <c:pt idx="117">
                  <c:v>7.8</c:v>
                </c:pt>
                <c:pt idx="118">
                  <c:v>6.2</c:v>
                </c:pt>
                <c:pt idx="119">
                  <c:v>7.7</c:v>
                </c:pt>
                <c:pt idx="120">
                  <c:v>10.7</c:v>
                </c:pt>
                <c:pt idx="121">
                  <c:v>10.7</c:v>
                </c:pt>
                <c:pt idx="122">
                  <c:v>8.5</c:v>
                </c:pt>
                <c:pt idx="123">
                  <c:v>3.2</c:v>
                </c:pt>
                <c:pt idx="124">
                  <c:v>15.9</c:v>
                </c:pt>
                <c:pt idx="125">
                  <c:v>8.8000000000000007</c:v>
                </c:pt>
                <c:pt idx="126">
                  <c:v>5</c:v>
                </c:pt>
                <c:pt idx="127">
                  <c:v>8.1</c:v>
                </c:pt>
                <c:pt idx="128">
                  <c:v>5.2</c:v>
                </c:pt>
                <c:pt idx="129">
                  <c:v>8.8000000000000007</c:v>
                </c:pt>
                <c:pt idx="130">
                  <c:v>0.8</c:v>
                </c:pt>
                <c:pt idx="131">
                  <c:v>4.0999999999999996</c:v>
                </c:pt>
                <c:pt idx="132">
                  <c:v>9.6</c:v>
                </c:pt>
                <c:pt idx="133">
                  <c:v>17.899999999999999</c:v>
                </c:pt>
                <c:pt idx="134">
                  <c:v>3.8</c:v>
                </c:pt>
                <c:pt idx="135">
                  <c:v>20.3</c:v>
                </c:pt>
                <c:pt idx="136">
                  <c:v>8.5</c:v>
                </c:pt>
                <c:pt idx="137">
                  <c:v>7</c:v>
                </c:pt>
                <c:pt idx="138">
                  <c:v>3.9</c:v>
                </c:pt>
                <c:pt idx="139">
                  <c:v>7</c:v>
                </c:pt>
                <c:pt idx="140">
                  <c:v>7</c:v>
                </c:pt>
                <c:pt idx="141">
                  <c:v>13.2</c:v>
                </c:pt>
                <c:pt idx="142">
                  <c:v>12.5</c:v>
                </c:pt>
                <c:pt idx="143">
                  <c:v>8.6999999999999993</c:v>
                </c:pt>
                <c:pt idx="144">
                  <c:v>13.2</c:v>
                </c:pt>
                <c:pt idx="145">
                  <c:v>10.4</c:v>
                </c:pt>
                <c:pt idx="146">
                  <c:v>6.2</c:v>
                </c:pt>
                <c:pt idx="147">
                  <c:v>3.2</c:v>
                </c:pt>
                <c:pt idx="148">
                  <c:v>17</c:v>
                </c:pt>
                <c:pt idx="149">
                  <c:v>17.899999999999999</c:v>
                </c:pt>
                <c:pt idx="150">
                  <c:v>7.1</c:v>
                </c:pt>
                <c:pt idx="151">
                  <c:v>7.2</c:v>
                </c:pt>
                <c:pt idx="152">
                  <c:v>6.2</c:v>
                </c:pt>
                <c:pt idx="153">
                  <c:v>15.9</c:v>
                </c:pt>
                <c:pt idx="154">
                  <c:v>8.1</c:v>
                </c:pt>
                <c:pt idx="155">
                  <c:v>17</c:v>
                </c:pt>
                <c:pt idx="156">
                  <c:v>8.1</c:v>
                </c:pt>
                <c:pt idx="157">
                  <c:v>9.6</c:v>
                </c:pt>
                <c:pt idx="158">
                  <c:v>9.6</c:v>
                </c:pt>
                <c:pt idx="159">
                  <c:v>12.2</c:v>
                </c:pt>
                <c:pt idx="160">
                  <c:v>6.2</c:v>
                </c:pt>
                <c:pt idx="161">
                  <c:v>10.4</c:v>
                </c:pt>
                <c:pt idx="162">
                  <c:v>7.8</c:v>
                </c:pt>
                <c:pt idx="163">
                  <c:v>8.6</c:v>
                </c:pt>
                <c:pt idx="164">
                  <c:v>4.8</c:v>
                </c:pt>
                <c:pt idx="165">
                  <c:v>3</c:v>
                </c:pt>
                <c:pt idx="166">
                  <c:v>9.6</c:v>
                </c:pt>
                <c:pt idx="167">
                  <c:v>16.5</c:v>
                </c:pt>
                <c:pt idx="168">
                  <c:v>12.5</c:v>
                </c:pt>
                <c:pt idx="169">
                  <c:v>10.4</c:v>
                </c:pt>
                <c:pt idx="170">
                  <c:v>9.1999999999999993</c:v>
                </c:pt>
                <c:pt idx="171">
                  <c:v>6.6</c:v>
                </c:pt>
                <c:pt idx="172">
                  <c:v>10.6</c:v>
                </c:pt>
                <c:pt idx="173">
                  <c:v>7</c:v>
                </c:pt>
                <c:pt idx="174">
                  <c:v>8.9</c:v>
                </c:pt>
                <c:pt idx="175">
                  <c:v>8.9</c:v>
                </c:pt>
                <c:pt idx="176">
                  <c:v>2.7</c:v>
                </c:pt>
                <c:pt idx="177">
                  <c:v>6.3</c:v>
                </c:pt>
                <c:pt idx="178">
                  <c:v>6.2</c:v>
                </c:pt>
                <c:pt idx="179">
                  <c:v>9</c:v>
                </c:pt>
                <c:pt idx="180">
                  <c:v>8.5</c:v>
                </c:pt>
                <c:pt idx="181">
                  <c:v>3</c:v>
                </c:pt>
                <c:pt idx="182">
                  <c:v>3.9</c:v>
                </c:pt>
                <c:pt idx="183">
                  <c:v>11.1</c:v>
                </c:pt>
                <c:pt idx="184">
                  <c:v>15.1</c:v>
                </c:pt>
                <c:pt idx="185">
                  <c:v>7</c:v>
                </c:pt>
                <c:pt idx="186">
                  <c:v>9.6</c:v>
                </c:pt>
                <c:pt idx="187">
                  <c:v>7</c:v>
                </c:pt>
                <c:pt idx="188">
                  <c:v>7.9</c:v>
                </c:pt>
                <c:pt idx="189">
                  <c:v>5.5</c:v>
                </c:pt>
                <c:pt idx="190">
                  <c:v>12.5</c:v>
                </c:pt>
                <c:pt idx="191">
                  <c:v>10.4</c:v>
                </c:pt>
                <c:pt idx="192">
                  <c:v>17</c:v>
                </c:pt>
                <c:pt idx="193">
                  <c:v>9.1999999999999993</c:v>
                </c:pt>
                <c:pt idx="194">
                  <c:v>17</c:v>
                </c:pt>
                <c:pt idx="195">
                  <c:v>15.1</c:v>
                </c:pt>
                <c:pt idx="196">
                  <c:v>2.7</c:v>
                </c:pt>
                <c:pt idx="197">
                  <c:v>9.1999999999999993</c:v>
                </c:pt>
                <c:pt idx="198">
                  <c:v>7</c:v>
                </c:pt>
                <c:pt idx="199">
                  <c:v>0.8</c:v>
                </c:pt>
                <c:pt idx="200">
                  <c:v>7</c:v>
                </c:pt>
                <c:pt idx="201">
                  <c:v>7.2</c:v>
                </c:pt>
                <c:pt idx="202">
                  <c:v>2.1</c:v>
                </c:pt>
                <c:pt idx="203">
                  <c:v>5.2</c:v>
                </c:pt>
                <c:pt idx="204">
                  <c:v>7.8</c:v>
                </c:pt>
                <c:pt idx="205">
                  <c:v>9.1999999999999993</c:v>
                </c:pt>
                <c:pt idx="206">
                  <c:v>20.3</c:v>
                </c:pt>
                <c:pt idx="207">
                  <c:v>7</c:v>
                </c:pt>
                <c:pt idx="208">
                  <c:v>12.2</c:v>
                </c:pt>
                <c:pt idx="209">
                  <c:v>17.899999999999999</c:v>
                </c:pt>
                <c:pt idx="210">
                  <c:v>6.7</c:v>
                </c:pt>
                <c:pt idx="211">
                  <c:v>20.3</c:v>
                </c:pt>
                <c:pt idx="212">
                  <c:v>15.9</c:v>
                </c:pt>
                <c:pt idx="213">
                  <c:v>5</c:v>
                </c:pt>
                <c:pt idx="214">
                  <c:v>7.8</c:v>
                </c:pt>
                <c:pt idx="215">
                  <c:v>7.8</c:v>
                </c:pt>
                <c:pt idx="216">
                  <c:v>8.5</c:v>
                </c:pt>
                <c:pt idx="217">
                  <c:v>7.1</c:v>
                </c:pt>
                <c:pt idx="218">
                  <c:v>9.1999999999999993</c:v>
                </c:pt>
                <c:pt idx="219">
                  <c:v>6.2</c:v>
                </c:pt>
                <c:pt idx="220">
                  <c:v>6.3</c:v>
                </c:pt>
                <c:pt idx="221">
                  <c:v>13.9</c:v>
                </c:pt>
                <c:pt idx="222">
                  <c:v>5</c:v>
                </c:pt>
                <c:pt idx="223">
                  <c:v>6.8</c:v>
                </c:pt>
                <c:pt idx="224">
                  <c:v>6.2</c:v>
                </c:pt>
                <c:pt idx="225">
                  <c:v>8.1</c:v>
                </c:pt>
                <c:pt idx="226">
                  <c:v>11.1</c:v>
                </c:pt>
                <c:pt idx="227">
                  <c:v>11.9</c:v>
                </c:pt>
                <c:pt idx="228">
                  <c:v>8.1</c:v>
                </c:pt>
                <c:pt idx="229">
                  <c:v>11.9</c:v>
                </c:pt>
                <c:pt idx="230">
                  <c:v>9.1999999999999993</c:v>
                </c:pt>
                <c:pt idx="231">
                  <c:v>8.1</c:v>
                </c:pt>
                <c:pt idx="232">
                  <c:v>7</c:v>
                </c:pt>
                <c:pt idx="233">
                  <c:v>3.2</c:v>
                </c:pt>
                <c:pt idx="234">
                  <c:v>8.6</c:v>
                </c:pt>
                <c:pt idx="235">
                  <c:v>10.6</c:v>
                </c:pt>
                <c:pt idx="236">
                  <c:v>8.6</c:v>
                </c:pt>
                <c:pt idx="237">
                  <c:v>7</c:v>
                </c:pt>
                <c:pt idx="238">
                  <c:v>8.6</c:v>
                </c:pt>
                <c:pt idx="239">
                  <c:v>3.5</c:v>
                </c:pt>
                <c:pt idx="240">
                  <c:v>3.8</c:v>
                </c:pt>
                <c:pt idx="241">
                  <c:v>2.2999999999999998</c:v>
                </c:pt>
                <c:pt idx="242">
                  <c:v>12.9</c:v>
                </c:pt>
                <c:pt idx="243">
                  <c:v>13.8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9.6</c:v>
                </c:pt>
                <c:pt idx="248">
                  <c:v>13.5</c:v>
                </c:pt>
                <c:pt idx="249">
                  <c:v>13.5</c:v>
                </c:pt>
                <c:pt idx="250">
                  <c:v>13.5</c:v>
                </c:pt>
                <c:pt idx="251">
                  <c:v>13.5</c:v>
                </c:pt>
                <c:pt idx="252">
                  <c:v>13.5</c:v>
                </c:pt>
                <c:pt idx="253">
                  <c:v>8</c:v>
                </c:pt>
                <c:pt idx="254">
                  <c:v>6.3</c:v>
                </c:pt>
                <c:pt idx="255">
                  <c:v>5</c:v>
                </c:pt>
                <c:pt idx="256">
                  <c:v>11</c:v>
                </c:pt>
                <c:pt idx="257">
                  <c:v>11</c:v>
                </c:pt>
                <c:pt idx="258">
                  <c:v>13.7</c:v>
                </c:pt>
                <c:pt idx="259">
                  <c:v>13.7</c:v>
                </c:pt>
                <c:pt idx="260">
                  <c:v>14.4</c:v>
                </c:pt>
                <c:pt idx="261">
                  <c:v>8.9</c:v>
                </c:pt>
                <c:pt idx="262">
                  <c:v>8.9</c:v>
                </c:pt>
                <c:pt idx="263">
                  <c:v>7.1</c:v>
                </c:pt>
                <c:pt idx="264">
                  <c:v>13</c:v>
                </c:pt>
                <c:pt idx="265">
                  <c:v>14.6</c:v>
                </c:pt>
                <c:pt idx="266">
                  <c:v>22.7</c:v>
                </c:pt>
                <c:pt idx="267">
                  <c:v>14.3</c:v>
                </c:pt>
                <c:pt idx="268">
                  <c:v>14.3</c:v>
                </c:pt>
                <c:pt idx="269">
                  <c:v>14.3</c:v>
                </c:pt>
                <c:pt idx="270">
                  <c:v>14.3</c:v>
                </c:pt>
                <c:pt idx="271">
                  <c:v>14.3</c:v>
                </c:pt>
                <c:pt idx="272">
                  <c:v>14.3</c:v>
                </c:pt>
                <c:pt idx="273">
                  <c:v>6.8</c:v>
                </c:pt>
                <c:pt idx="274">
                  <c:v>5.3</c:v>
                </c:pt>
                <c:pt idx="275">
                  <c:v>2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4.0999999999999996</c:v>
                </c:pt>
                <c:pt idx="281">
                  <c:v>2.6</c:v>
                </c:pt>
                <c:pt idx="282">
                  <c:v>3.4</c:v>
                </c:pt>
                <c:pt idx="283">
                  <c:v>3.2</c:v>
                </c:pt>
                <c:pt idx="284">
                  <c:v>6.3</c:v>
                </c:pt>
                <c:pt idx="285">
                  <c:v>12.3</c:v>
                </c:pt>
                <c:pt idx="286">
                  <c:v>12.5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6.3</c:v>
                </c:pt>
                <c:pt idx="293">
                  <c:v>11</c:v>
                </c:pt>
                <c:pt idx="294">
                  <c:v>8.5</c:v>
                </c:pt>
                <c:pt idx="295">
                  <c:v>11</c:v>
                </c:pt>
                <c:pt idx="296">
                  <c:v>6.4</c:v>
                </c:pt>
                <c:pt idx="297">
                  <c:v>6.4</c:v>
                </c:pt>
                <c:pt idx="298">
                  <c:v>12.7</c:v>
                </c:pt>
                <c:pt idx="299">
                  <c:v>0.4</c:v>
                </c:pt>
                <c:pt idx="300">
                  <c:v>7.5</c:v>
                </c:pt>
                <c:pt idx="301">
                  <c:v>7.5</c:v>
                </c:pt>
                <c:pt idx="302">
                  <c:v>7.1</c:v>
                </c:pt>
                <c:pt idx="303">
                  <c:v>7.1</c:v>
                </c:pt>
                <c:pt idx="304">
                  <c:v>3.5</c:v>
                </c:pt>
                <c:pt idx="305">
                  <c:v>5.7</c:v>
                </c:pt>
                <c:pt idx="306">
                  <c:v>5.7</c:v>
                </c:pt>
                <c:pt idx="307">
                  <c:v>5.7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0.4</c:v>
                </c:pt>
                <c:pt idx="313">
                  <c:v>8.8000000000000007</c:v>
                </c:pt>
                <c:pt idx="314">
                  <c:v>8.8000000000000007</c:v>
                </c:pt>
                <c:pt idx="315">
                  <c:v>7.2</c:v>
                </c:pt>
                <c:pt idx="316">
                  <c:v>8.6</c:v>
                </c:pt>
                <c:pt idx="317">
                  <c:v>8.6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7.5</c:v>
                </c:pt>
                <c:pt idx="322">
                  <c:v>7.5</c:v>
                </c:pt>
                <c:pt idx="323">
                  <c:v>6.8</c:v>
                </c:pt>
                <c:pt idx="324">
                  <c:v>5.4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8.5</c:v>
                </c:pt>
                <c:pt idx="332">
                  <c:v>8.5</c:v>
                </c:pt>
                <c:pt idx="333">
                  <c:v>9.5</c:v>
                </c:pt>
                <c:pt idx="334">
                  <c:v>6.2</c:v>
                </c:pt>
                <c:pt idx="335">
                  <c:v>6.2</c:v>
                </c:pt>
                <c:pt idx="336">
                  <c:v>6.2</c:v>
                </c:pt>
                <c:pt idx="337">
                  <c:v>6.2</c:v>
                </c:pt>
                <c:pt idx="338">
                  <c:v>6.2</c:v>
                </c:pt>
                <c:pt idx="339">
                  <c:v>6.2</c:v>
                </c:pt>
                <c:pt idx="340">
                  <c:v>6.2</c:v>
                </c:pt>
                <c:pt idx="341">
                  <c:v>6.5</c:v>
                </c:pt>
                <c:pt idx="342">
                  <c:v>7.5</c:v>
                </c:pt>
                <c:pt idx="343">
                  <c:v>7.5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9.6</c:v>
                </c:pt>
                <c:pt idx="357">
                  <c:v>10.199999999999999</c:v>
                </c:pt>
                <c:pt idx="358">
                  <c:v>10.199999999999999</c:v>
                </c:pt>
                <c:pt idx="359">
                  <c:v>10.199999999999999</c:v>
                </c:pt>
                <c:pt idx="360">
                  <c:v>10.199999999999999</c:v>
                </c:pt>
                <c:pt idx="361">
                  <c:v>10.199999999999999</c:v>
                </c:pt>
                <c:pt idx="362">
                  <c:v>11.6</c:v>
                </c:pt>
                <c:pt idx="363">
                  <c:v>6.5</c:v>
                </c:pt>
                <c:pt idx="364">
                  <c:v>6.5</c:v>
                </c:pt>
                <c:pt idx="365">
                  <c:v>6.5</c:v>
                </c:pt>
                <c:pt idx="366">
                  <c:v>12.5</c:v>
                </c:pt>
                <c:pt idx="367">
                  <c:v>12.5</c:v>
                </c:pt>
                <c:pt idx="368">
                  <c:v>8.4</c:v>
                </c:pt>
                <c:pt idx="369">
                  <c:v>7.1</c:v>
                </c:pt>
                <c:pt idx="370">
                  <c:v>7.1</c:v>
                </c:pt>
                <c:pt idx="371">
                  <c:v>8</c:v>
                </c:pt>
                <c:pt idx="372">
                  <c:v>8.1</c:v>
                </c:pt>
                <c:pt idx="373">
                  <c:v>13.9</c:v>
                </c:pt>
                <c:pt idx="374">
                  <c:v>7.4</c:v>
                </c:pt>
                <c:pt idx="375">
                  <c:v>8.4</c:v>
                </c:pt>
                <c:pt idx="376">
                  <c:v>8.1999999999999993</c:v>
                </c:pt>
                <c:pt idx="377">
                  <c:v>8.4</c:v>
                </c:pt>
                <c:pt idx="378">
                  <c:v>8</c:v>
                </c:pt>
                <c:pt idx="379">
                  <c:v>0</c:v>
                </c:pt>
                <c:pt idx="380">
                  <c:v>11.9</c:v>
                </c:pt>
                <c:pt idx="381">
                  <c:v>6.8</c:v>
                </c:pt>
                <c:pt idx="382">
                  <c:v>18</c:v>
                </c:pt>
                <c:pt idx="383">
                  <c:v>6.3</c:v>
                </c:pt>
                <c:pt idx="384">
                  <c:v>7.7</c:v>
                </c:pt>
                <c:pt idx="385">
                  <c:v>7.6</c:v>
                </c:pt>
                <c:pt idx="386">
                  <c:v>11.4</c:v>
                </c:pt>
                <c:pt idx="387">
                  <c:v>8</c:v>
                </c:pt>
                <c:pt idx="388">
                  <c:v>12</c:v>
                </c:pt>
                <c:pt idx="389">
                  <c:v>12</c:v>
                </c:pt>
                <c:pt idx="390">
                  <c:v>4.0999999999999996</c:v>
                </c:pt>
                <c:pt idx="391">
                  <c:v>7.2</c:v>
                </c:pt>
                <c:pt idx="392">
                  <c:v>7.1</c:v>
                </c:pt>
                <c:pt idx="393">
                  <c:v>11.4</c:v>
                </c:pt>
                <c:pt idx="394">
                  <c:v>2.2000000000000002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8-4CD3-83CC-C5E3809BE17A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forestfiresOriginal!$H$2:$H$396</c:f>
              <c:numCache>
                <c:formatCode>General</c:formatCode>
                <c:ptCount val="395"/>
                <c:pt idx="0">
                  <c:v>5.0999999999999996</c:v>
                </c:pt>
                <c:pt idx="1">
                  <c:v>6.7</c:v>
                </c:pt>
                <c:pt idx="2">
                  <c:v>6.7</c:v>
                </c:pt>
                <c:pt idx="3">
                  <c:v>9</c:v>
                </c:pt>
                <c:pt idx="4">
                  <c:v>9.6</c:v>
                </c:pt>
                <c:pt idx="5">
                  <c:v>14.7</c:v>
                </c:pt>
                <c:pt idx="6">
                  <c:v>8.5</c:v>
                </c:pt>
                <c:pt idx="7">
                  <c:v>10.7</c:v>
                </c:pt>
                <c:pt idx="8">
                  <c:v>7</c:v>
                </c:pt>
                <c:pt idx="9">
                  <c:v>7.1</c:v>
                </c:pt>
                <c:pt idx="10">
                  <c:v>7.1</c:v>
                </c:pt>
                <c:pt idx="11">
                  <c:v>22.6</c:v>
                </c:pt>
                <c:pt idx="12">
                  <c:v>0.8</c:v>
                </c:pt>
                <c:pt idx="13">
                  <c:v>7</c:v>
                </c:pt>
                <c:pt idx="14">
                  <c:v>9.1999999999999993</c:v>
                </c:pt>
                <c:pt idx="15">
                  <c:v>13.9</c:v>
                </c:pt>
                <c:pt idx="16">
                  <c:v>7.8</c:v>
                </c:pt>
                <c:pt idx="17">
                  <c:v>3</c:v>
                </c:pt>
                <c:pt idx="18">
                  <c:v>6.3</c:v>
                </c:pt>
                <c:pt idx="19">
                  <c:v>5.0999999999999996</c:v>
                </c:pt>
                <c:pt idx="20">
                  <c:v>7</c:v>
                </c:pt>
                <c:pt idx="21">
                  <c:v>9.1999999999999993</c:v>
                </c:pt>
                <c:pt idx="22">
                  <c:v>56.1</c:v>
                </c:pt>
                <c:pt idx="23">
                  <c:v>6.2</c:v>
                </c:pt>
                <c:pt idx="24">
                  <c:v>20.3</c:v>
                </c:pt>
                <c:pt idx="25">
                  <c:v>10.6</c:v>
                </c:pt>
                <c:pt idx="26">
                  <c:v>12.2</c:v>
                </c:pt>
                <c:pt idx="27">
                  <c:v>7</c:v>
                </c:pt>
                <c:pt idx="28">
                  <c:v>8.1</c:v>
                </c:pt>
                <c:pt idx="29">
                  <c:v>8.1</c:v>
                </c:pt>
                <c:pt idx="30">
                  <c:v>15.9</c:v>
                </c:pt>
                <c:pt idx="31">
                  <c:v>7.1</c:v>
                </c:pt>
                <c:pt idx="32">
                  <c:v>5.8</c:v>
                </c:pt>
                <c:pt idx="33">
                  <c:v>7.8</c:v>
                </c:pt>
                <c:pt idx="34">
                  <c:v>9.1999999999999993</c:v>
                </c:pt>
                <c:pt idx="35">
                  <c:v>6.3</c:v>
                </c:pt>
                <c:pt idx="36">
                  <c:v>6.7</c:v>
                </c:pt>
                <c:pt idx="37">
                  <c:v>8.6999999999999993</c:v>
                </c:pt>
                <c:pt idx="38">
                  <c:v>6.7</c:v>
                </c:pt>
                <c:pt idx="39">
                  <c:v>3.8</c:v>
                </c:pt>
                <c:pt idx="40">
                  <c:v>1.5</c:v>
                </c:pt>
                <c:pt idx="41">
                  <c:v>8.9</c:v>
                </c:pt>
                <c:pt idx="42">
                  <c:v>17</c:v>
                </c:pt>
                <c:pt idx="43">
                  <c:v>7.1</c:v>
                </c:pt>
                <c:pt idx="44">
                  <c:v>6.2</c:v>
                </c:pt>
                <c:pt idx="45">
                  <c:v>15.9</c:v>
                </c:pt>
                <c:pt idx="46">
                  <c:v>7</c:v>
                </c:pt>
                <c:pt idx="47">
                  <c:v>11</c:v>
                </c:pt>
                <c:pt idx="48">
                  <c:v>4.0999999999999996</c:v>
                </c:pt>
                <c:pt idx="49">
                  <c:v>5</c:v>
                </c:pt>
                <c:pt idx="50">
                  <c:v>9.1999999999999993</c:v>
                </c:pt>
                <c:pt idx="51">
                  <c:v>6.3</c:v>
                </c:pt>
                <c:pt idx="52">
                  <c:v>9.6</c:v>
                </c:pt>
                <c:pt idx="53">
                  <c:v>9.6</c:v>
                </c:pt>
                <c:pt idx="54">
                  <c:v>6.3</c:v>
                </c:pt>
                <c:pt idx="55">
                  <c:v>9.1999999999999993</c:v>
                </c:pt>
                <c:pt idx="56">
                  <c:v>6.3</c:v>
                </c:pt>
                <c:pt idx="57">
                  <c:v>8.8000000000000007</c:v>
                </c:pt>
                <c:pt idx="58">
                  <c:v>2.1</c:v>
                </c:pt>
                <c:pt idx="59">
                  <c:v>5.3</c:v>
                </c:pt>
                <c:pt idx="60">
                  <c:v>9.6</c:v>
                </c:pt>
                <c:pt idx="61">
                  <c:v>9.6</c:v>
                </c:pt>
                <c:pt idx="62">
                  <c:v>7.7</c:v>
                </c:pt>
                <c:pt idx="63">
                  <c:v>6.3</c:v>
                </c:pt>
                <c:pt idx="64">
                  <c:v>5.8</c:v>
                </c:pt>
                <c:pt idx="65">
                  <c:v>6.3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9</c:v>
                </c:pt>
                <c:pt idx="70">
                  <c:v>12.5</c:v>
                </c:pt>
                <c:pt idx="71">
                  <c:v>15.9</c:v>
                </c:pt>
                <c:pt idx="72">
                  <c:v>9</c:v>
                </c:pt>
                <c:pt idx="73">
                  <c:v>9</c:v>
                </c:pt>
                <c:pt idx="74">
                  <c:v>13.9</c:v>
                </c:pt>
                <c:pt idx="75">
                  <c:v>7.7</c:v>
                </c:pt>
                <c:pt idx="76">
                  <c:v>5.3</c:v>
                </c:pt>
                <c:pt idx="77">
                  <c:v>5</c:v>
                </c:pt>
                <c:pt idx="78">
                  <c:v>12.5</c:v>
                </c:pt>
                <c:pt idx="79">
                  <c:v>7</c:v>
                </c:pt>
                <c:pt idx="80">
                  <c:v>10.6</c:v>
                </c:pt>
                <c:pt idx="81">
                  <c:v>6.3</c:v>
                </c:pt>
                <c:pt idx="82">
                  <c:v>17</c:v>
                </c:pt>
                <c:pt idx="83">
                  <c:v>9.6</c:v>
                </c:pt>
                <c:pt idx="84">
                  <c:v>6.3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8.1</c:v>
                </c:pt>
                <c:pt idx="89">
                  <c:v>7.8</c:v>
                </c:pt>
                <c:pt idx="90">
                  <c:v>8.9</c:v>
                </c:pt>
                <c:pt idx="91">
                  <c:v>7.8</c:v>
                </c:pt>
                <c:pt idx="92">
                  <c:v>14.7</c:v>
                </c:pt>
                <c:pt idx="93">
                  <c:v>10.6</c:v>
                </c:pt>
                <c:pt idx="94">
                  <c:v>5.8</c:v>
                </c:pt>
                <c:pt idx="95">
                  <c:v>4.8</c:v>
                </c:pt>
                <c:pt idx="96">
                  <c:v>2.6</c:v>
                </c:pt>
                <c:pt idx="97">
                  <c:v>0.7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9</c:v>
                </c:pt>
                <c:pt idx="102">
                  <c:v>17</c:v>
                </c:pt>
                <c:pt idx="103">
                  <c:v>8.6</c:v>
                </c:pt>
                <c:pt idx="104">
                  <c:v>2.9</c:v>
                </c:pt>
                <c:pt idx="105">
                  <c:v>2.8</c:v>
                </c:pt>
                <c:pt idx="106">
                  <c:v>7.5</c:v>
                </c:pt>
                <c:pt idx="107">
                  <c:v>6.3</c:v>
                </c:pt>
                <c:pt idx="108">
                  <c:v>7.1</c:v>
                </c:pt>
                <c:pt idx="109">
                  <c:v>7.1</c:v>
                </c:pt>
                <c:pt idx="110">
                  <c:v>2.8</c:v>
                </c:pt>
                <c:pt idx="111">
                  <c:v>9</c:v>
                </c:pt>
                <c:pt idx="112">
                  <c:v>4.8</c:v>
                </c:pt>
                <c:pt idx="113">
                  <c:v>9.1999999999999993</c:v>
                </c:pt>
                <c:pt idx="114">
                  <c:v>3.8</c:v>
                </c:pt>
                <c:pt idx="115">
                  <c:v>3.8</c:v>
                </c:pt>
                <c:pt idx="116">
                  <c:v>7.8</c:v>
                </c:pt>
                <c:pt idx="117">
                  <c:v>7.8</c:v>
                </c:pt>
                <c:pt idx="118">
                  <c:v>6.2</c:v>
                </c:pt>
                <c:pt idx="119">
                  <c:v>7.7</c:v>
                </c:pt>
                <c:pt idx="120">
                  <c:v>10.7</c:v>
                </c:pt>
                <c:pt idx="121">
                  <c:v>10.7</c:v>
                </c:pt>
                <c:pt idx="122">
                  <c:v>8.5</c:v>
                </c:pt>
                <c:pt idx="123">
                  <c:v>3.2</c:v>
                </c:pt>
                <c:pt idx="124">
                  <c:v>15.9</c:v>
                </c:pt>
                <c:pt idx="125">
                  <c:v>8.8000000000000007</c:v>
                </c:pt>
                <c:pt idx="126">
                  <c:v>5</c:v>
                </c:pt>
                <c:pt idx="127">
                  <c:v>8.1</c:v>
                </c:pt>
                <c:pt idx="128">
                  <c:v>5.2</c:v>
                </c:pt>
                <c:pt idx="129">
                  <c:v>8.8000000000000007</c:v>
                </c:pt>
                <c:pt idx="130">
                  <c:v>0.8</c:v>
                </c:pt>
                <c:pt idx="131">
                  <c:v>4.0999999999999996</c:v>
                </c:pt>
                <c:pt idx="132">
                  <c:v>9.6</c:v>
                </c:pt>
                <c:pt idx="133">
                  <c:v>17.899999999999999</c:v>
                </c:pt>
                <c:pt idx="134">
                  <c:v>3.8</c:v>
                </c:pt>
                <c:pt idx="135">
                  <c:v>20.3</c:v>
                </c:pt>
                <c:pt idx="136">
                  <c:v>8.5</c:v>
                </c:pt>
                <c:pt idx="137">
                  <c:v>7</c:v>
                </c:pt>
                <c:pt idx="138">
                  <c:v>3.9</c:v>
                </c:pt>
                <c:pt idx="139">
                  <c:v>7</c:v>
                </c:pt>
                <c:pt idx="140">
                  <c:v>7</c:v>
                </c:pt>
                <c:pt idx="141">
                  <c:v>13.2</c:v>
                </c:pt>
                <c:pt idx="142">
                  <c:v>12.5</c:v>
                </c:pt>
                <c:pt idx="143">
                  <c:v>8.6999999999999993</c:v>
                </c:pt>
                <c:pt idx="144">
                  <c:v>13.2</c:v>
                </c:pt>
                <c:pt idx="145">
                  <c:v>10.4</c:v>
                </c:pt>
                <c:pt idx="146">
                  <c:v>6.2</c:v>
                </c:pt>
                <c:pt idx="147">
                  <c:v>3.2</c:v>
                </c:pt>
                <c:pt idx="148">
                  <c:v>17</c:v>
                </c:pt>
                <c:pt idx="149">
                  <c:v>17.899999999999999</c:v>
                </c:pt>
                <c:pt idx="150">
                  <c:v>7.1</c:v>
                </c:pt>
                <c:pt idx="151">
                  <c:v>7.2</c:v>
                </c:pt>
                <c:pt idx="152">
                  <c:v>6.2</c:v>
                </c:pt>
                <c:pt idx="153">
                  <c:v>15.9</c:v>
                </c:pt>
                <c:pt idx="154">
                  <c:v>8.1</c:v>
                </c:pt>
                <c:pt idx="155">
                  <c:v>17</c:v>
                </c:pt>
                <c:pt idx="156">
                  <c:v>8.1</c:v>
                </c:pt>
                <c:pt idx="157">
                  <c:v>9.6</c:v>
                </c:pt>
                <c:pt idx="158">
                  <c:v>9.6</c:v>
                </c:pt>
                <c:pt idx="159">
                  <c:v>12.2</c:v>
                </c:pt>
                <c:pt idx="160">
                  <c:v>6.2</c:v>
                </c:pt>
                <c:pt idx="161">
                  <c:v>10.4</c:v>
                </c:pt>
                <c:pt idx="162">
                  <c:v>7.8</c:v>
                </c:pt>
                <c:pt idx="163">
                  <c:v>8.6</c:v>
                </c:pt>
                <c:pt idx="164">
                  <c:v>4.8</c:v>
                </c:pt>
                <c:pt idx="165">
                  <c:v>3</c:v>
                </c:pt>
                <c:pt idx="166">
                  <c:v>9.6</c:v>
                </c:pt>
                <c:pt idx="167">
                  <c:v>16.5</c:v>
                </c:pt>
                <c:pt idx="168">
                  <c:v>12.5</c:v>
                </c:pt>
                <c:pt idx="169">
                  <c:v>10.4</c:v>
                </c:pt>
                <c:pt idx="170">
                  <c:v>9.1999999999999993</c:v>
                </c:pt>
                <c:pt idx="171">
                  <c:v>6.6</c:v>
                </c:pt>
                <c:pt idx="172">
                  <c:v>10.6</c:v>
                </c:pt>
                <c:pt idx="173">
                  <c:v>7</c:v>
                </c:pt>
                <c:pt idx="174">
                  <c:v>8.9</c:v>
                </c:pt>
                <c:pt idx="175">
                  <c:v>8.9</c:v>
                </c:pt>
                <c:pt idx="176">
                  <c:v>2.7</c:v>
                </c:pt>
                <c:pt idx="177">
                  <c:v>6.3</c:v>
                </c:pt>
                <c:pt idx="178">
                  <c:v>6.2</c:v>
                </c:pt>
                <c:pt idx="179">
                  <c:v>9</c:v>
                </c:pt>
                <c:pt idx="180">
                  <c:v>8.5</c:v>
                </c:pt>
                <c:pt idx="181">
                  <c:v>3</c:v>
                </c:pt>
                <c:pt idx="182">
                  <c:v>3.9</c:v>
                </c:pt>
                <c:pt idx="183">
                  <c:v>11.1</c:v>
                </c:pt>
                <c:pt idx="184">
                  <c:v>15.1</c:v>
                </c:pt>
                <c:pt idx="185">
                  <c:v>7</c:v>
                </c:pt>
                <c:pt idx="186">
                  <c:v>9.6</c:v>
                </c:pt>
                <c:pt idx="187">
                  <c:v>7</c:v>
                </c:pt>
                <c:pt idx="188">
                  <c:v>7.9</c:v>
                </c:pt>
                <c:pt idx="189">
                  <c:v>5.5</c:v>
                </c:pt>
                <c:pt idx="190">
                  <c:v>12.5</c:v>
                </c:pt>
                <c:pt idx="191">
                  <c:v>10.4</c:v>
                </c:pt>
                <c:pt idx="192">
                  <c:v>17</c:v>
                </c:pt>
                <c:pt idx="193">
                  <c:v>9.1999999999999993</c:v>
                </c:pt>
                <c:pt idx="194">
                  <c:v>17</c:v>
                </c:pt>
                <c:pt idx="195">
                  <c:v>15.1</c:v>
                </c:pt>
                <c:pt idx="196">
                  <c:v>2.7</c:v>
                </c:pt>
                <c:pt idx="197">
                  <c:v>9.1999999999999993</c:v>
                </c:pt>
                <c:pt idx="198">
                  <c:v>7</c:v>
                </c:pt>
                <c:pt idx="199">
                  <c:v>0.8</c:v>
                </c:pt>
                <c:pt idx="200">
                  <c:v>7</c:v>
                </c:pt>
                <c:pt idx="201">
                  <c:v>7.2</c:v>
                </c:pt>
                <c:pt idx="202">
                  <c:v>2.1</c:v>
                </c:pt>
                <c:pt idx="203">
                  <c:v>5.2</c:v>
                </c:pt>
                <c:pt idx="204">
                  <c:v>7.8</c:v>
                </c:pt>
                <c:pt idx="205">
                  <c:v>9.1999999999999993</c:v>
                </c:pt>
                <c:pt idx="206">
                  <c:v>20.3</c:v>
                </c:pt>
                <c:pt idx="207">
                  <c:v>7</c:v>
                </c:pt>
                <c:pt idx="208">
                  <c:v>12.2</c:v>
                </c:pt>
                <c:pt idx="209">
                  <c:v>17.899999999999999</c:v>
                </c:pt>
                <c:pt idx="210">
                  <c:v>6.7</c:v>
                </c:pt>
                <c:pt idx="211">
                  <c:v>20.3</c:v>
                </c:pt>
                <c:pt idx="212">
                  <c:v>15.9</c:v>
                </c:pt>
                <c:pt idx="213">
                  <c:v>5</c:v>
                </c:pt>
                <c:pt idx="214">
                  <c:v>7.8</c:v>
                </c:pt>
                <c:pt idx="215">
                  <c:v>7.8</c:v>
                </c:pt>
                <c:pt idx="216">
                  <c:v>8.5</c:v>
                </c:pt>
                <c:pt idx="217">
                  <c:v>7.1</c:v>
                </c:pt>
                <c:pt idx="218">
                  <c:v>9.1999999999999993</c:v>
                </c:pt>
                <c:pt idx="219">
                  <c:v>6.2</c:v>
                </c:pt>
                <c:pt idx="220">
                  <c:v>6.3</c:v>
                </c:pt>
                <c:pt idx="221">
                  <c:v>13.9</c:v>
                </c:pt>
                <c:pt idx="222">
                  <c:v>5</c:v>
                </c:pt>
                <c:pt idx="223">
                  <c:v>6.8</c:v>
                </c:pt>
                <c:pt idx="224">
                  <c:v>6.2</c:v>
                </c:pt>
                <c:pt idx="225">
                  <c:v>8.1</c:v>
                </c:pt>
                <c:pt idx="226">
                  <c:v>11.1</c:v>
                </c:pt>
                <c:pt idx="227">
                  <c:v>11.9</c:v>
                </c:pt>
                <c:pt idx="228">
                  <c:v>8.1</c:v>
                </c:pt>
                <c:pt idx="229">
                  <c:v>11.9</c:v>
                </c:pt>
                <c:pt idx="230">
                  <c:v>9.1999999999999993</c:v>
                </c:pt>
                <c:pt idx="231">
                  <c:v>8.1</c:v>
                </c:pt>
                <c:pt idx="232">
                  <c:v>7</c:v>
                </c:pt>
                <c:pt idx="233">
                  <c:v>3.2</c:v>
                </c:pt>
                <c:pt idx="234">
                  <c:v>8.6</c:v>
                </c:pt>
                <c:pt idx="235">
                  <c:v>10.6</c:v>
                </c:pt>
                <c:pt idx="236">
                  <c:v>8.6</c:v>
                </c:pt>
                <c:pt idx="237">
                  <c:v>7</c:v>
                </c:pt>
                <c:pt idx="238">
                  <c:v>8.6</c:v>
                </c:pt>
                <c:pt idx="239">
                  <c:v>3.5</c:v>
                </c:pt>
                <c:pt idx="240">
                  <c:v>3.8</c:v>
                </c:pt>
                <c:pt idx="241">
                  <c:v>2.2999999999999998</c:v>
                </c:pt>
                <c:pt idx="242">
                  <c:v>12.9</c:v>
                </c:pt>
                <c:pt idx="243">
                  <c:v>13.8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9.6</c:v>
                </c:pt>
                <c:pt idx="248">
                  <c:v>13.5</c:v>
                </c:pt>
                <c:pt idx="249">
                  <c:v>13.5</c:v>
                </c:pt>
                <c:pt idx="250">
                  <c:v>13.5</c:v>
                </c:pt>
                <c:pt idx="251">
                  <c:v>13.5</c:v>
                </c:pt>
                <c:pt idx="252">
                  <c:v>13.5</c:v>
                </c:pt>
                <c:pt idx="253">
                  <c:v>8</c:v>
                </c:pt>
                <c:pt idx="254">
                  <c:v>6.3</c:v>
                </c:pt>
                <c:pt idx="255">
                  <c:v>5</c:v>
                </c:pt>
                <c:pt idx="256">
                  <c:v>11</c:v>
                </c:pt>
                <c:pt idx="257">
                  <c:v>11</c:v>
                </c:pt>
                <c:pt idx="258">
                  <c:v>13.7</c:v>
                </c:pt>
                <c:pt idx="259">
                  <c:v>13.7</c:v>
                </c:pt>
                <c:pt idx="260">
                  <c:v>14.4</c:v>
                </c:pt>
                <c:pt idx="261">
                  <c:v>8.9</c:v>
                </c:pt>
                <c:pt idx="262">
                  <c:v>8.9</c:v>
                </c:pt>
                <c:pt idx="263">
                  <c:v>7.1</c:v>
                </c:pt>
                <c:pt idx="264">
                  <c:v>13</c:v>
                </c:pt>
                <c:pt idx="265">
                  <c:v>14.6</c:v>
                </c:pt>
                <c:pt idx="266">
                  <c:v>22.7</c:v>
                </c:pt>
                <c:pt idx="267">
                  <c:v>14.3</c:v>
                </c:pt>
                <c:pt idx="268">
                  <c:v>14.3</c:v>
                </c:pt>
                <c:pt idx="269">
                  <c:v>14.3</c:v>
                </c:pt>
                <c:pt idx="270">
                  <c:v>14.3</c:v>
                </c:pt>
                <c:pt idx="271">
                  <c:v>14.3</c:v>
                </c:pt>
                <c:pt idx="272">
                  <c:v>14.3</c:v>
                </c:pt>
                <c:pt idx="273">
                  <c:v>6.8</c:v>
                </c:pt>
                <c:pt idx="274">
                  <c:v>5.3</c:v>
                </c:pt>
                <c:pt idx="275">
                  <c:v>2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4.0999999999999996</c:v>
                </c:pt>
                <c:pt idx="281">
                  <c:v>2.6</c:v>
                </c:pt>
                <c:pt idx="282">
                  <c:v>3.4</c:v>
                </c:pt>
                <c:pt idx="283">
                  <c:v>3.2</c:v>
                </c:pt>
                <c:pt idx="284">
                  <c:v>6.3</c:v>
                </c:pt>
                <c:pt idx="285">
                  <c:v>12.3</c:v>
                </c:pt>
                <c:pt idx="286">
                  <c:v>12.5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6.3</c:v>
                </c:pt>
                <c:pt idx="293">
                  <c:v>11</c:v>
                </c:pt>
                <c:pt idx="294">
                  <c:v>8.5</c:v>
                </c:pt>
                <c:pt idx="295">
                  <c:v>11</c:v>
                </c:pt>
                <c:pt idx="296">
                  <c:v>6.4</c:v>
                </c:pt>
                <c:pt idx="297">
                  <c:v>6.4</c:v>
                </c:pt>
                <c:pt idx="298">
                  <c:v>12.7</c:v>
                </c:pt>
                <c:pt idx="299">
                  <c:v>0.4</c:v>
                </c:pt>
                <c:pt idx="300">
                  <c:v>7.5</c:v>
                </c:pt>
                <c:pt idx="301">
                  <c:v>7.5</c:v>
                </c:pt>
                <c:pt idx="302">
                  <c:v>7.1</c:v>
                </c:pt>
                <c:pt idx="303">
                  <c:v>7.1</c:v>
                </c:pt>
                <c:pt idx="304">
                  <c:v>3.5</c:v>
                </c:pt>
                <c:pt idx="305">
                  <c:v>5.7</c:v>
                </c:pt>
                <c:pt idx="306">
                  <c:v>5.7</c:v>
                </c:pt>
                <c:pt idx="307">
                  <c:v>5.7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0.4</c:v>
                </c:pt>
                <c:pt idx="313">
                  <c:v>8.8000000000000007</c:v>
                </c:pt>
                <c:pt idx="314">
                  <c:v>8.8000000000000007</c:v>
                </c:pt>
                <c:pt idx="315">
                  <c:v>7.2</c:v>
                </c:pt>
                <c:pt idx="316">
                  <c:v>8.6</c:v>
                </c:pt>
                <c:pt idx="317">
                  <c:v>8.6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7.5</c:v>
                </c:pt>
                <c:pt idx="322">
                  <c:v>7.5</c:v>
                </c:pt>
                <c:pt idx="323">
                  <c:v>6.8</c:v>
                </c:pt>
                <c:pt idx="324">
                  <c:v>5.4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8.5</c:v>
                </c:pt>
                <c:pt idx="332">
                  <c:v>8.5</c:v>
                </c:pt>
                <c:pt idx="333">
                  <c:v>9.5</c:v>
                </c:pt>
                <c:pt idx="334">
                  <c:v>6.2</c:v>
                </c:pt>
                <c:pt idx="335">
                  <c:v>6.2</c:v>
                </c:pt>
                <c:pt idx="336">
                  <c:v>6.2</c:v>
                </c:pt>
                <c:pt idx="337">
                  <c:v>6.2</c:v>
                </c:pt>
                <c:pt idx="338">
                  <c:v>6.2</c:v>
                </c:pt>
                <c:pt idx="339">
                  <c:v>6.2</c:v>
                </c:pt>
                <c:pt idx="340">
                  <c:v>6.2</c:v>
                </c:pt>
                <c:pt idx="341">
                  <c:v>6.5</c:v>
                </c:pt>
                <c:pt idx="342">
                  <c:v>7.5</c:v>
                </c:pt>
                <c:pt idx="343">
                  <c:v>7.5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9.6</c:v>
                </c:pt>
                <c:pt idx="357">
                  <c:v>10.199999999999999</c:v>
                </c:pt>
                <c:pt idx="358">
                  <c:v>10.199999999999999</c:v>
                </c:pt>
                <c:pt idx="359">
                  <c:v>10.199999999999999</c:v>
                </c:pt>
                <c:pt idx="360">
                  <c:v>10.199999999999999</c:v>
                </c:pt>
                <c:pt idx="361">
                  <c:v>10.199999999999999</c:v>
                </c:pt>
                <c:pt idx="362">
                  <c:v>11.6</c:v>
                </c:pt>
                <c:pt idx="363">
                  <c:v>6.5</c:v>
                </c:pt>
                <c:pt idx="364">
                  <c:v>6.5</c:v>
                </c:pt>
                <c:pt idx="365">
                  <c:v>6.5</c:v>
                </c:pt>
                <c:pt idx="366">
                  <c:v>12.5</c:v>
                </c:pt>
                <c:pt idx="367">
                  <c:v>12.5</c:v>
                </c:pt>
                <c:pt idx="368">
                  <c:v>8.4</c:v>
                </c:pt>
                <c:pt idx="369">
                  <c:v>7.1</c:v>
                </c:pt>
                <c:pt idx="370">
                  <c:v>7.1</c:v>
                </c:pt>
                <c:pt idx="371">
                  <c:v>8</c:v>
                </c:pt>
                <c:pt idx="372">
                  <c:v>8.1</c:v>
                </c:pt>
                <c:pt idx="373">
                  <c:v>13.9</c:v>
                </c:pt>
                <c:pt idx="374">
                  <c:v>7.4</c:v>
                </c:pt>
                <c:pt idx="375">
                  <c:v>8.4</c:v>
                </c:pt>
                <c:pt idx="376">
                  <c:v>8.1999999999999993</c:v>
                </c:pt>
                <c:pt idx="377">
                  <c:v>8.4</c:v>
                </c:pt>
                <c:pt idx="378">
                  <c:v>8</c:v>
                </c:pt>
                <c:pt idx="379">
                  <c:v>0</c:v>
                </c:pt>
                <c:pt idx="380">
                  <c:v>11.9</c:v>
                </c:pt>
                <c:pt idx="381">
                  <c:v>6.8</c:v>
                </c:pt>
                <c:pt idx="382">
                  <c:v>18</c:v>
                </c:pt>
                <c:pt idx="383">
                  <c:v>6.3</c:v>
                </c:pt>
                <c:pt idx="384">
                  <c:v>7.7</c:v>
                </c:pt>
                <c:pt idx="385">
                  <c:v>7.6</c:v>
                </c:pt>
                <c:pt idx="386">
                  <c:v>11.4</c:v>
                </c:pt>
                <c:pt idx="387">
                  <c:v>8</c:v>
                </c:pt>
                <c:pt idx="388">
                  <c:v>12</c:v>
                </c:pt>
                <c:pt idx="389">
                  <c:v>12</c:v>
                </c:pt>
                <c:pt idx="390">
                  <c:v>4.0999999999999996</c:v>
                </c:pt>
                <c:pt idx="391">
                  <c:v>7.2</c:v>
                </c:pt>
                <c:pt idx="392">
                  <c:v>7.1</c:v>
                </c:pt>
                <c:pt idx="393">
                  <c:v>11.4</c:v>
                </c:pt>
                <c:pt idx="394">
                  <c:v>2.2000000000000002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E8-4CD3-83CC-C5E3809B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96848"/>
        <c:axId val="943749728"/>
      </c:scatterChart>
      <c:valAx>
        <c:axId val="200099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49728"/>
        <c:crosses val="autoZero"/>
        <c:crossBetween val="midCat"/>
      </c:valAx>
      <c:valAx>
        <c:axId val="94374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0996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forestfiresOriginal!$I$2:$I$396</c:f>
              <c:numCache>
                <c:formatCode>General</c:formatCode>
                <c:ptCount val="395"/>
                <c:pt idx="0">
                  <c:v>8.1999999999999993</c:v>
                </c:pt>
                <c:pt idx="1">
                  <c:v>18</c:v>
                </c:pt>
                <c:pt idx="2">
                  <c:v>14.6</c:v>
                </c:pt>
                <c:pt idx="3">
                  <c:v>8.3000000000000007</c:v>
                </c:pt>
                <c:pt idx="4">
                  <c:v>11.4</c:v>
                </c:pt>
                <c:pt idx="5">
                  <c:v>22.2</c:v>
                </c:pt>
                <c:pt idx="6">
                  <c:v>24.1</c:v>
                </c:pt>
                <c:pt idx="7">
                  <c:v>8</c:v>
                </c:pt>
                <c:pt idx="8">
                  <c:v>13.1</c:v>
                </c:pt>
                <c:pt idx="9">
                  <c:v>22.8</c:v>
                </c:pt>
                <c:pt idx="10">
                  <c:v>17.8</c:v>
                </c:pt>
                <c:pt idx="11">
                  <c:v>19.3</c:v>
                </c:pt>
                <c:pt idx="12">
                  <c:v>17</c:v>
                </c:pt>
                <c:pt idx="13">
                  <c:v>21.3</c:v>
                </c:pt>
                <c:pt idx="14">
                  <c:v>26.4</c:v>
                </c:pt>
                <c:pt idx="15">
                  <c:v>22.9</c:v>
                </c:pt>
                <c:pt idx="16">
                  <c:v>15.1</c:v>
                </c:pt>
                <c:pt idx="17">
                  <c:v>16.7</c:v>
                </c:pt>
                <c:pt idx="18">
                  <c:v>15.9</c:v>
                </c:pt>
                <c:pt idx="19">
                  <c:v>9.3000000000000007</c:v>
                </c:pt>
                <c:pt idx="20">
                  <c:v>18.3</c:v>
                </c:pt>
                <c:pt idx="21">
                  <c:v>19.100000000000001</c:v>
                </c:pt>
                <c:pt idx="22">
                  <c:v>21</c:v>
                </c:pt>
                <c:pt idx="23">
                  <c:v>19.5</c:v>
                </c:pt>
                <c:pt idx="24">
                  <c:v>23.7</c:v>
                </c:pt>
                <c:pt idx="25">
                  <c:v>16.3</c:v>
                </c:pt>
                <c:pt idx="26">
                  <c:v>19</c:v>
                </c:pt>
                <c:pt idx="27">
                  <c:v>19.399999999999999</c:v>
                </c:pt>
                <c:pt idx="28">
                  <c:v>30.2</c:v>
                </c:pt>
                <c:pt idx="29">
                  <c:v>22.8</c:v>
                </c:pt>
                <c:pt idx="30">
                  <c:v>25.4</c:v>
                </c:pt>
                <c:pt idx="31">
                  <c:v>11.2</c:v>
                </c:pt>
                <c:pt idx="32">
                  <c:v>20.6</c:v>
                </c:pt>
                <c:pt idx="33">
                  <c:v>17.7</c:v>
                </c:pt>
                <c:pt idx="34">
                  <c:v>21.2</c:v>
                </c:pt>
                <c:pt idx="35">
                  <c:v>18.2</c:v>
                </c:pt>
                <c:pt idx="36">
                  <c:v>21.7</c:v>
                </c:pt>
                <c:pt idx="37">
                  <c:v>11.3</c:v>
                </c:pt>
                <c:pt idx="38">
                  <c:v>17.8</c:v>
                </c:pt>
                <c:pt idx="39">
                  <c:v>14.1</c:v>
                </c:pt>
                <c:pt idx="40">
                  <c:v>23.3</c:v>
                </c:pt>
                <c:pt idx="41">
                  <c:v>18.399999999999999</c:v>
                </c:pt>
                <c:pt idx="42">
                  <c:v>16.600000000000001</c:v>
                </c:pt>
                <c:pt idx="43">
                  <c:v>19.600000000000001</c:v>
                </c:pt>
                <c:pt idx="44">
                  <c:v>12.9</c:v>
                </c:pt>
                <c:pt idx="45">
                  <c:v>25.9</c:v>
                </c:pt>
                <c:pt idx="46">
                  <c:v>14.7</c:v>
                </c:pt>
                <c:pt idx="47">
                  <c:v>23</c:v>
                </c:pt>
                <c:pt idx="48">
                  <c:v>11.8</c:v>
                </c:pt>
                <c:pt idx="49">
                  <c:v>11</c:v>
                </c:pt>
                <c:pt idx="50">
                  <c:v>20.8</c:v>
                </c:pt>
                <c:pt idx="51">
                  <c:v>21.5</c:v>
                </c:pt>
                <c:pt idx="52">
                  <c:v>20.399999999999999</c:v>
                </c:pt>
                <c:pt idx="53">
                  <c:v>20.399999999999999</c:v>
                </c:pt>
                <c:pt idx="54">
                  <c:v>17.600000000000001</c:v>
                </c:pt>
                <c:pt idx="55">
                  <c:v>27.7</c:v>
                </c:pt>
                <c:pt idx="56">
                  <c:v>17.8</c:v>
                </c:pt>
                <c:pt idx="57">
                  <c:v>13.8</c:v>
                </c:pt>
                <c:pt idx="58">
                  <c:v>13.9</c:v>
                </c:pt>
                <c:pt idx="59">
                  <c:v>12.3</c:v>
                </c:pt>
                <c:pt idx="60">
                  <c:v>11.5</c:v>
                </c:pt>
                <c:pt idx="61">
                  <c:v>5.5</c:v>
                </c:pt>
                <c:pt idx="62">
                  <c:v>18.8</c:v>
                </c:pt>
                <c:pt idx="63">
                  <c:v>20.8</c:v>
                </c:pt>
                <c:pt idx="64">
                  <c:v>23.1</c:v>
                </c:pt>
                <c:pt idx="65">
                  <c:v>18.600000000000001</c:v>
                </c:pt>
                <c:pt idx="66">
                  <c:v>23</c:v>
                </c:pt>
                <c:pt idx="67">
                  <c:v>19.600000000000001</c:v>
                </c:pt>
                <c:pt idx="68">
                  <c:v>19.600000000000001</c:v>
                </c:pt>
                <c:pt idx="69">
                  <c:v>17.2</c:v>
                </c:pt>
                <c:pt idx="70">
                  <c:v>15.8</c:v>
                </c:pt>
                <c:pt idx="71">
                  <c:v>17.7</c:v>
                </c:pt>
                <c:pt idx="72">
                  <c:v>15.6</c:v>
                </c:pt>
                <c:pt idx="73">
                  <c:v>17.3</c:v>
                </c:pt>
                <c:pt idx="74">
                  <c:v>27.6</c:v>
                </c:pt>
                <c:pt idx="75">
                  <c:v>6.7</c:v>
                </c:pt>
                <c:pt idx="76">
                  <c:v>15.7</c:v>
                </c:pt>
                <c:pt idx="77">
                  <c:v>8.3000000000000007</c:v>
                </c:pt>
                <c:pt idx="78">
                  <c:v>14.7</c:v>
                </c:pt>
                <c:pt idx="79">
                  <c:v>21.6</c:v>
                </c:pt>
                <c:pt idx="80">
                  <c:v>19.5</c:v>
                </c:pt>
                <c:pt idx="81">
                  <c:v>17.899999999999999</c:v>
                </c:pt>
                <c:pt idx="82">
                  <c:v>18.600000000000001</c:v>
                </c:pt>
                <c:pt idx="83">
                  <c:v>16.600000000000001</c:v>
                </c:pt>
                <c:pt idx="84">
                  <c:v>20.2</c:v>
                </c:pt>
                <c:pt idx="85">
                  <c:v>21.5</c:v>
                </c:pt>
                <c:pt idx="86">
                  <c:v>25.4</c:v>
                </c:pt>
                <c:pt idx="87">
                  <c:v>22.4</c:v>
                </c:pt>
                <c:pt idx="88">
                  <c:v>25.3</c:v>
                </c:pt>
                <c:pt idx="89">
                  <c:v>17.399999999999999</c:v>
                </c:pt>
                <c:pt idx="90">
                  <c:v>14.7</c:v>
                </c:pt>
                <c:pt idx="91">
                  <c:v>17.399999999999999</c:v>
                </c:pt>
                <c:pt idx="92">
                  <c:v>20.8</c:v>
                </c:pt>
                <c:pt idx="93">
                  <c:v>18.2</c:v>
                </c:pt>
                <c:pt idx="94">
                  <c:v>23.4</c:v>
                </c:pt>
                <c:pt idx="95">
                  <c:v>17.8</c:v>
                </c:pt>
                <c:pt idx="96">
                  <c:v>12.7</c:v>
                </c:pt>
                <c:pt idx="97">
                  <c:v>17.399999999999999</c:v>
                </c:pt>
                <c:pt idx="98">
                  <c:v>11.6</c:v>
                </c:pt>
                <c:pt idx="99">
                  <c:v>19.8</c:v>
                </c:pt>
                <c:pt idx="100">
                  <c:v>19.8</c:v>
                </c:pt>
                <c:pt idx="101">
                  <c:v>14.4</c:v>
                </c:pt>
                <c:pt idx="102">
                  <c:v>20.100000000000001</c:v>
                </c:pt>
                <c:pt idx="103">
                  <c:v>24.1</c:v>
                </c:pt>
                <c:pt idx="104">
                  <c:v>5.3</c:v>
                </c:pt>
                <c:pt idx="105">
                  <c:v>12.7</c:v>
                </c:pt>
                <c:pt idx="106">
                  <c:v>18.2</c:v>
                </c:pt>
                <c:pt idx="107">
                  <c:v>21.4</c:v>
                </c:pt>
                <c:pt idx="108">
                  <c:v>20.3</c:v>
                </c:pt>
                <c:pt idx="109">
                  <c:v>17.399999999999999</c:v>
                </c:pt>
                <c:pt idx="110">
                  <c:v>13.7</c:v>
                </c:pt>
                <c:pt idx="111">
                  <c:v>18.8</c:v>
                </c:pt>
                <c:pt idx="112">
                  <c:v>22.8</c:v>
                </c:pt>
                <c:pt idx="113">
                  <c:v>18.899999999999999</c:v>
                </c:pt>
                <c:pt idx="114">
                  <c:v>15.8</c:v>
                </c:pt>
                <c:pt idx="115">
                  <c:v>15.5</c:v>
                </c:pt>
                <c:pt idx="116">
                  <c:v>11.6</c:v>
                </c:pt>
                <c:pt idx="117">
                  <c:v>15.2</c:v>
                </c:pt>
                <c:pt idx="118">
                  <c:v>10.6</c:v>
                </c:pt>
                <c:pt idx="119">
                  <c:v>19.600000000000001</c:v>
                </c:pt>
                <c:pt idx="120">
                  <c:v>10.3</c:v>
                </c:pt>
                <c:pt idx="121">
                  <c:v>17.100000000000001</c:v>
                </c:pt>
                <c:pt idx="122">
                  <c:v>22.5</c:v>
                </c:pt>
                <c:pt idx="123">
                  <c:v>17.899999999999999</c:v>
                </c:pt>
                <c:pt idx="124">
                  <c:v>19.8</c:v>
                </c:pt>
                <c:pt idx="125">
                  <c:v>20.6</c:v>
                </c:pt>
                <c:pt idx="126">
                  <c:v>9</c:v>
                </c:pt>
                <c:pt idx="127">
                  <c:v>17.2</c:v>
                </c:pt>
                <c:pt idx="128">
                  <c:v>15.9</c:v>
                </c:pt>
                <c:pt idx="129">
                  <c:v>15.4</c:v>
                </c:pt>
                <c:pt idx="130">
                  <c:v>15.4</c:v>
                </c:pt>
                <c:pt idx="131">
                  <c:v>14</c:v>
                </c:pt>
                <c:pt idx="132">
                  <c:v>10.6</c:v>
                </c:pt>
                <c:pt idx="133">
                  <c:v>17.600000000000001</c:v>
                </c:pt>
                <c:pt idx="134">
                  <c:v>14.9</c:v>
                </c:pt>
                <c:pt idx="135">
                  <c:v>17.600000000000001</c:v>
                </c:pt>
                <c:pt idx="136">
                  <c:v>17.2</c:v>
                </c:pt>
                <c:pt idx="137">
                  <c:v>15.6</c:v>
                </c:pt>
                <c:pt idx="138">
                  <c:v>18</c:v>
                </c:pt>
                <c:pt idx="139">
                  <c:v>21.7</c:v>
                </c:pt>
                <c:pt idx="140">
                  <c:v>21.9</c:v>
                </c:pt>
                <c:pt idx="141">
                  <c:v>23.3</c:v>
                </c:pt>
                <c:pt idx="142">
                  <c:v>21.2</c:v>
                </c:pt>
                <c:pt idx="143">
                  <c:v>16.600000000000001</c:v>
                </c:pt>
                <c:pt idx="144">
                  <c:v>23.8</c:v>
                </c:pt>
                <c:pt idx="145">
                  <c:v>27.4</c:v>
                </c:pt>
                <c:pt idx="146">
                  <c:v>13.2</c:v>
                </c:pt>
                <c:pt idx="147">
                  <c:v>24.2</c:v>
                </c:pt>
                <c:pt idx="148">
                  <c:v>17.399999999999999</c:v>
                </c:pt>
                <c:pt idx="149">
                  <c:v>23.7</c:v>
                </c:pt>
                <c:pt idx="150">
                  <c:v>23.2</c:v>
                </c:pt>
                <c:pt idx="151">
                  <c:v>24.8</c:v>
                </c:pt>
                <c:pt idx="152">
                  <c:v>24.6</c:v>
                </c:pt>
                <c:pt idx="153">
                  <c:v>20.100000000000001</c:v>
                </c:pt>
                <c:pt idx="154">
                  <c:v>29.6</c:v>
                </c:pt>
                <c:pt idx="155">
                  <c:v>16.399999999999999</c:v>
                </c:pt>
                <c:pt idx="156">
                  <c:v>28.6</c:v>
                </c:pt>
                <c:pt idx="157">
                  <c:v>18.399999999999999</c:v>
                </c:pt>
                <c:pt idx="158">
                  <c:v>20.5</c:v>
                </c:pt>
                <c:pt idx="159">
                  <c:v>19</c:v>
                </c:pt>
                <c:pt idx="160">
                  <c:v>16.100000000000001</c:v>
                </c:pt>
                <c:pt idx="161">
                  <c:v>20.3</c:v>
                </c:pt>
                <c:pt idx="162">
                  <c:v>15.2</c:v>
                </c:pt>
                <c:pt idx="163">
                  <c:v>17.8</c:v>
                </c:pt>
                <c:pt idx="164">
                  <c:v>17.8</c:v>
                </c:pt>
                <c:pt idx="165">
                  <c:v>5.3</c:v>
                </c:pt>
                <c:pt idx="166">
                  <c:v>16.600000000000001</c:v>
                </c:pt>
                <c:pt idx="167">
                  <c:v>23.4</c:v>
                </c:pt>
                <c:pt idx="168">
                  <c:v>14.6</c:v>
                </c:pt>
                <c:pt idx="169">
                  <c:v>20.7</c:v>
                </c:pt>
                <c:pt idx="170">
                  <c:v>21.9</c:v>
                </c:pt>
                <c:pt idx="171">
                  <c:v>17.399999999999999</c:v>
                </c:pt>
                <c:pt idx="172">
                  <c:v>20.100000000000001</c:v>
                </c:pt>
                <c:pt idx="173">
                  <c:v>17.7</c:v>
                </c:pt>
                <c:pt idx="174">
                  <c:v>14.2</c:v>
                </c:pt>
                <c:pt idx="175">
                  <c:v>20.3</c:v>
                </c:pt>
                <c:pt idx="176">
                  <c:v>5.8</c:v>
                </c:pt>
                <c:pt idx="177">
                  <c:v>19.2</c:v>
                </c:pt>
                <c:pt idx="178">
                  <c:v>18.3</c:v>
                </c:pt>
                <c:pt idx="179">
                  <c:v>14.4</c:v>
                </c:pt>
                <c:pt idx="180">
                  <c:v>23.9</c:v>
                </c:pt>
                <c:pt idx="181">
                  <c:v>19.100000000000001</c:v>
                </c:pt>
                <c:pt idx="182">
                  <c:v>12.4</c:v>
                </c:pt>
                <c:pt idx="183">
                  <c:v>16.8</c:v>
                </c:pt>
                <c:pt idx="184">
                  <c:v>20.8</c:v>
                </c:pt>
                <c:pt idx="185">
                  <c:v>17.600000000000001</c:v>
                </c:pt>
                <c:pt idx="186">
                  <c:v>11.5</c:v>
                </c:pt>
                <c:pt idx="187">
                  <c:v>21</c:v>
                </c:pt>
                <c:pt idx="188">
                  <c:v>13.3</c:v>
                </c:pt>
                <c:pt idx="189">
                  <c:v>11.5</c:v>
                </c:pt>
                <c:pt idx="190">
                  <c:v>11.7</c:v>
                </c:pt>
                <c:pt idx="191">
                  <c:v>24.2</c:v>
                </c:pt>
                <c:pt idx="192">
                  <c:v>24.6</c:v>
                </c:pt>
                <c:pt idx="193">
                  <c:v>24.3</c:v>
                </c:pt>
                <c:pt idx="194">
                  <c:v>24.6</c:v>
                </c:pt>
                <c:pt idx="195">
                  <c:v>23.5</c:v>
                </c:pt>
                <c:pt idx="196">
                  <c:v>5.8</c:v>
                </c:pt>
                <c:pt idx="197">
                  <c:v>21.5</c:v>
                </c:pt>
                <c:pt idx="198">
                  <c:v>13.9</c:v>
                </c:pt>
                <c:pt idx="199">
                  <c:v>22.6</c:v>
                </c:pt>
                <c:pt idx="200">
                  <c:v>21.6</c:v>
                </c:pt>
                <c:pt idx="201">
                  <c:v>12.4</c:v>
                </c:pt>
                <c:pt idx="202">
                  <c:v>8.8000000000000007</c:v>
                </c:pt>
                <c:pt idx="203">
                  <c:v>20.2</c:v>
                </c:pt>
                <c:pt idx="204">
                  <c:v>15.1</c:v>
                </c:pt>
                <c:pt idx="205">
                  <c:v>22.1</c:v>
                </c:pt>
                <c:pt idx="206">
                  <c:v>22.9</c:v>
                </c:pt>
                <c:pt idx="207">
                  <c:v>20.7</c:v>
                </c:pt>
                <c:pt idx="208">
                  <c:v>19.600000000000001</c:v>
                </c:pt>
                <c:pt idx="209">
                  <c:v>23.2</c:v>
                </c:pt>
                <c:pt idx="210">
                  <c:v>18.399999999999999</c:v>
                </c:pt>
                <c:pt idx="211">
                  <c:v>5.0999999999999996</c:v>
                </c:pt>
                <c:pt idx="212">
                  <c:v>20.100000000000001</c:v>
                </c:pt>
                <c:pt idx="213">
                  <c:v>11</c:v>
                </c:pt>
                <c:pt idx="214">
                  <c:v>17</c:v>
                </c:pt>
                <c:pt idx="215">
                  <c:v>17</c:v>
                </c:pt>
                <c:pt idx="216">
                  <c:v>16.899999999999999</c:v>
                </c:pt>
                <c:pt idx="217">
                  <c:v>12.4</c:v>
                </c:pt>
                <c:pt idx="218">
                  <c:v>19.399999999999999</c:v>
                </c:pt>
                <c:pt idx="219">
                  <c:v>15.2</c:v>
                </c:pt>
                <c:pt idx="220">
                  <c:v>16.2</c:v>
                </c:pt>
                <c:pt idx="221">
                  <c:v>18.600000000000001</c:v>
                </c:pt>
                <c:pt idx="222">
                  <c:v>11</c:v>
                </c:pt>
                <c:pt idx="223">
                  <c:v>13.4</c:v>
                </c:pt>
                <c:pt idx="224">
                  <c:v>15.4</c:v>
                </c:pt>
                <c:pt idx="225">
                  <c:v>22.9</c:v>
                </c:pt>
                <c:pt idx="226">
                  <c:v>16.100000000000001</c:v>
                </c:pt>
                <c:pt idx="227">
                  <c:v>20.100000000000001</c:v>
                </c:pt>
                <c:pt idx="228">
                  <c:v>28.3</c:v>
                </c:pt>
                <c:pt idx="229">
                  <c:v>16.399999999999999</c:v>
                </c:pt>
                <c:pt idx="230">
                  <c:v>26.4</c:v>
                </c:pt>
                <c:pt idx="231">
                  <c:v>27.8</c:v>
                </c:pt>
                <c:pt idx="232">
                  <c:v>18.7</c:v>
                </c:pt>
                <c:pt idx="233">
                  <c:v>24.3</c:v>
                </c:pt>
                <c:pt idx="234">
                  <c:v>17.7</c:v>
                </c:pt>
                <c:pt idx="235">
                  <c:v>19.600000000000001</c:v>
                </c:pt>
                <c:pt idx="236">
                  <c:v>18.2</c:v>
                </c:pt>
                <c:pt idx="237">
                  <c:v>18.8</c:v>
                </c:pt>
                <c:pt idx="238">
                  <c:v>25.1</c:v>
                </c:pt>
                <c:pt idx="239">
                  <c:v>13.4</c:v>
                </c:pt>
                <c:pt idx="240">
                  <c:v>15.2</c:v>
                </c:pt>
                <c:pt idx="241">
                  <c:v>16.7</c:v>
                </c:pt>
                <c:pt idx="242">
                  <c:v>15.4</c:v>
                </c:pt>
                <c:pt idx="243">
                  <c:v>21.9</c:v>
                </c:pt>
                <c:pt idx="244">
                  <c:v>22.4</c:v>
                </c:pt>
                <c:pt idx="245">
                  <c:v>26.8</c:v>
                </c:pt>
                <c:pt idx="246">
                  <c:v>25.7</c:v>
                </c:pt>
                <c:pt idx="247">
                  <c:v>20.7</c:v>
                </c:pt>
                <c:pt idx="248">
                  <c:v>28.7</c:v>
                </c:pt>
                <c:pt idx="249">
                  <c:v>21.7</c:v>
                </c:pt>
                <c:pt idx="250">
                  <c:v>26.8</c:v>
                </c:pt>
                <c:pt idx="251">
                  <c:v>24</c:v>
                </c:pt>
                <c:pt idx="252">
                  <c:v>22.1</c:v>
                </c:pt>
                <c:pt idx="253">
                  <c:v>21.4</c:v>
                </c:pt>
                <c:pt idx="254">
                  <c:v>18.899999999999999</c:v>
                </c:pt>
                <c:pt idx="255">
                  <c:v>22.3</c:v>
                </c:pt>
                <c:pt idx="256">
                  <c:v>23.9</c:v>
                </c:pt>
                <c:pt idx="257">
                  <c:v>21.4</c:v>
                </c:pt>
                <c:pt idx="258">
                  <c:v>20.6</c:v>
                </c:pt>
                <c:pt idx="259">
                  <c:v>23.7</c:v>
                </c:pt>
                <c:pt idx="260">
                  <c:v>28.3</c:v>
                </c:pt>
                <c:pt idx="261">
                  <c:v>11.2</c:v>
                </c:pt>
                <c:pt idx="262">
                  <c:v>21.4</c:v>
                </c:pt>
                <c:pt idx="263">
                  <c:v>19.3</c:v>
                </c:pt>
                <c:pt idx="264">
                  <c:v>21.8</c:v>
                </c:pt>
                <c:pt idx="265">
                  <c:v>22.1</c:v>
                </c:pt>
                <c:pt idx="266">
                  <c:v>19.399999999999999</c:v>
                </c:pt>
                <c:pt idx="267">
                  <c:v>23.7</c:v>
                </c:pt>
                <c:pt idx="268">
                  <c:v>21</c:v>
                </c:pt>
                <c:pt idx="269">
                  <c:v>19.100000000000001</c:v>
                </c:pt>
                <c:pt idx="270">
                  <c:v>21.8</c:v>
                </c:pt>
                <c:pt idx="271">
                  <c:v>20.100000000000001</c:v>
                </c:pt>
                <c:pt idx="272">
                  <c:v>20.2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5.0999999999999996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2.2000000000000002</c:v>
                </c:pt>
                <c:pt idx="281">
                  <c:v>5.0999999999999996</c:v>
                </c:pt>
                <c:pt idx="282">
                  <c:v>4.2</c:v>
                </c:pt>
                <c:pt idx="283">
                  <c:v>8.8000000000000007</c:v>
                </c:pt>
                <c:pt idx="284">
                  <c:v>7.5</c:v>
                </c:pt>
                <c:pt idx="285">
                  <c:v>23.4</c:v>
                </c:pt>
                <c:pt idx="286">
                  <c:v>12.6</c:v>
                </c:pt>
                <c:pt idx="287">
                  <c:v>22.1</c:v>
                </c:pt>
                <c:pt idx="288">
                  <c:v>24.2</c:v>
                </c:pt>
                <c:pt idx="289">
                  <c:v>24.3</c:v>
                </c:pt>
                <c:pt idx="290">
                  <c:v>18.7</c:v>
                </c:pt>
                <c:pt idx="291">
                  <c:v>25.3</c:v>
                </c:pt>
                <c:pt idx="292">
                  <c:v>22.9</c:v>
                </c:pt>
                <c:pt idx="293">
                  <c:v>26.9</c:v>
                </c:pt>
                <c:pt idx="294">
                  <c:v>17.100000000000001</c:v>
                </c:pt>
                <c:pt idx="295">
                  <c:v>22.2</c:v>
                </c:pt>
                <c:pt idx="296">
                  <c:v>14.3</c:v>
                </c:pt>
                <c:pt idx="297">
                  <c:v>15.4</c:v>
                </c:pt>
                <c:pt idx="298">
                  <c:v>19.600000000000001</c:v>
                </c:pt>
                <c:pt idx="299">
                  <c:v>10.6</c:v>
                </c:pt>
                <c:pt idx="300">
                  <c:v>20.7</c:v>
                </c:pt>
                <c:pt idx="301">
                  <c:v>19.100000000000001</c:v>
                </c:pt>
                <c:pt idx="302">
                  <c:v>19.2</c:v>
                </c:pt>
                <c:pt idx="303">
                  <c:v>19.2</c:v>
                </c:pt>
                <c:pt idx="304">
                  <c:v>11.3</c:v>
                </c:pt>
                <c:pt idx="305">
                  <c:v>19</c:v>
                </c:pt>
                <c:pt idx="306">
                  <c:v>17.100000000000001</c:v>
                </c:pt>
                <c:pt idx="307">
                  <c:v>23.8</c:v>
                </c:pt>
                <c:pt idx="308">
                  <c:v>16</c:v>
                </c:pt>
                <c:pt idx="309">
                  <c:v>24.9</c:v>
                </c:pt>
                <c:pt idx="310">
                  <c:v>25.3</c:v>
                </c:pt>
                <c:pt idx="311">
                  <c:v>24.8</c:v>
                </c:pt>
                <c:pt idx="312">
                  <c:v>12.2</c:v>
                </c:pt>
                <c:pt idx="313">
                  <c:v>24.3</c:v>
                </c:pt>
                <c:pt idx="314">
                  <c:v>19.7</c:v>
                </c:pt>
                <c:pt idx="315">
                  <c:v>18.5</c:v>
                </c:pt>
                <c:pt idx="316">
                  <c:v>18.600000000000001</c:v>
                </c:pt>
                <c:pt idx="317">
                  <c:v>19.2</c:v>
                </c:pt>
                <c:pt idx="318">
                  <c:v>21.6</c:v>
                </c:pt>
                <c:pt idx="319">
                  <c:v>21.6</c:v>
                </c:pt>
                <c:pt idx="320">
                  <c:v>18.899999999999999</c:v>
                </c:pt>
                <c:pt idx="321">
                  <c:v>16.8</c:v>
                </c:pt>
                <c:pt idx="322">
                  <c:v>16.8</c:v>
                </c:pt>
                <c:pt idx="323">
                  <c:v>12.9</c:v>
                </c:pt>
                <c:pt idx="324">
                  <c:v>13.7</c:v>
                </c:pt>
                <c:pt idx="325">
                  <c:v>24.2</c:v>
                </c:pt>
                <c:pt idx="326">
                  <c:v>24.1</c:v>
                </c:pt>
                <c:pt idx="327">
                  <c:v>21.2</c:v>
                </c:pt>
                <c:pt idx="328">
                  <c:v>19.7</c:v>
                </c:pt>
                <c:pt idx="329">
                  <c:v>23.5</c:v>
                </c:pt>
                <c:pt idx="330">
                  <c:v>24.2</c:v>
                </c:pt>
                <c:pt idx="331">
                  <c:v>21.5</c:v>
                </c:pt>
                <c:pt idx="332">
                  <c:v>17.100000000000001</c:v>
                </c:pt>
                <c:pt idx="333">
                  <c:v>18.100000000000001</c:v>
                </c:pt>
                <c:pt idx="334">
                  <c:v>18</c:v>
                </c:pt>
                <c:pt idx="335">
                  <c:v>9.8000000000000007</c:v>
                </c:pt>
                <c:pt idx="336">
                  <c:v>19.3</c:v>
                </c:pt>
                <c:pt idx="337">
                  <c:v>23</c:v>
                </c:pt>
                <c:pt idx="338">
                  <c:v>22.7</c:v>
                </c:pt>
                <c:pt idx="339">
                  <c:v>20.399999999999999</c:v>
                </c:pt>
                <c:pt idx="340">
                  <c:v>19.3</c:v>
                </c:pt>
                <c:pt idx="341">
                  <c:v>15.7</c:v>
                </c:pt>
                <c:pt idx="342">
                  <c:v>20.6</c:v>
                </c:pt>
                <c:pt idx="343">
                  <c:v>15.9</c:v>
                </c:pt>
                <c:pt idx="344">
                  <c:v>12.2</c:v>
                </c:pt>
                <c:pt idx="345">
                  <c:v>16.8</c:v>
                </c:pt>
                <c:pt idx="346">
                  <c:v>21.3</c:v>
                </c:pt>
                <c:pt idx="347">
                  <c:v>10.1</c:v>
                </c:pt>
                <c:pt idx="348">
                  <c:v>17.399999999999999</c:v>
                </c:pt>
                <c:pt idx="349">
                  <c:v>12.8</c:v>
                </c:pt>
                <c:pt idx="350">
                  <c:v>10.1</c:v>
                </c:pt>
                <c:pt idx="351">
                  <c:v>15.4</c:v>
                </c:pt>
                <c:pt idx="352">
                  <c:v>20.6</c:v>
                </c:pt>
                <c:pt idx="353">
                  <c:v>19.8</c:v>
                </c:pt>
                <c:pt idx="354">
                  <c:v>18.7</c:v>
                </c:pt>
                <c:pt idx="355">
                  <c:v>20.8</c:v>
                </c:pt>
                <c:pt idx="356">
                  <c:v>20.8</c:v>
                </c:pt>
                <c:pt idx="357">
                  <c:v>15.9</c:v>
                </c:pt>
                <c:pt idx="358">
                  <c:v>19.7</c:v>
                </c:pt>
                <c:pt idx="359">
                  <c:v>21.1</c:v>
                </c:pt>
                <c:pt idx="360">
                  <c:v>18.399999999999999</c:v>
                </c:pt>
                <c:pt idx="361">
                  <c:v>17.3</c:v>
                </c:pt>
                <c:pt idx="362">
                  <c:v>15.2</c:v>
                </c:pt>
                <c:pt idx="363">
                  <c:v>15.9</c:v>
                </c:pt>
                <c:pt idx="364">
                  <c:v>21.1</c:v>
                </c:pt>
                <c:pt idx="365">
                  <c:v>19.600000000000001</c:v>
                </c:pt>
                <c:pt idx="366">
                  <c:v>15.9</c:v>
                </c:pt>
                <c:pt idx="367">
                  <c:v>16.399999999999999</c:v>
                </c:pt>
                <c:pt idx="368">
                  <c:v>16.8</c:v>
                </c:pt>
                <c:pt idx="369">
                  <c:v>13.8</c:v>
                </c:pt>
                <c:pt idx="370">
                  <c:v>13.8</c:v>
                </c:pt>
                <c:pt idx="371">
                  <c:v>14.2</c:v>
                </c:pt>
                <c:pt idx="372">
                  <c:v>10.4</c:v>
                </c:pt>
                <c:pt idx="373">
                  <c:v>20.3</c:v>
                </c:pt>
                <c:pt idx="374">
                  <c:v>10.3</c:v>
                </c:pt>
                <c:pt idx="375">
                  <c:v>15.4</c:v>
                </c:pt>
                <c:pt idx="376">
                  <c:v>21.1</c:v>
                </c:pt>
                <c:pt idx="377">
                  <c:v>21.9</c:v>
                </c:pt>
                <c:pt idx="378">
                  <c:v>8.6999999999999993</c:v>
                </c:pt>
                <c:pt idx="379">
                  <c:v>5.2</c:v>
                </c:pt>
                <c:pt idx="380">
                  <c:v>19.3</c:v>
                </c:pt>
                <c:pt idx="381">
                  <c:v>16.2</c:v>
                </c:pt>
                <c:pt idx="382">
                  <c:v>28.2</c:v>
                </c:pt>
                <c:pt idx="383">
                  <c:v>20.5</c:v>
                </c:pt>
                <c:pt idx="384">
                  <c:v>21.3</c:v>
                </c:pt>
                <c:pt idx="385">
                  <c:v>20.9</c:v>
                </c:pt>
                <c:pt idx="386">
                  <c:v>20.6</c:v>
                </c:pt>
                <c:pt idx="387">
                  <c:v>11.6</c:v>
                </c:pt>
                <c:pt idx="388">
                  <c:v>23.3</c:v>
                </c:pt>
                <c:pt idx="389">
                  <c:v>23.3</c:v>
                </c:pt>
                <c:pt idx="390">
                  <c:v>7.5</c:v>
                </c:pt>
                <c:pt idx="391">
                  <c:v>20.7</c:v>
                </c:pt>
                <c:pt idx="392">
                  <c:v>21.9</c:v>
                </c:pt>
                <c:pt idx="393">
                  <c:v>15.2</c:v>
                </c:pt>
                <c:pt idx="394">
                  <c:v>5.3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9-42C7-B787-898E1CF978C2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forestfiresOriginal!$I$2:$I$396</c:f>
              <c:numCache>
                <c:formatCode>General</c:formatCode>
                <c:ptCount val="395"/>
                <c:pt idx="0">
                  <c:v>8.1999999999999993</c:v>
                </c:pt>
                <c:pt idx="1">
                  <c:v>18</c:v>
                </c:pt>
                <c:pt idx="2">
                  <c:v>14.6</c:v>
                </c:pt>
                <c:pt idx="3">
                  <c:v>8.3000000000000007</c:v>
                </c:pt>
                <c:pt idx="4">
                  <c:v>11.4</c:v>
                </c:pt>
                <c:pt idx="5">
                  <c:v>22.2</c:v>
                </c:pt>
                <c:pt idx="6">
                  <c:v>24.1</c:v>
                </c:pt>
                <c:pt idx="7">
                  <c:v>8</c:v>
                </c:pt>
                <c:pt idx="8">
                  <c:v>13.1</c:v>
                </c:pt>
                <c:pt idx="9">
                  <c:v>22.8</c:v>
                </c:pt>
                <c:pt idx="10">
                  <c:v>17.8</c:v>
                </c:pt>
                <c:pt idx="11">
                  <c:v>19.3</c:v>
                </c:pt>
                <c:pt idx="12">
                  <c:v>17</c:v>
                </c:pt>
                <c:pt idx="13">
                  <c:v>21.3</c:v>
                </c:pt>
                <c:pt idx="14">
                  <c:v>26.4</c:v>
                </c:pt>
                <c:pt idx="15">
                  <c:v>22.9</c:v>
                </c:pt>
                <c:pt idx="16">
                  <c:v>15.1</c:v>
                </c:pt>
                <c:pt idx="17">
                  <c:v>16.7</c:v>
                </c:pt>
                <c:pt idx="18">
                  <c:v>15.9</c:v>
                </c:pt>
                <c:pt idx="19">
                  <c:v>9.3000000000000007</c:v>
                </c:pt>
                <c:pt idx="20">
                  <c:v>18.3</c:v>
                </c:pt>
                <c:pt idx="21">
                  <c:v>19.100000000000001</c:v>
                </c:pt>
                <c:pt idx="22">
                  <c:v>21</c:v>
                </c:pt>
                <c:pt idx="23">
                  <c:v>19.5</c:v>
                </c:pt>
                <c:pt idx="24">
                  <c:v>23.7</c:v>
                </c:pt>
                <c:pt idx="25">
                  <c:v>16.3</c:v>
                </c:pt>
                <c:pt idx="26">
                  <c:v>19</c:v>
                </c:pt>
                <c:pt idx="27">
                  <c:v>19.399999999999999</c:v>
                </c:pt>
                <c:pt idx="28">
                  <c:v>30.2</c:v>
                </c:pt>
                <c:pt idx="29">
                  <c:v>22.8</c:v>
                </c:pt>
                <c:pt idx="30">
                  <c:v>25.4</c:v>
                </c:pt>
                <c:pt idx="31">
                  <c:v>11.2</c:v>
                </c:pt>
                <c:pt idx="32">
                  <c:v>20.6</c:v>
                </c:pt>
                <c:pt idx="33">
                  <c:v>17.7</c:v>
                </c:pt>
                <c:pt idx="34">
                  <c:v>21.2</c:v>
                </c:pt>
                <c:pt idx="35">
                  <c:v>18.2</c:v>
                </c:pt>
                <c:pt idx="36">
                  <c:v>21.7</c:v>
                </c:pt>
                <c:pt idx="37">
                  <c:v>11.3</c:v>
                </c:pt>
                <c:pt idx="38">
                  <c:v>17.8</c:v>
                </c:pt>
                <c:pt idx="39">
                  <c:v>14.1</c:v>
                </c:pt>
                <c:pt idx="40">
                  <c:v>23.3</c:v>
                </c:pt>
                <c:pt idx="41">
                  <c:v>18.399999999999999</c:v>
                </c:pt>
                <c:pt idx="42">
                  <c:v>16.600000000000001</c:v>
                </c:pt>
                <c:pt idx="43">
                  <c:v>19.600000000000001</c:v>
                </c:pt>
                <c:pt idx="44">
                  <c:v>12.9</c:v>
                </c:pt>
                <c:pt idx="45">
                  <c:v>25.9</c:v>
                </c:pt>
                <c:pt idx="46">
                  <c:v>14.7</c:v>
                </c:pt>
                <c:pt idx="47">
                  <c:v>23</c:v>
                </c:pt>
                <c:pt idx="48">
                  <c:v>11.8</c:v>
                </c:pt>
                <c:pt idx="49">
                  <c:v>11</c:v>
                </c:pt>
                <c:pt idx="50">
                  <c:v>20.8</c:v>
                </c:pt>
                <c:pt idx="51">
                  <c:v>21.5</c:v>
                </c:pt>
                <c:pt idx="52">
                  <c:v>20.399999999999999</c:v>
                </c:pt>
                <c:pt idx="53">
                  <c:v>20.399999999999999</c:v>
                </c:pt>
                <c:pt idx="54">
                  <c:v>17.600000000000001</c:v>
                </c:pt>
                <c:pt idx="55">
                  <c:v>27.7</c:v>
                </c:pt>
                <c:pt idx="56">
                  <c:v>17.8</c:v>
                </c:pt>
                <c:pt idx="57">
                  <c:v>13.8</c:v>
                </c:pt>
                <c:pt idx="58">
                  <c:v>13.9</c:v>
                </c:pt>
                <c:pt idx="59">
                  <c:v>12.3</c:v>
                </c:pt>
                <c:pt idx="60">
                  <c:v>11.5</c:v>
                </c:pt>
                <c:pt idx="61">
                  <c:v>5.5</c:v>
                </c:pt>
                <c:pt idx="62">
                  <c:v>18.8</c:v>
                </c:pt>
                <c:pt idx="63">
                  <c:v>20.8</c:v>
                </c:pt>
                <c:pt idx="64">
                  <c:v>23.1</c:v>
                </c:pt>
                <c:pt idx="65">
                  <c:v>18.600000000000001</c:v>
                </c:pt>
                <c:pt idx="66">
                  <c:v>23</c:v>
                </c:pt>
                <c:pt idx="67">
                  <c:v>19.600000000000001</c:v>
                </c:pt>
                <c:pt idx="68">
                  <c:v>19.600000000000001</c:v>
                </c:pt>
                <c:pt idx="69">
                  <c:v>17.2</c:v>
                </c:pt>
                <c:pt idx="70">
                  <c:v>15.8</c:v>
                </c:pt>
                <c:pt idx="71">
                  <c:v>17.7</c:v>
                </c:pt>
                <c:pt idx="72">
                  <c:v>15.6</c:v>
                </c:pt>
                <c:pt idx="73">
                  <c:v>17.3</c:v>
                </c:pt>
                <c:pt idx="74">
                  <c:v>27.6</c:v>
                </c:pt>
                <c:pt idx="75">
                  <c:v>6.7</c:v>
                </c:pt>
                <c:pt idx="76">
                  <c:v>15.7</c:v>
                </c:pt>
                <c:pt idx="77">
                  <c:v>8.3000000000000007</c:v>
                </c:pt>
                <c:pt idx="78">
                  <c:v>14.7</c:v>
                </c:pt>
                <c:pt idx="79">
                  <c:v>21.6</c:v>
                </c:pt>
                <c:pt idx="80">
                  <c:v>19.5</c:v>
                </c:pt>
                <c:pt idx="81">
                  <c:v>17.899999999999999</c:v>
                </c:pt>
                <c:pt idx="82">
                  <c:v>18.600000000000001</c:v>
                </c:pt>
                <c:pt idx="83">
                  <c:v>16.600000000000001</c:v>
                </c:pt>
                <c:pt idx="84">
                  <c:v>20.2</c:v>
                </c:pt>
                <c:pt idx="85">
                  <c:v>21.5</c:v>
                </c:pt>
                <c:pt idx="86">
                  <c:v>25.4</c:v>
                </c:pt>
                <c:pt idx="87">
                  <c:v>22.4</c:v>
                </c:pt>
                <c:pt idx="88">
                  <c:v>25.3</c:v>
                </c:pt>
                <c:pt idx="89">
                  <c:v>17.399999999999999</c:v>
                </c:pt>
                <c:pt idx="90">
                  <c:v>14.7</c:v>
                </c:pt>
                <c:pt idx="91">
                  <c:v>17.399999999999999</c:v>
                </c:pt>
                <c:pt idx="92">
                  <c:v>20.8</c:v>
                </c:pt>
                <c:pt idx="93">
                  <c:v>18.2</c:v>
                </c:pt>
                <c:pt idx="94">
                  <c:v>23.4</c:v>
                </c:pt>
                <c:pt idx="95">
                  <c:v>17.8</c:v>
                </c:pt>
                <c:pt idx="96">
                  <c:v>12.7</c:v>
                </c:pt>
                <c:pt idx="97">
                  <c:v>17.399999999999999</c:v>
                </c:pt>
                <c:pt idx="98">
                  <c:v>11.6</c:v>
                </c:pt>
                <c:pt idx="99">
                  <c:v>19.8</c:v>
                </c:pt>
                <c:pt idx="100">
                  <c:v>19.8</c:v>
                </c:pt>
                <c:pt idx="101">
                  <c:v>14.4</c:v>
                </c:pt>
                <c:pt idx="102">
                  <c:v>20.100000000000001</c:v>
                </c:pt>
                <c:pt idx="103">
                  <c:v>24.1</c:v>
                </c:pt>
                <c:pt idx="104">
                  <c:v>5.3</c:v>
                </c:pt>
                <c:pt idx="105">
                  <c:v>12.7</c:v>
                </c:pt>
                <c:pt idx="106">
                  <c:v>18.2</c:v>
                </c:pt>
                <c:pt idx="107">
                  <c:v>21.4</c:v>
                </c:pt>
                <c:pt idx="108">
                  <c:v>20.3</c:v>
                </c:pt>
                <c:pt idx="109">
                  <c:v>17.399999999999999</c:v>
                </c:pt>
                <c:pt idx="110">
                  <c:v>13.7</c:v>
                </c:pt>
                <c:pt idx="111">
                  <c:v>18.8</c:v>
                </c:pt>
                <c:pt idx="112">
                  <c:v>22.8</c:v>
                </c:pt>
                <c:pt idx="113">
                  <c:v>18.899999999999999</c:v>
                </c:pt>
                <c:pt idx="114">
                  <c:v>15.8</c:v>
                </c:pt>
                <c:pt idx="115">
                  <c:v>15.5</c:v>
                </c:pt>
                <c:pt idx="116">
                  <c:v>11.6</c:v>
                </c:pt>
                <c:pt idx="117">
                  <c:v>15.2</c:v>
                </c:pt>
                <c:pt idx="118">
                  <c:v>10.6</c:v>
                </c:pt>
                <c:pt idx="119">
                  <c:v>19.600000000000001</c:v>
                </c:pt>
                <c:pt idx="120">
                  <c:v>10.3</c:v>
                </c:pt>
                <c:pt idx="121">
                  <c:v>17.100000000000001</c:v>
                </c:pt>
                <c:pt idx="122">
                  <c:v>22.5</c:v>
                </c:pt>
                <c:pt idx="123">
                  <c:v>17.899999999999999</c:v>
                </c:pt>
                <c:pt idx="124">
                  <c:v>19.8</c:v>
                </c:pt>
                <c:pt idx="125">
                  <c:v>20.6</c:v>
                </c:pt>
                <c:pt idx="126">
                  <c:v>9</c:v>
                </c:pt>
                <c:pt idx="127">
                  <c:v>17.2</c:v>
                </c:pt>
                <c:pt idx="128">
                  <c:v>15.9</c:v>
                </c:pt>
                <c:pt idx="129">
                  <c:v>15.4</c:v>
                </c:pt>
                <c:pt idx="130">
                  <c:v>15.4</c:v>
                </c:pt>
                <c:pt idx="131">
                  <c:v>14</c:v>
                </c:pt>
                <c:pt idx="132">
                  <c:v>10.6</c:v>
                </c:pt>
                <c:pt idx="133">
                  <c:v>17.600000000000001</c:v>
                </c:pt>
                <c:pt idx="134">
                  <c:v>14.9</c:v>
                </c:pt>
                <c:pt idx="135">
                  <c:v>17.600000000000001</c:v>
                </c:pt>
                <c:pt idx="136">
                  <c:v>17.2</c:v>
                </c:pt>
                <c:pt idx="137">
                  <c:v>15.6</c:v>
                </c:pt>
                <c:pt idx="138">
                  <c:v>18</c:v>
                </c:pt>
                <c:pt idx="139">
                  <c:v>21.7</c:v>
                </c:pt>
                <c:pt idx="140">
                  <c:v>21.9</c:v>
                </c:pt>
                <c:pt idx="141">
                  <c:v>23.3</c:v>
                </c:pt>
                <c:pt idx="142">
                  <c:v>21.2</c:v>
                </c:pt>
                <c:pt idx="143">
                  <c:v>16.600000000000001</c:v>
                </c:pt>
                <c:pt idx="144">
                  <c:v>23.8</c:v>
                </c:pt>
                <c:pt idx="145">
                  <c:v>27.4</c:v>
                </c:pt>
                <c:pt idx="146">
                  <c:v>13.2</c:v>
                </c:pt>
                <c:pt idx="147">
                  <c:v>24.2</c:v>
                </c:pt>
                <c:pt idx="148">
                  <c:v>17.399999999999999</c:v>
                </c:pt>
                <c:pt idx="149">
                  <c:v>23.7</c:v>
                </c:pt>
                <c:pt idx="150">
                  <c:v>23.2</c:v>
                </c:pt>
                <c:pt idx="151">
                  <c:v>24.8</c:v>
                </c:pt>
                <c:pt idx="152">
                  <c:v>24.6</c:v>
                </c:pt>
                <c:pt idx="153">
                  <c:v>20.100000000000001</c:v>
                </c:pt>
                <c:pt idx="154">
                  <c:v>29.6</c:v>
                </c:pt>
                <c:pt idx="155">
                  <c:v>16.399999999999999</c:v>
                </c:pt>
                <c:pt idx="156">
                  <c:v>28.6</c:v>
                </c:pt>
                <c:pt idx="157">
                  <c:v>18.399999999999999</c:v>
                </c:pt>
                <c:pt idx="158">
                  <c:v>20.5</c:v>
                </c:pt>
                <c:pt idx="159">
                  <c:v>19</c:v>
                </c:pt>
                <c:pt idx="160">
                  <c:v>16.100000000000001</c:v>
                </c:pt>
                <c:pt idx="161">
                  <c:v>20.3</c:v>
                </c:pt>
                <c:pt idx="162">
                  <c:v>15.2</c:v>
                </c:pt>
                <c:pt idx="163">
                  <c:v>17.8</c:v>
                </c:pt>
                <c:pt idx="164">
                  <c:v>17.8</c:v>
                </c:pt>
                <c:pt idx="165">
                  <c:v>5.3</c:v>
                </c:pt>
                <c:pt idx="166">
                  <c:v>16.600000000000001</c:v>
                </c:pt>
                <c:pt idx="167">
                  <c:v>23.4</c:v>
                </c:pt>
                <c:pt idx="168">
                  <c:v>14.6</c:v>
                </c:pt>
                <c:pt idx="169">
                  <c:v>20.7</c:v>
                </c:pt>
                <c:pt idx="170">
                  <c:v>21.9</c:v>
                </c:pt>
                <c:pt idx="171">
                  <c:v>17.399999999999999</c:v>
                </c:pt>
                <c:pt idx="172">
                  <c:v>20.100000000000001</c:v>
                </c:pt>
                <c:pt idx="173">
                  <c:v>17.7</c:v>
                </c:pt>
                <c:pt idx="174">
                  <c:v>14.2</c:v>
                </c:pt>
                <c:pt idx="175">
                  <c:v>20.3</c:v>
                </c:pt>
                <c:pt idx="176">
                  <c:v>5.8</c:v>
                </c:pt>
                <c:pt idx="177">
                  <c:v>19.2</c:v>
                </c:pt>
                <c:pt idx="178">
                  <c:v>18.3</c:v>
                </c:pt>
                <c:pt idx="179">
                  <c:v>14.4</c:v>
                </c:pt>
                <c:pt idx="180">
                  <c:v>23.9</c:v>
                </c:pt>
                <c:pt idx="181">
                  <c:v>19.100000000000001</c:v>
                </c:pt>
                <c:pt idx="182">
                  <c:v>12.4</c:v>
                </c:pt>
                <c:pt idx="183">
                  <c:v>16.8</c:v>
                </c:pt>
                <c:pt idx="184">
                  <c:v>20.8</c:v>
                </c:pt>
                <c:pt idx="185">
                  <c:v>17.600000000000001</c:v>
                </c:pt>
                <c:pt idx="186">
                  <c:v>11.5</c:v>
                </c:pt>
                <c:pt idx="187">
                  <c:v>21</c:v>
                </c:pt>
                <c:pt idx="188">
                  <c:v>13.3</c:v>
                </c:pt>
                <c:pt idx="189">
                  <c:v>11.5</c:v>
                </c:pt>
                <c:pt idx="190">
                  <c:v>11.7</c:v>
                </c:pt>
                <c:pt idx="191">
                  <c:v>24.2</c:v>
                </c:pt>
                <c:pt idx="192">
                  <c:v>24.6</c:v>
                </c:pt>
                <c:pt idx="193">
                  <c:v>24.3</c:v>
                </c:pt>
                <c:pt idx="194">
                  <c:v>24.6</c:v>
                </c:pt>
                <c:pt idx="195">
                  <c:v>23.5</c:v>
                </c:pt>
                <c:pt idx="196">
                  <c:v>5.8</c:v>
                </c:pt>
                <c:pt idx="197">
                  <c:v>21.5</c:v>
                </c:pt>
                <c:pt idx="198">
                  <c:v>13.9</c:v>
                </c:pt>
                <c:pt idx="199">
                  <c:v>22.6</c:v>
                </c:pt>
                <c:pt idx="200">
                  <c:v>21.6</c:v>
                </c:pt>
                <c:pt idx="201">
                  <c:v>12.4</c:v>
                </c:pt>
                <c:pt idx="202">
                  <c:v>8.8000000000000007</c:v>
                </c:pt>
                <c:pt idx="203">
                  <c:v>20.2</c:v>
                </c:pt>
                <c:pt idx="204">
                  <c:v>15.1</c:v>
                </c:pt>
                <c:pt idx="205">
                  <c:v>22.1</c:v>
                </c:pt>
                <c:pt idx="206">
                  <c:v>22.9</c:v>
                </c:pt>
                <c:pt idx="207">
                  <c:v>20.7</c:v>
                </c:pt>
                <c:pt idx="208">
                  <c:v>19.600000000000001</c:v>
                </c:pt>
                <c:pt idx="209">
                  <c:v>23.2</c:v>
                </c:pt>
                <c:pt idx="210">
                  <c:v>18.399999999999999</c:v>
                </c:pt>
                <c:pt idx="211">
                  <c:v>5.0999999999999996</c:v>
                </c:pt>
                <c:pt idx="212">
                  <c:v>20.100000000000001</c:v>
                </c:pt>
                <c:pt idx="213">
                  <c:v>11</c:v>
                </c:pt>
                <c:pt idx="214">
                  <c:v>17</c:v>
                </c:pt>
                <c:pt idx="215">
                  <c:v>17</c:v>
                </c:pt>
                <c:pt idx="216">
                  <c:v>16.899999999999999</c:v>
                </c:pt>
                <c:pt idx="217">
                  <c:v>12.4</c:v>
                </c:pt>
                <c:pt idx="218">
                  <c:v>19.399999999999999</c:v>
                </c:pt>
                <c:pt idx="219">
                  <c:v>15.2</c:v>
                </c:pt>
                <c:pt idx="220">
                  <c:v>16.2</c:v>
                </c:pt>
                <c:pt idx="221">
                  <c:v>18.600000000000001</c:v>
                </c:pt>
                <c:pt idx="222">
                  <c:v>11</c:v>
                </c:pt>
                <c:pt idx="223">
                  <c:v>13.4</c:v>
                </c:pt>
                <c:pt idx="224">
                  <c:v>15.4</c:v>
                </c:pt>
                <c:pt idx="225">
                  <c:v>22.9</c:v>
                </c:pt>
                <c:pt idx="226">
                  <c:v>16.100000000000001</c:v>
                </c:pt>
                <c:pt idx="227">
                  <c:v>20.100000000000001</c:v>
                </c:pt>
                <c:pt idx="228">
                  <c:v>28.3</c:v>
                </c:pt>
                <c:pt idx="229">
                  <c:v>16.399999999999999</c:v>
                </c:pt>
                <c:pt idx="230">
                  <c:v>26.4</c:v>
                </c:pt>
                <c:pt idx="231">
                  <c:v>27.8</c:v>
                </c:pt>
                <c:pt idx="232">
                  <c:v>18.7</c:v>
                </c:pt>
                <c:pt idx="233">
                  <c:v>24.3</c:v>
                </c:pt>
                <c:pt idx="234">
                  <c:v>17.7</c:v>
                </c:pt>
                <c:pt idx="235">
                  <c:v>19.600000000000001</c:v>
                </c:pt>
                <c:pt idx="236">
                  <c:v>18.2</c:v>
                </c:pt>
                <c:pt idx="237">
                  <c:v>18.8</c:v>
                </c:pt>
                <c:pt idx="238">
                  <c:v>25.1</c:v>
                </c:pt>
                <c:pt idx="239">
                  <c:v>13.4</c:v>
                </c:pt>
                <c:pt idx="240">
                  <c:v>15.2</c:v>
                </c:pt>
                <c:pt idx="241">
                  <c:v>16.7</c:v>
                </c:pt>
                <c:pt idx="242">
                  <c:v>15.4</c:v>
                </c:pt>
                <c:pt idx="243">
                  <c:v>21.9</c:v>
                </c:pt>
                <c:pt idx="244">
                  <c:v>22.4</c:v>
                </c:pt>
                <c:pt idx="245">
                  <c:v>26.8</c:v>
                </c:pt>
                <c:pt idx="246">
                  <c:v>25.7</c:v>
                </c:pt>
                <c:pt idx="247">
                  <c:v>20.7</c:v>
                </c:pt>
                <c:pt idx="248">
                  <c:v>28.7</c:v>
                </c:pt>
                <c:pt idx="249">
                  <c:v>21.7</c:v>
                </c:pt>
                <c:pt idx="250">
                  <c:v>26.8</c:v>
                </c:pt>
                <c:pt idx="251">
                  <c:v>24</c:v>
                </c:pt>
                <c:pt idx="252">
                  <c:v>22.1</c:v>
                </c:pt>
                <c:pt idx="253">
                  <c:v>21.4</c:v>
                </c:pt>
                <c:pt idx="254">
                  <c:v>18.899999999999999</c:v>
                </c:pt>
                <c:pt idx="255">
                  <c:v>22.3</c:v>
                </c:pt>
                <c:pt idx="256">
                  <c:v>23.9</c:v>
                </c:pt>
                <c:pt idx="257">
                  <c:v>21.4</c:v>
                </c:pt>
                <c:pt idx="258">
                  <c:v>20.6</c:v>
                </c:pt>
                <c:pt idx="259">
                  <c:v>23.7</c:v>
                </c:pt>
                <c:pt idx="260">
                  <c:v>28.3</c:v>
                </c:pt>
                <c:pt idx="261">
                  <c:v>11.2</c:v>
                </c:pt>
                <c:pt idx="262">
                  <c:v>21.4</c:v>
                </c:pt>
                <c:pt idx="263">
                  <c:v>19.3</c:v>
                </c:pt>
                <c:pt idx="264">
                  <c:v>21.8</c:v>
                </c:pt>
                <c:pt idx="265">
                  <c:v>22.1</c:v>
                </c:pt>
                <c:pt idx="266">
                  <c:v>19.399999999999999</c:v>
                </c:pt>
                <c:pt idx="267">
                  <c:v>23.7</c:v>
                </c:pt>
                <c:pt idx="268">
                  <c:v>21</c:v>
                </c:pt>
                <c:pt idx="269">
                  <c:v>19.100000000000001</c:v>
                </c:pt>
                <c:pt idx="270">
                  <c:v>21.8</c:v>
                </c:pt>
                <c:pt idx="271">
                  <c:v>20.100000000000001</c:v>
                </c:pt>
                <c:pt idx="272">
                  <c:v>20.2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5.0999999999999996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2.2000000000000002</c:v>
                </c:pt>
                <c:pt idx="281">
                  <c:v>5.0999999999999996</c:v>
                </c:pt>
                <c:pt idx="282">
                  <c:v>4.2</c:v>
                </c:pt>
                <c:pt idx="283">
                  <c:v>8.8000000000000007</c:v>
                </c:pt>
                <c:pt idx="284">
                  <c:v>7.5</c:v>
                </c:pt>
                <c:pt idx="285">
                  <c:v>23.4</c:v>
                </c:pt>
                <c:pt idx="286">
                  <c:v>12.6</c:v>
                </c:pt>
                <c:pt idx="287">
                  <c:v>22.1</c:v>
                </c:pt>
                <c:pt idx="288">
                  <c:v>24.2</c:v>
                </c:pt>
                <c:pt idx="289">
                  <c:v>24.3</c:v>
                </c:pt>
                <c:pt idx="290">
                  <c:v>18.7</c:v>
                </c:pt>
                <c:pt idx="291">
                  <c:v>25.3</c:v>
                </c:pt>
                <c:pt idx="292">
                  <c:v>22.9</c:v>
                </c:pt>
                <c:pt idx="293">
                  <c:v>26.9</c:v>
                </c:pt>
                <c:pt idx="294">
                  <c:v>17.100000000000001</c:v>
                </c:pt>
                <c:pt idx="295">
                  <c:v>22.2</c:v>
                </c:pt>
                <c:pt idx="296">
                  <c:v>14.3</c:v>
                </c:pt>
                <c:pt idx="297">
                  <c:v>15.4</c:v>
                </c:pt>
                <c:pt idx="298">
                  <c:v>19.600000000000001</c:v>
                </c:pt>
                <c:pt idx="299">
                  <c:v>10.6</c:v>
                </c:pt>
                <c:pt idx="300">
                  <c:v>20.7</c:v>
                </c:pt>
                <c:pt idx="301">
                  <c:v>19.100000000000001</c:v>
                </c:pt>
                <c:pt idx="302">
                  <c:v>19.2</c:v>
                </c:pt>
                <c:pt idx="303">
                  <c:v>19.2</c:v>
                </c:pt>
                <c:pt idx="304">
                  <c:v>11.3</c:v>
                </c:pt>
                <c:pt idx="305">
                  <c:v>19</c:v>
                </c:pt>
                <c:pt idx="306">
                  <c:v>17.100000000000001</c:v>
                </c:pt>
                <c:pt idx="307">
                  <c:v>23.8</c:v>
                </c:pt>
                <c:pt idx="308">
                  <c:v>16</c:v>
                </c:pt>
                <c:pt idx="309">
                  <c:v>24.9</c:v>
                </c:pt>
                <c:pt idx="310">
                  <c:v>25.3</c:v>
                </c:pt>
                <c:pt idx="311">
                  <c:v>24.8</c:v>
                </c:pt>
                <c:pt idx="312">
                  <c:v>12.2</c:v>
                </c:pt>
                <c:pt idx="313">
                  <c:v>24.3</c:v>
                </c:pt>
                <c:pt idx="314">
                  <c:v>19.7</c:v>
                </c:pt>
                <c:pt idx="315">
                  <c:v>18.5</c:v>
                </c:pt>
                <c:pt idx="316">
                  <c:v>18.600000000000001</c:v>
                </c:pt>
                <c:pt idx="317">
                  <c:v>19.2</c:v>
                </c:pt>
                <c:pt idx="318">
                  <c:v>21.6</c:v>
                </c:pt>
                <c:pt idx="319">
                  <c:v>21.6</c:v>
                </c:pt>
                <c:pt idx="320">
                  <c:v>18.899999999999999</c:v>
                </c:pt>
                <c:pt idx="321">
                  <c:v>16.8</c:v>
                </c:pt>
                <c:pt idx="322">
                  <c:v>16.8</c:v>
                </c:pt>
                <c:pt idx="323">
                  <c:v>12.9</c:v>
                </c:pt>
                <c:pt idx="324">
                  <c:v>13.7</c:v>
                </c:pt>
                <c:pt idx="325">
                  <c:v>24.2</c:v>
                </c:pt>
                <c:pt idx="326">
                  <c:v>24.1</c:v>
                </c:pt>
                <c:pt idx="327">
                  <c:v>21.2</c:v>
                </c:pt>
                <c:pt idx="328">
                  <c:v>19.7</c:v>
                </c:pt>
                <c:pt idx="329">
                  <c:v>23.5</c:v>
                </c:pt>
                <c:pt idx="330">
                  <c:v>24.2</c:v>
                </c:pt>
                <c:pt idx="331">
                  <c:v>21.5</c:v>
                </c:pt>
                <c:pt idx="332">
                  <c:v>17.100000000000001</c:v>
                </c:pt>
                <c:pt idx="333">
                  <c:v>18.100000000000001</c:v>
                </c:pt>
                <c:pt idx="334">
                  <c:v>18</c:v>
                </c:pt>
                <c:pt idx="335">
                  <c:v>9.8000000000000007</c:v>
                </c:pt>
                <c:pt idx="336">
                  <c:v>19.3</c:v>
                </c:pt>
                <c:pt idx="337">
                  <c:v>23</c:v>
                </c:pt>
                <c:pt idx="338">
                  <c:v>22.7</c:v>
                </c:pt>
                <c:pt idx="339">
                  <c:v>20.399999999999999</c:v>
                </c:pt>
                <c:pt idx="340">
                  <c:v>19.3</c:v>
                </c:pt>
                <c:pt idx="341">
                  <c:v>15.7</c:v>
                </c:pt>
                <c:pt idx="342">
                  <c:v>20.6</c:v>
                </c:pt>
                <c:pt idx="343">
                  <c:v>15.9</c:v>
                </c:pt>
                <c:pt idx="344">
                  <c:v>12.2</c:v>
                </c:pt>
                <c:pt idx="345">
                  <c:v>16.8</c:v>
                </c:pt>
                <c:pt idx="346">
                  <c:v>21.3</c:v>
                </c:pt>
                <c:pt idx="347">
                  <c:v>10.1</c:v>
                </c:pt>
                <c:pt idx="348">
                  <c:v>17.399999999999999</c:v>
                </c:pt>
                <c:pt idx="349">
                  <c:v>12.8</c:v>
                </c:pt>
                <c:pt idx="350">
                  <c:v>10.1</c:v>
                </c:pt>
                <c:pt idx="351">
                  <c:v>15.4</c:v>
                </c:pt>
                <c:pt idx="352">
                  <c:v>20.6</c:v>
                </c:pt>
                <c:pt idx="353">
                  <c:v>19.8</c:v>
                </c:pt>
                <c:pt idx="354">
                  <c:v>18.7</c:v>
                </c:pt>
                <c:pt idx="355">
                  <c:v>20.8</c:v>
                </c:pt>
                <c:pt idx="356">
                  <c:v>20.8</c:v>
                </c:pt>
                <c:pt idx="357">
                  <c:v>15.9</c:v>
                </c:pt>
                <c:pt idx="358">
                  <c:v>19.7</c:v>
                </c:pt>
                <c:pt idx="359">
                  <c:v>21.1</c:v>
                </c:pt>
                <c:pt idx="360">
                  <c:v>18.399999999999999</c:v>
                </c:pt>
                <c:pt idx="361">
                  <c:v>17.3</c:v>
                </c:pt>
                <c:pt idx="362">
                  <c:v>15.2</c:v>
                </c:pt>
                <c:pt idx="363">
                  <c:v>15.9</c:v>
                </c:pt>
                <c:pt idx="364">
                  <c:v>21.1</c:v>
                </c:pt>
                <c:pt idx="365">
                  <c:v>19.600000000000001</c:v>
                </c:pt>
                <c:pt idx="366">
                  <c:v>15.9</c:v>
                </c:pt>
                <c:pt idx="367">
                  <c:v>16.399999999999999</c:v>
                </c:pt>
                <c:pt idx="368">
                  <c:v>16.8</c:v>
                </c:pt>
                <c:pt idx="369">
                  <c:v>13.8</c:v>
                </c:pt>
                <c:pt idx="370">
                  <c:v>13.8</c:v>
                </c:pt>
                <c:pt idx="371">
                  <c:v>14.2</c:v>
                </c:pt>
                <c:pt idx="372">
                  <c:v>10.4</c:v>
                </c:pt>
                <c:pt idx="373">
                  <c:v>20.3</c:v>
                </c:pt>
                <c:pt idx="374">
                  <c:v>10.3</c:v>
                </c:pt>
                <c:pt idx="375">
                  <c:v>15.4</c:v>
                </c:pt>
                <c:pt idx="376">
                  <c:v>21.1</c:v>
                </c:pt>
                <c:pt idx="377">
                  <c:v>21.9</c:v>
                </c:pt>
                <c:pt idx="378">
                  <c:v>8.6999999999999993</c:v>
                </c:pt>
                <c:pt idx="379">
                  <c:v>5.2</c:v>
                </c:pt>
                <c:pt idx="380">
                  <c:v>19.3</c:v>
                </c:pt>
                <c:pt idx="381">
                  <c:v>16.2</c:v>
                </c:pt>
                <c:pt idx="382">
                  <c:v>28.2</c:v>
                </c:pt>
                <c:pt idx="383">
                  <c:v>20.5</c:v>
                </c:pt>
                <c:pt idx="384">
                  <c:v>21.3</c:v>
                </c:pt>
                <c:pt idx="385">
                  <c:v>20.9</c:v>
                </c:pt>
                <c:pt idx="386">
                  <c:v>20.6</c:v>
                </c:pt>
                <c:pt idx="387">
                  <c:v>11.6</c:v>
                </c:pt>
                <c:pt idx="388">
                  <c:v>23.3</c:v>
                </c:pt>
                <c:pt idx="389">
                  <c:v>23.3</c:v>
                </c:pt>
                <c:pt idx="390">
                  <c:v>7.5</c:v>
                </c:pt>
                <c:pt idx="391">
                  <c:v>20.7</c:v>
                </c:pt>
                <c:pt idx="392">
                  <c:v>21.9</c:v>
                </c:pt>
                <c:pt idx="393">
                  <c:v>15.2</c:v>
                </c:pt>
                <c:pt idx="394">
                  <c:v>5.3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9-42C7-B787-898E1CF9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17296"/>
        <c:axId val="943756800"/>
      </c:scatterChart>
      <c:valAx>
        <c:axId val="18171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6800"/>
        <c:crosses val="autoZero"/>
        <c:crossBetween val="midCat"/>
      </c:valAx>
      <c:valAx>
        <c:axId val="94375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117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forestfiresOriginal!$J$2:$J$396</c:f>
              <c:numCache>
                <c:formatCode>General</c:formatCode>
                <c:ptCount val="395"/>
                <c:pt idx="0">
                  <c:v>51</c:v>
                </c:pt>
                <c:pt idx="1">
                  <c:v>33</c:v>
                </c:pt>
                <c:pt idx="2">
                  <c:v>33</c:v>
                </c:pt>
                <c:pt idx="3">
                  <c:v>97</c:v>
                </c:pt>
                <c:pt idx="4">
                  <c:v>99</c:v>
                </c:pt>
                <c:pt idx="5">
                  <c:v>29</c:v>
                </c:pt>
                <c:pt idx="6">
                  <c:v>27</c:v>
                </c:pt>
                <c:pt idx="7">
                  <c:v>86</c:v>
                </c:pt>
                <c:pt idx="8">
                  <c:v>63</c:v>
                </c:pt>
                <c:pt idx="9">
                  <c:v>40</c:v>
                </c:pt>
                <c:pt idx="10">
                  <c:v>51</c:v>
                </c:pt>
                <c:pt idx="11">
                  <c:v>38</c:v>
                </c:pt>
                <c:pt idx="12">
                  <c:v>72</c:v>
                </c:pt>
                <c:pt idx="13">
                  <c:v>42</c:v>
                </c:pt>
                <c:pt idx="14">
                  <c:v>21</c:v>
                </c:pt>
                <c:pt idx="15">
                  <c:v>44</c:v>
                </c:pt>
                <c:pt idx="16">
                  <c:v>27</c:v>
                </c:pt>
                <c:pt idx="17">
                  <c:v>47</c:v>
                </c:pt>
                <c:pt idx="18">
                  <c:v>35</c:v>
                </c:pt>
                <c:pt idx="19">
                  <c:v>44</c:v>
                </c:pt>
                <c:pt idx="20">
                  <c:v>40</c:v>
                </c:pt>
                <c:pt idx="21">
                  <c:v>38</c:v>
                </c:pt>
                <c:pt idx="22">
                  <c:v>44</c:v>
                </c:pt>
                <c:pt idx="23">
                  <c:v>43</c:v>
                </c:pt>
                <c:pt idx="24">
                  <c:v>32</c:v>
                </c:pt>
                <c:pt idx="25">
                  <c:v>60</c:v>
                </c:pt>
                <c:pt idx="26">
                  <c:v>34</c:v>
                </c:pt>
                <c:pt idx="27">
                  <c:v>48</c:v>
                </c:pt>
                <c:pt idx="28">
                  <c:v>24</c:v>
                </c:pt>
                <c:pt idx="29">
                  <c:v>39</c:v>
                </c:pt>
                <c:pt idx="30">
                  <c:v>24</c:v>
                </c:pt>
                <c:pt idx="31">
                  <c:v>78</c:v>
                </c:pt>
                <c:pt idx="32">
                  <c:v>37</c:v>
                </c:pt>
                <c:pt idx="33">
                  <c:v>39</c:v>
                </c:pt>
                <c:pt idx="34">
                  <c:v>32</c:v>
                </c:pt>
                <c:pt idx="35">
                  <c:v>62</c:v>
                </c:pt>
                <c:pt idx="36">
                  <c:v>24</c:v>
                </c:pt>
                <c:pt idx="37">
                  <c:v>60</c:v>
                </c:pt>
                <c:pt idx="38">
                  <c:v>27</c:v>
                </c:pt>
                <c:pt idx="39">
                  <c:v>43</c:v>
                </c:pt>
                <c:pt idx="40">
                  <c:v>37</c:v>
                </c:pt>
                <c:pt idx="41">
                  <c:v>42</c:v>
                </c:pt>
                <c:pt idx="42">
                  <c:v>54</c:v>
                </c:pt>
                <c:pt idx="43">
                  <c:v>48</c:v>
                </c:pt>
                <c:pt idx="44">
                  <c:v>74</c:v>
                </c:pt>
                <c:pt idx="45">
                  <c:v>24</c:v>
                </c:pt>
                <c:pt idx="46">
                  <c:v>70</c:v>
                </c:pt>
                <c:pt idx="47">
                  <c:v>36</c:v>
                </c:pt>
                <c:pt idx="48">
                  <c:v>35</c:v>
                </c:pt>
                <c:pt idx="49">
                  <c:v>46</c:v>
                </c:pt>
                <c:pt idx="50">
                  <c:v>17</c:v>
                </c:pt>
                <c:pt idx="51">
                  <c:v>34</c:v>
                </c:pt>
                <c:pt idx="52">
                  <c:v>42</c:v>
                </c:pt>
                <c:pt idx="53">
                  <c:v>42</c:v>
                </c:pt>
                <c:pt idx="54">
                  <c:v>45</c:v>
                </c:pt>
                <c:pt idx="55">
                  <c:v>24</c:v>
                </c:pt>
                <c:pt idx="56">
                  <c:v>63</c:v>
                </c:pt>
                <c:pt idx="57">
                  <c:v>50</c:v>
                </c:pt>
                <c:pt idx="58">
                  <c:v>40</c:v>
                </c:pt>
                <c:pt idx="59">
                  <c:v>51</c:v>
                </c:pt>
                <c:pt idx="60">
                  <c:v>39</c:v>
                </c:pt>
                <c:pt idx="61">
                  <c:v>59</c:v>
                </c:pt>
                <c:pt idx="62">
                  <c:v>35</c:v>
                </c:pt>
                <c:pt idx="63">
                  <c:v>33</c:v>
                </c:pt>
                <c:pt idx="64">
                  <c:v>31</c:v>
                </c:pt>
                <c:pt idx="65">
                  <c:v>44</c:v>
                </c:pt>
                <c:pt idx="66">
                  <c:v>37</c:v>
                </c:pt>
                <c:pt idx="67">
                  <c:v>33</c:v>
                </c:pt>
                <c:pt idx="68">
                  <c:v>33</c:v>
                </c:pt>
                <c:pt idx="69">
                  <c:v>26</c:v>
                </c:pt>
                <c:pt idx="70">
                  <c:v>27</c:v>
                </c:pt>
                <c:pt idx="71">
                  <c:v>37</c:v>
                </c:pt>
                <c:pt idx="72">
                  <c:v>25</c:v>
                </c:pt>
                <c:pt idx="73">
                  <c:v>43</c:v>
                </c:pt>
                <c:pt idx="74">
                  <c:v>30</c:v>
                </c:pt>
                <c:pt idx="75">
                  <c:v>79</c:v>
                </c:pt>
                <c:pt idx="76">
                  <c:v>43</c:v>
                </c:pt>
                <c:pt idx="77">
                  <c:v>72</c:v>
                </c:pt>
                <c:pt idx="78">
                  <c:v>66</c:v>
                </c:pt>
                <c:pt idx="79">
                  <c:v>19</c:v>
                </c:pt>
                <c:pt idx="80">
                  <c:v>39</c:v>
                </c:pt>
                <c:pt idx="81">
                  <c:v>44</c:v>
                </c:pt>
                <c:pt idx="82">
                  <c:v>51</c:v>
                </c:pt>
                <c:pt idx="83">
                  <c:v>47</c:v>
                </c:pt>
                <c:pt idx="84">
                  <c:v>45</c:v>
                </c:pt>
                <c:pt idx="85">
                  <c:v>15</c:v>
                </c:pt>
                <c:pt idx="86">
                  <c:v>27</c:v>
                </c:pt>
                <c:pt idx="87">
                  <c:v>34</c:v>
                </c:pt>
                <c:pt idx="88">
                  <c:v>36</c:v>
                </c:pt>
                <c:pt idx="89">
                  <c:v>25</c:v>
                </c:pt>
                <c:pt idx="90">
                  <c:v>59</c:v>
                </c:pt>
                <c:pt idx="91">
                  <c:v>24</c:v>
                </c:pt>
                <c:pt idx="92">
                  <c:v>32</c:v>
                </c:pt>
                <c:pt idx="93">
                  <c:v>43</c:v>
                </c:pt>
                <c:pt idx="94">
                  <c:v>22</c:v>
                </c:pt>
                <c:pt idx="95">
                  <c:v>64</c:v>
                </c:pt>
                <c:pt idx="96">
                  <c:v>48</c:v>
                </c:pt>
                <c:pt idx="97">
                  <c:v>24</c:v>
                </c:pt>
                <c:pt idx="98">
                  <c:v>87</c:v>
                </c:pt>
                <c:pt idx="99">
                  <c:v>39</c:v>
                </c:pt>
                <c:pt idx="100">
                  <c:v>39</c:v>
                </c:pt>
                <c:pt idx="101">
                  <c:v>66</c:v>
                </c:pt>
                <c:pt idx="102">
                  <c:v>40</c:v>
                </c:pt>
                <c:pt idx="103">
                  <c:v>29</c:v>
                </c:pt>
                <c:pt idx="104">
                  <c:v>78</c:v>
                </c:pt>
                <c:pt idx="105">
                  <c:v>52</c:v>
                </c:pt>
                <c:pt idx="106">
                  <c:v>29</c:v>
                </c:pt>
                <c:pt idx="107">
                  <c:v>33</c:v>
                </c:pt>
                <c:pt idx="108">
                  <c:v>45</c:v>
                </c:pt>
                <c:pt idx="109">
                  <c:v>56</c:v>
                </c:pt>
                <c:pt idx="110">
                  <c:v>43</c:v>
                </c:pt>
                <c:pt idx="111">
                  <c:v>18</c:v>
                </c:pt>
                <c:pt idx="112">
                  <c:v>39</c:v>
                </c:pt>
                <c:pt idx="113">
                  <c:v>35</c:v>
                </c:pt>
                <c:pt idx="114">
                  <c:v>27</c:v>
                </c:pt>
                <c:pt idx="115">
                  <c:v>27</c:v>
                </c:pt>
                <c:pt idx="116">
                  <c:v>30</c:v>
                </c:pt>
                <c:pt idx="117">
                  <c:v>27</c:v>
                </c:pt>
                <c:pt idx="118">
                  <c:v>30</c:v>
                </c:pt>
                <c:pt idx="119">
                  <c:v>36</c:v>
                </c:pt>
                <c:pt idx="120">
                  <c:v>74</c:v>
                </c:pt>
                <c:pt idx="121">
                  <c:v>43</c:v>
                </c:pt>
                <c:pt idx="122">
                  <c:v>42</c:v>
                </c:pt>
                <c:pt idx="123">
                  <c:v>45</c:v>
                </c:pt>
                <c:pt idx="124">
                  <c:v>50</c:v>
                </c:pt>
                <c:pt idx="125">
                  <c:v>24</c:v>
                </c:pt>
                <c:pt idx="126">
                  <c:v>49</c:v>
                </c:pt>
                <c:pt idx="127">
                  <c:v>43</c:v>
                </c:pt>
                <c:pt idx="128">
                  <c:v>46</c:v>
                </c:pt>
                <c:pt idx="129">
                  <c:v>35</c:v>
                </c:pt>
                <c:pt idx="130">
                  <c:v>40</c:v>
                </c:pt>
                <c:pt idx="131">
                  <c:v>39</c:v>
                </c:pt>
                <c:pt idx="132">
                  <c:v>46</c:v>
                </c:pt>
                <c:pt idx="133">
                  <c:v>42</c:v>
                </c:pt>
                <c:pt idx="134">
                  <c:v>38</c:v>
                </c:pt>
                <c:pt idx="135">
                  <c:v>52</c:v>
                </c:pt>
                <c:pt idx="136">
                  <c:v>58</c:v>
                </c:pt>
                <c:pt idx="137">
                  <c:v>66</c:v>
                </c:pt>
                <c:pt idx="138">
                  <c:v>42</c:v>
                </c:pt>
                <c:pt idx="139">
                  <c:v>38</c:v>
                </c:pt>
                <c:pt idx="140">
                  <c:v>39</c:v>
                </c:pt>
                <c:pt idx="141">
                  <c:v>31</c:v>
                </c:pt>
                <c:pt idx="142">
                  <c:v>51</c:v>
                </c:pt>
                <c:pt idx="143">
                  <c:v>53</c:v>
                </c:pt>
                <c:pt idx="144">
                  <c:v>32</c:v>
                </c:pt>
                <c:pt idx="145">
                  <c:v>22</c:v>
                </c:pt>
                <c:pt idx="146">
                  <c:v>40</c:v>
                </c:pt>
                <c:pt idx="147">
                  <c:v>28</c:v>
                </c:pt>
                <c:pt idx="148">
                  <c:v>43</c:v>
                </c:pt>
                <c:pt idx="149">
                  <c:v>25</c:v>
                </c:pt>
                <c:pt idx="150">
                  <c:v>39</c:v>
                </c:pt>
                <c:pt idx="151">
                  <c:v>29</c:v>
                </c:pt>
                <c:pt idx="152">
                  <c:v>43</c:v>
                </c:pt>
                <c:pt idx="153">
                  <c:v>47</c:v>
                </c:pt>
                <c:pt idx="154">
                  <c:v>27</c:v>
                </c:pt>
                <c:pt idx="155">
                  <c:v>47</c:v>
                </c:pt>
                <c:pt idx="156">
                  <c:v>27</c:v>
                </c:pt>
                <c:pt idx="157">
                  <c:v>45</c:v>
                </c:pt>
                <c:pt idx="158">
                  <c:v>35</c:v>
                </c:pt>
                <c:pt idx="159">
                  <c:v>34</c:v>
                </c:pt>
                <c:pt idx="160">
                  <c:v>29</c:v>
                </c:pt>
                <c:pt idx="161">
                  <c:v>41</c:v>
                </c:pt>
                <c:pt idx="162">
                  <c:v>31</c:v>
                </c:pt>
                <c:pt idx="163">
                  <c:v>56</c:v>
                </c:pt>
                <c:pt idx="164">
                  <c:v>67</c:v>
                </c:pt>
                <c:pt idx="165">
                  <c:v>70</c:v>
                </c:pt>
                <c:pt idx="166">
                  <c:v>47</c:v>
                </c:pt>
                <c:pt idx="167">
                  <c:v>33</c:v>
                </c:pt>
                <c:pt idx="168">
                  <c:v>26</c:v>
                </c:pt>
                <c:pt idx="169">
                  <c:v>45</c:v>
                </c:pt>
                <c:pt idx="170">
                  <c:v>35</c:v>
                </c:pt>
                <c:pt idx="171">
                  <c:v>50</c:v>
                </c:pt>
                <c:pt idx="172">
                  <c:v>39</c:v>
                </c:pt>
                <c:pt idx="173">
                  <c:v>39</c:v>
                </c:pt>
                <c:pt idx="174">
                  <c:v>53</c:v>
                </c:pt>
                <c:pt idx="175">
                  <c:v>39</c:v>
                </c:pt>
                <c:pt idx="176">
                  <c:v>54</c:v>
                </c:pt>
                <c:pt idx="177">
                  <c:v>44</c:v>
                </c:pt>
                <c:pt idx="178">
                  <c:v>45</c:v>
                </c:pt>
                <c:pt idx="179">
                  <c:v>66</c:v>
                </c:pt>
                <c:pt idx="180">
                  <c:v>32</c:v>
                </c:pt>
                <c:pt idx="181">
                  <c:v>32</c:v>
                </c:pt>
                <c:pt idx="182">
                  <c:v>53</c:v>
                </c:pt>
                <c:pt idx="183">
                  <c:v>45</c:v>
                </c:pt>
                <c:pt idx="184">
                  <c:v>34</c:v>
                </c:pt>
                <c:pt idx="185">
                  <c:v>46</c:v>
                </c:pt>
                <c:pt idx="186">
                  <c:v>39</c:v>
                </c:pt>
                <c:pt idx="187">
                  <c:v>42</c:v>
                </c:pt>
                <c:pt idx="188">
                  <c:v>42</c:v>
                </c:pt>
                <c:pt idx="189">
                  <c:v>60</c:v>
                </c:pt>
                <c:pt idx="190">
                  <c:v>33</c:v>
                </c:pt>
                <c:pt idx="191">
                  <c:v>28</c:v>
                </c:pt>
                <c:pt idx="192">
                  <c:v>22</c:v>
                </c:pt>
                <c:pt idx="193">
                  <c:v>25</c:v>
                </c:pt>
                <c:pt idx="194">
                  <c:v>22</c:v>
                </c:pt>
                <c:pt idx="195">
                  <c:v>36</c:v>
                </c:pt>
                <c:pt idx="196">
                  <c:v>54</c:v>
                </c:pt>
                <c:pt idx="197">
                  <c:v>15</c:v>
                </c:pt>
                <c:pt idx="198">
                  <c:v>59</c:v>
                </c:pt>
                <c:pt idx="199">
                  <c:v>38</c:v>
                </c:pt>
                <c:pt idx="200">
                  <c:v>33</c:v>
                </c:pt>
                <c:pt idx="201">
                  <c:v>54</c:v>
                </c:pt>
                <c:pt idx="202">
                  <c:v>68</c:v>
                </c:pt>
                <c:pt idx="203">
                  <c:v>37</c:v>
                </c:pt>
                <c:pt idx="204">
                  <c:v>64</c:v>
                </c:pt>
                <c:pt idx="205">
                  <c:v>34</c:v>
                </c:pt>
                <c:pt idx="206">
                  <c:v>31</c:v>
                </c:pt>
                <c:pt idx="207">
                  <c:v>37</c:v>
                </c:pt>
                <c:pt idx="208">
                  <c:v>33</c:v>
                </c:pt>
                <c:pt idx="209">
                  <c:v>26</c:v>
                </c:pt>
                <c:pt idx="210">
                  <c:v>25</c:v>
                </c:pt>
                <c:pt idx="211">
                  <c:v>96</c:v>
                </c:pt>
                <c:pt idx="212">
                  <c:v>47</c:v>
                </c:pt>
                <c:pt idx="213">
                  <c:v>46</c:v>
                </c:pt>
                <c:pt idx="214">
                  <c:v>27</c:v>
                </c:pt>
                <c:pt idx="215">
                  <c:v>27</c:v>
                </c:pt>
                <c:pt idx="216">
                  <c:v>60</c:v>
                </c:pt>
                <c:pt idx="217">
                  <c:v>73</c:v>
                </c:pt>
                <c:pt idx="218">
                  <c:v>19</c:v>
                </c:pt>
                <c:pt idx="219">
                  <c:v>27</c:v>
                </c:pt>
                <c:pt idx="220">
                  <c:v>59</c:v>
                </c:pt>
                <c:pt idx="221">
                  <c:v>49</c:v>
                </c:pt>
                <c:pt idx="222">
                  <c:v>46</c:v>
                </c:pt>
                <c:pt idx="223">
                  <c:v>79</c:v>
                </c:pt>
                <c:pt idx="224">
                  <c:v>57</c:v>
                </c:pt>
                <c:pt idx="225">
                  <c:v>39</c:v>
                </c:pt>
                <c:pt idx="226">
                  <c:v>44</c:v>
                </c:pt>
                <c:pt idx="227">
                  <c:v>34</c:v>
                </c:pt>
                <c:pt idx="228">
                  <c:v>26</c:v>
                </c:pt>
                <c:pt idx="229">
                  <c:v>43</c:v>
                </c:pt>
                <c:pt idx="230">
                  <c:v>21</c:v>
                </c:pt>
                <c:pt idx="231">
                  <c:v>27</c:v>
                </c:pt>
                <c:pt idx="232">
                  <c:v>43</c:v>
                </c:pt>
                <c:pt idx="233">
                  <c:v>36</c:v>
                </c:pt>
                <c:pt idx="234">
                  <c:v>25</c:v>
                </c:pt>
                <c:pt idx="235">
                  <c:v>41</c:v>
                </c:pt>
                <c:pt idx="236">
                  <c:v>46</c:v>
                </c:pt>
                <c:pt idx="237">
                  <c:v>40</c:v>
                </c:pt>
                <c:pt idx="238">
                  <c:v>27</c:v>
                </c:pt>
                <c:pt idx="239">
                  <c:v>75</c:v>
                </c:pt>
                <c:pt idx="240">
                  <c:v>51</c:v>
                </c:pt>
                <c:pt idx="241">
                  <c:v>20</c:v>
                </c:pt>
                <c:pt idx="242">
                  <c:v>66</c:v>
                </c:pt>
                <c:pt idx="243">
                  <c:v>73</c:v>
                </c:pt>
                <c:pt idx="244">
                  <c:v>54</c:v>
                </c:pt>
                <c:pt idx="245">
                  <c:v>38</c:v>
                </c:pt>
                <c:pt idx="246">
                  <c:v>39</c:v>
                </c:pt>
                <c:pt idx="247">
                  <c:v>70</c:v>
                </c:pt>
                <c:pt idx="248">
                  <c:v>28</c:v>
                </c:pt>
                <c:pt idx="249">
                  <c:v>40</c:v>
                </c:pt>
                <c:pt idx="250">
                  <c:v>25</c:v>
                </c:pt>
                <c:pt idx="251">
                  <c:v>36</c:v>
                </c:pt>
                <c:pt idx="252">
                  <c:v>37</c:v>
                </c:pt>
                <c:pt idx="253">
                  <c:v>38</c:v>
                </c:pt>
                <c:pt idx="254">
                  <c:v>41</c:v>
                </c:pt>
                <c:pt idx="255">
                  <c:v>46</c:v>
                </c:pt>
                <c:pt idx="256">
                  <c:v>41</c:v>
                </c:pt>
                <c:pt idx="257">
                  <c:v>44</c:v>
                </c:pt>
                <c:pt idx="258">
                  <c:v>59</c:v>
                </c:pt>
                <c:pt idx="259">
                  <c:v>40</c:v>
                </c:pt>
                <c:pt idx="260">
                  <c:v>32</c:v>
                </c:pt>
                <c:pt idx="261">
                  <c:v>84</c:v>
                </c:pt>
                <c:pt idx="262">
                  <c:v>42</c:v>
                </c:pt>
                <c:pt idx="263">
                  <c:v>39</c:v>
                </c:pt>
                <c:pt idx="264">
                  <c:v>53</c:v>
                </c:pt>
                <c:pt idx="265">
                  <c:v>54</c:v>
                </c:pt>
                <c:pt idx="266">
                  <c:v>55</c:v>
                </c:pt>
                <c:pt idx="267">
                  <c:v>24</c:v>
                </c:pt>
                <c:pt idx="268">
                  <c:v>32</c:v>
                </c:pt>
                <c:pt idx="269">
                  <c:v>53</c:v>
                </c:pt>
                <c:pt idx="270">
                  <c:v>56</c:v>
                </c:pt>
                <c:pt idx="271">
                  <c:v>58</c:v>
                </c:pt>
                <c:pt idx="272">
                  <c:v>47</c:v>
                </c:pt>
                <c:pt idx="273">
                  <c:v>57</c:v>
                </c:pt>
                <c:pt idx="274">
                  <c:v>61</c:v>
                </c:pt>
                <c:pt idx="275">
                  <c:v>61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59</c:v>
                </c:pt>
                <c:pt idx="281">
                  <c:v>24</c:v>
                </c:pt>
                <c:pt idx="282">
                  <c:v>51</c:v>
                </c:pt>
                <c:pt idx="283">
                  <c:v>35</c:v>
                </c:pt>
                <c:pt idx="284">
                  <c:v>46</c:v>
                </c:pt>
                <c:pt idx="285">
                  <c:v>40</c:v>
                </c:pt>
                <c:pt idx="286">
                  <c:v>90</c:v>
                </c:pt>
                <c:pt idx="287">
                  <c:v>49</c:v>
                </c:pt>
                <c:pt idx="288">
                  <c:v>32</c:v>
                </c:pt>
                <c:pt idx="289">
                  <c:v>30</c:v>
                </c:pt>
                <c:pt idx="290">
                  <c:v>53</c:v>
                </c:pt>
                <c:pt idx="291">
                  <c:v>39</c:v>
                </c:pt>
                <c:pt idx="292">
                  <c:v>40</c:v>
                </c:pt>
                <c:pt idx="293">
                  <c:v>28</c:v>
                </c:pt>
                <c:pt idx="294">
                  <c:v>67</c:v>
                </c:pt>
                <c:pt idx="295">
                  <c:v>48</c:v>
                </c:pt>
                <c:pt idx="296">
                  <c:v>46</c:v>
                </c:pt>
                <c:pt idx="297">
                  <c:v>45</c:v>
                </c:pt>
                <c:pt idx="298">
                  <c:v>43</c:v>
                </c:pt>
                <c:pt idx="299">
                  <c:v>90</c:v>
                </c:pt>
                <c:pt idx="300">
                  <c:v>25</c:v>
                </c:pt>
                <c:pt idx="301">
                  <c:v>39</c:v>
                </c:pt>
                <c:pt idx="302">
                  <c:v>38</c:v>
                </c:pt>
                <c:pt idx="303">
                  <c:v>38</c:v>
                </c:pt>
                <c:pt idx="304">
                  <c:v>94</c:v>
                </c:pt>
                <c:pt idx="305">
                  <c:v>52</c:v>
                </c:pt>
                <c:pt idx="306">
                  <c:v>53</c:v>
                </c:pt>
                <c:pt idx="307">
                  <c:v>35</c:v>
                </c:pt>
                <c:pt idx="308">
                  <c:v>45</c:v>
                </c:pt>
                <c:pt idx="309">
                  <c:v>27</c:v>
                </c:pt>
                <c:pt idx="310">
                  <c:v>27</c:v>
                </c:pt>
                <c:pt idx="311">
                  <c:v>28</c:v>
                </c:pt>
                <c:pt idx="312">
                  <c:v>78</c:v>
                </c:pt>
                <c:pt idx="313">
                  <c:v>27</c:v>
                </c:pt>
                <c:pt idx="314">
                  <c:v>41</c:v>
                </c:pt>
                <c:pt idx="315">
                  <c:v>30</c:v>
                </c:pt>
                <c:pt idx="316">
                  <c:v>24</c:v>
                </c:pt>
                <c:pt idx="317">
                  <c:v>24</c:v>
                </c:pt>
                <c:pt idx="318">
                  <c:v>27</c:v>
                </c:pt>
                <c:pt idx="319">
                  <c:v>28</c:v>
                </c:pt>
                <c:pt idx="320">
                  <c:v>34</c:v>
                </c:pt>
                <c:pt idx="321">
                  <c:v>28</c:v>
                </c:pt>
                <c:pt idx="322">
                  <c:v>28</c:v>
                </c:pt>
                <c:pt idx="323">
                  <c:v>39</c:v>
                </c:pt>
                <c:pt idx="324">
                  <c:v>56</c:v>
                </c:pt>
                <c:pt idx="325">
                  <c:v>27</c:v>
                </c:pt>
                <c:pt idx="326">
                  <c:v>27</c:v>
                </c:pt>
                <c:pt idx="327">
                  <c:v>32</c:v>
                </c:pt>
                <c:pt idx="328">
                  <c:v>35</c:v>
                </c:pt>
                <c:pt idx="329">
                  <c:v>27</c:v>
                </c:pt>
                <c:pt idx="330">
                  <c:v>27</c:v>
                </c:pt>
                <c:pt idx="331">
                  <c:v>28</c:v>
                </c:pt>
                <c:pt idx="332">
                  <c:v>41</c:v>
                </c:pt>
                <c:pt idx="333">
                  <c:v>54</c:v>
                </c:pt>
                <c:pt idx="334">
                  <c:v>51</c:v>
                </c:pt>
                <c:pt idx="335">
                  <c:v>86</c:v>
                </c:pt>
                <c:pt idx="336">
                  <c:v>44</c:v>
                </c:pt>
                <c:pt idx="337">
                  <c:v>34</c:v>
                </c:pt>
                <c:pt idx="338">
                  <c:v>35</c:v>
                </c:pt>
                <c:pt idx="339">
                  <c:v>41</c:v>
                </c:pt>
                <c:pt idx="340">
                  <c:v>44</c:v>
                </c:pt>
                <c:pt idx="341">
                  <c:v>51</c:v>
                </c:pt>
                <c:pt idx="342">
                  <c:v>37</c:v>
                </c:pt>
                <c:pt idx="343">
                  <c:v>51</c:v>
                </c:pt>
                <c:pt idx="344">
                  <c:v>66</c:v>
                </c:pt>
                <c:pt idx="345">
                  <c:v>43</c:v>
                </c:pt>
                <c:pt idx="346">
                  <c:v>35</c:v>
                </c:pt>
                <c:pt idx="347">
                  <c:v>75</c:v>
                </c:pt>
                <c:pt idx="348">
                  <c:v>57</c:v>
                </c:pt>
                <c:pt idx="349">
                  <c:v>64</c:v>
                </c:pt>
                <c:pt idx="350">
                  <c:v>75</c:v>
                </c:pt>
                <c:pt idx="351">
                  <c:v>53</c:v>
                </c:pt>
                <c:pt idx="352">
                  <c:v>43</c:v>
                </c:pt>
                <c:pt idx="353">
                  <c:v>47</c:v>
                </c:pt>
                <c:pt idx="354">
                  <c:v>50</c:v>
                </c:pt>
                <c:pt idx="355">
                  <c:v>35</c:v>
                </c:pt>
                <c:pt idx="356">
                  <c:v>35</c:v>
                </c:pt>
                <c:pt idx="357">
                  <c:v>55</c:v>
                </c:pt>
                <c:pt idx="358">
                  <c:v>39</c:v>
                </c:pt>
                <c:pt idx="359">
                  <c:v>39</c:v>
                </c:pt>
                <c:pt idx="360">
                  <c:v>42</c:v>
                </c:pt>
                <c:pt idx="361">
                  <c:v>45</c:v>
                </c:pt>
                <c:pt idx="362">
                  <c:v>64</c:v>
                </c:pt>
                <c:pt idx="363">
                  <c:v>53</c:v>
                </c:pt>
                <c:pt idx="364">
                  <c:v>35</c:v>
                </c:pt>
                <c:pt idx="365">
                  <c:v>45</c:v>
                </c:pt>
                <c:pt idx="366">
                  <c:v>38</c:v>
                </c:pt>
                <c:pt idx="367">
                  <c:v>27</c:v>
                </c:pt>
                <c:pt idx="368">
                  <c:v>47</c:v>
                </c:pt>
                <c:pt idx="369">
                  <c:v>77</c:v>
                </c:pt>
                <c:pt idx="370">
                  <c:v>77</c:v>
                </c:pt>
                <c:pt idx="371">
                  <c:v>58</c:v>
                </c:pt>
                <c:pt idx="372">
                  <c:v>75</c:v>
                </c:pt>
                <c:pt idx="373">
                  <c:v>42</c:v>
                </c:pt>
                <c:pt idx="374">
                  <c:v>78</c:v>
                </c:pt>
                <c:pt idx="375">
                  <c:v>57</c:v>
                </c:pt>
                <c:pt idx="376">
                  <c:v>54</c:v>
                </c:pt>
                <c:pt idx="377">
                  <c:v>42</c:v>
                </c:pt>
                <c:pt idx="378">
                  <c:v>51</c:v>
                </c:pt>
                <c:pt idx="379">
                  <c:v>100</c:v>
                </c:pt>
                <c:pt idx="380">
                  <c:v>39</c:v>
                </c:pt>
                <c:pt idx="381">
                  <c:v>63</c:v>
                </c:pt>
                <c:pt idx="382">
                  <c:v>29</c:v>
                </c:pt>
                <c:pt idx="383">
                  <c:v>58</c:v>
                </c:pt>
                <c:pt idx="384">
                  <c:v>44</c:v>
                </c:pt>
                <c:pt idx="385">
                  <c:v>50</c:v>
                </c:pt>
                <c:pt idx="386">
                  <c:v>55</c:v>
                </c:pt>
                <c:pt idx="387">
                  <c:v>48</c:v>
                </c:pt>
                <c:pt idx="388">
                  <c:v>34</c:v>
                </c:pt>
                <c:pt idx="389">
                  <c:v>34</c:v>
                </c:pt>
                <c:pt idx="390">
                  <c:v>71</c:v>
                </c:pt>
                <c:pt idx="391">
                  <c:v>46</c:v>
                </c:pt>
                <c:pt idx="392">
                  <c:v>43</c:v>
                </c:pt>
                <c:pt idx="393">
                  <c:v>19</c:v>
                </c:pt>
                <c:pt idx="394">
                  <c:v>68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B-4BEB-A6ED-DC32CCECFF30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forestfiresOriginal!$J$2:$J$396</c:f>
              <c:numCache>
                <c:formatCode>General</c:formatCode>
                <c:ptCount val="395"/>
                <c:pt idx="0">
                  <c:v>51</c:v>
                </c:pt>
                <c:pt idx="1">
                  <c:v>33</c:v>
                </c:pt>
                <c:pt idx="2">
                  <c:v>33</c:v>
                </c:pt>
                <c:pt idx="3">
                  <c:v>97</c:v>
                </c:pt>
                <c:pt idx="4">
                  <c:v>99</c:v>
                </c:pt>
                <c:pt idx="5">
                  <c:v>29</c:v>
                </c:pt>
                <c:pt idx="6">
                  <c:v>27</c:v>
                </c:pt>
                <c:pt idx="7">
                  <c:v>86</c:v>
                </c:pt>
                <c:pt idx="8">
                  <c:v>63</c:v>
                </c:pt>
                <c:pt idx="9">
                  <c:v>40</c:v>
                </c:pt>
                <c:pt idx="10">
                  <c:v>51</c:v>
                </c:pt>
                <c:pt idx="11">
                  <c:v>38</c:v>
                </c:pt>
                <c:pt idx="12">
                  <c:v>72</c:v>
                </c:pt>
                <c:pt idx="13">
                  <c:v>42</c:v>
                </c:pt>
                <c:pt idx="14">
                  <c:v>21</c:v>
                </c:pt>
                <c:pt idx="15">
                  <c:v>44</c:v>
                </c:pt>
                <c:pt idx="16">
                  <c:v>27</c:v>
                </c:pt>
                <c:pt idx="17">
                  <c:v>47</c:v>
                </c:pt>
                <c:pt idx="18">
                  <c:v>35</c:v>
                </c:pt>
                <c:pt idx="19">
                  <c:v>44</c:v>
                </c:pt>
                <c:pt idx="20">
                  <c:v>40</c:v>
                </c:pt>
                <c:pt idx="21">
                  <c:v>38</c:v>
                </c:pt>
                <c:pt idx="22">
                  <c:v>44</c:v>
                </c:pt>
                <c:pt idx="23">
                  <c:v>43</c:v>
                </c:pt>
                <c:pt idx="24">
                  <c:v>32</c:v>
                </c:pt>
                <c:pt idx="25">
                  <c:v>60</c:v>
                </c:pt>
                <c:pt idx="26">
                  <c:v>34</c:v>
                </c:pt>
                <c:pt idx="27">
                  <c:v>48</c:v>
                </c:pt>
                <c:pt idx="28">
                  <c:v>24</c:v>
                </c:pt>
                <c:pt idx="29">
                  <c:v>39</c:v>
                </c:pt>
                <c:pt idx="30">
                  <c:v>24</c:v>
                </c:pt>
                <c:pt idx="31">
                  <c:v>78</c:v>
                </c:pt>
                <c:pt idx="32">
                  <c:v>37</c:v>
                </c:pt>
                <c:pt idx="33">
                  <c:v>39</c:v>
                </c:pt>
                <c:pt idx="34">
                  <c:v>32</c:v>
                </c:pt>
                <c:pt idx="35">
                  <c:v>62</c:v>
                </c:pt>
                <c:pt idx="36">
                  <c:v>24</c:v>
                </c:pt>
                <c:pt idx="37">
                  <c:v>60</c:v>
                </c:pt>
                <c:pt idx="38">
                  <c:v>27</c:v>
                </c:pt>
                <c:pt idx="39">
                  <c:v>43</c:v>
                </c:pt>
                <c:pt idx="40">
                  <c:v>37</c:v>
                </c:pt>
                <c:pt idx="41">
                  <c:v>42</c:v>
                </c:pt>
                <c:pt idx="42">
                  <c:v>54</c:v>
                </c:pt>
                <c:pt idx="43">
                  <c:v>48</c:v>
                </c:pt>
                <c:pt idx="44">
                  <c:v>74</c:v>
                </c:pt>
                <c:pt idx="45">
                  <c:v>24</c:v>
                </c:pt>
                <c:pt idx="46">
                  <c:v>70</c:v>
                </c:pt>
                <c:pt idx="47">
                  <c:v>36</c:v>
                </c:pt>
                <c:pt idx="48">
                  <c:v>35</c:v>
                </c:pt>
                <c:pt idx="49">
                  <c:v>46</c:v>
                </c:pt>
                <c:pt idx="50">
                  <c:v>17</c:v>
                </c:pt>
                <c:pt idx="51">
                  <c:v>34</c:v>
                </c:pt>
                <c:pt idx="52">
                  <c:v>42</c:v>
                </c:pt>
                <c:pt idx="53">
                  <c:v>42</c:v>
                </c:pt>
                <c:pt idx="54">
                  <c:v>45</c:v>
                </c:pt>
                <c:pt idx="55">
                  <c:v>24</c:v>
                </c:pt>
                <c:pt idx="56">
                  <c:v>63</c:v>
                </c:pt>
                <c:pt idx="57">
                  <c:v>50</c:v>
                </c:pt>
                <c:pt idx="58">
                  <c:v>40</c:v>
                </c:pt>
                <c:pt idx="59">
                  <c:v>51</c:v>
                </c:pt>
                <c:pt idx="60">
                  <c:v>39</c:v>
                </c:pt>
                <c:pt idx="61">
                  <c:v>59</c:v>
                </c:pt>
                <c:pt idx="62">
                  <c:v>35</c:v>
                </c:pt>
                <c:pt idx="63">
                  <c:v>33</c:v>
                </c:pt>
                <c:pt idx="64">
                  <c:v>31</c:v>
                </c:pt>
                <c:pt idx="65">
                  <c:v>44</c:v>
                </c:pt>
                <c:pt idx="66">
                  <c:v>37</c:v>
                </c:pt>
                <c:pt idx="67">
                  <c:v>33</c:v>
                </c:pt>
                <c:pt idx="68">
                  <c:v>33</c:v>
                </c:pt>
                <c:pt idx="69">
                  <c:v>26</c:v>
                </c:pt>
                <c:pt idx="70">
                  <c:v>27</c:v>
                </c:pt>
                <c:pt idx="71">
                  <c:v>37</c:v>
                </c:pt>
                <c:pt idx="72">
                  <c:v>25</c:v>
                </c:pt>
                <c:pt idx="73">
                  <c:v>43</c:v>
                </c:pt>
                <c:pt idx="74">
                  <c:v>30</c:v>
                </c:pt>
                <c:pt idx="75">
                  <c:v>79</c:v>
                </c:pt>
                <c:pt idx="76">
                  <c:v>43</c:v>
                </c:pt>
                <c:pt idx="77">
                  <c:v>72</c:v>
                </c:pt>
                <c:pt idx="78">
                  <c:v>66</c:v>
                </c:pt>
                <c:pt idx="79">
                  <c:v>19</c:v>
                </c:pt>
                <c:pt idx="80">
                  <c:v>39</c:v>
                </c:pt>
                <c:pt idx="81">
                  <c:v>44</c:v>
                </c:pt>
                <c:pt idx="82">
                  <c:v>51</c:v>
                </c:pt>
                <c:pt idx="83">
                  <c:v>47</c:v>
                </c:pt>
                <c:pt idx="84">
                  <c:v>45</c:v>
                </c:pt>
                <c:pt idx="85">
                  <c:v>15</c:v>
                </c:pt>
                <c:pt idx="86">
                  <c:v>27</c:v>
                </c:pt>
                <c:pt idx="87">
                  <c:v>34</c:v>
                </c:pt>
                <c:pt idx="88">
                  <c:v>36</c:v>
                </c:pt>
                <c:pt idx="89">
                  <c:v>25</c:v>
                </c:pt>
                <c:pt idx="90">
                  <c:v>59</c:v>
                </c:pt>
                <c:pt idx="91">
                  <c:v>24</c:v>
                </c:pt>
                <c:pt idx="92">
                  <c:v>32</c:v>
                </c:pt>
                <c:pt idx="93">
                  <c:v>43</c:v>
                </c:pt>
                <c:pt idx="94">
                  <c:v>22</c:v>
                </c:pt>
                <c:pt idx="95">
                  <c:v>64</c:v>
                </c:pt>
                <c:pt idx="96">
                  <c:v>48</c:v>
                </c:pt>
                <c:pt idx="97">
                  <c:v>24</c:v>
                </c:pt>
                <c:pt idx="98">
                  <c:v>87</c:v>
                </c:pt>
                <c:pt idx="99">
                  <c:v>39</c:v>
                </c:pt>
                <c:pt idx="100">
                  <c:v>39</c:v>
                </c:pt>
                <c:pt idx="101">
                  <c:v>66</c:v>
                </c:pt>
                <c:pt idx="102">
                  <c:v>40</c:v>
                </c:pt>
                <c:pt idx="103">
                  <c:v>29</c:v>
                </c:pt>
                <c:pt idx="104">
                  <c:v>78</c:v>
                </c:pt>
                <c:pt idx="105">
                  <c:v>52</c:v>
                </c:pt>
                <c:pt idx="106">
                  <c:v>29</c:v>
                </c:pt>
                <c:pt idx="107">
                  <c:v>33</c:v>
                </c:pt>
                <c:pt idx="108">
                  <c:v>45</c:v>
                </c:pt>
                <c:pt idx="109">
                  <c:v>56</c:v>
                </c:pt>
                <c:pt idx="110">
                  <c:v>43</c:v>
                </c:pt>
                <c:pt idx="111">
                  <c:v>18</c:v>
                </c:pt>
                <c:pt idx="112">
                  <c:v>39</c:v>
                </c:pt>
                <c:pt idx="113">
                  <c:v>35</c:v>
                </c:pt>
                <c:pt idx="114">
                  <c:v>27</c:v>
                </c:pt>
                <c:pt idx="115">
                  <c:v>27</c:v>
                </c:pt>
                <c:pt idx="116">
                  <c:v>30</c:v>
                </c:pt>
                <c:pt idx="117">
                  <c:v>27</c:v>
                </c:pt>
                <c:pt idx="118">
                  <c:v>30</c:v>
                </c:pt>
                <c:pt idx="119">
                  <c:v>36</c:v>
                </c:pt>
                <c:pt idx="120">
                  <c:v>74</c:v>
                </c:pt>
                <c:pt idx="121">
                  <c:v>43</c:v>
                </c:pt>
                <c:pt idx="122">
                  <c:v>42</c:v>
                </c:pt>
                <c:pt idx="123">
                  <c:v>45</c:v>
                </c:pt>
                <c:pt idx="124">
                  <c:v>50</c:v>
                </c:pt>
                <c:pt idx="125">
                  <c:v>24</c:v>
                </c:pt>
                <c:pt idx="126">
                  <c:v>49</c:v>
                </c:pt>
                <c:pt idx="127">
                  <c:v>43</c:v>
                </c:pt>
                <c:pt idx="128">
                  <c:v>46</c:v>
                </c:pt>
                <c:pt idx="129">
                  <c:v>35</c:v>
                </c:pt>
                <c:pt idx="130">
                  <c:v>40</c:v>
                </c:pt>
                <c:pt idx="131">
                  <c:v>39</c:v>
                </c:pt>
                <c:pt idx="132">
                  <c:v>46</c:v>
                </c:pt>
                <c:pt idx="133">
                  <c:v>42</c:v>
                </c:pt>
                <c:pt idx="134">
                  <c:v>38</c:v>
                </c:pt>
                <c:pt idx="135">
                  <c:v>52</c:v>
                </c:pt>
                <c:pt idx="136">
                  <c:v>58</c:v>
                </c:pt>
                <c:pt idx="137">
                  <c:v>66</c:v>
                </c:pt>
                <c:pt idx="138">
                  <c:v>42</c:v>
                </c:pt>
                <c:pt idx="139">
                  <c:v>38</c:v>
                </c:pt>
                <c:pt idx="140">
                  <c:v>39</c:v>
                </c:pt>
                <c:pt idx="141">
                  <c:v>31</c:v>
                </c:pt>
                <c:pt idx="142">
                  <c:v>51</c:v>
                </c:pt>
                <c:pt idx="143">
                  <c:v>53</c:v>
                </c:pt>
                <c:pt idx="144">
                  <c:v>32</c:v>
                </c:pt>
                <c:pt idx="145">
                  <c:v>22</c:v>
                </c:pt>
                <c:pt idx="146">
                  <c:v>40</c:v>
                </c:pt>
                <c:pt idx="147">
                  <c:v>28</c:v>
                </c:pt>
                <c:pt idx="148">
                  <c:v>43</c:v>
                </c:pt>
                <c:pt idx="149">
                  <c:v>25</c:v>
                </c:pt>
                <c:pt idx="150">
                  <c:v>39</c:v>
                </c:pt>
                <c:pt idx="151">
                  <c:v>29</c:v>
                </c:pt>
                <c:pt idx="152">
                  <c:v>43</c:v>
                </c:pt>
                <c:pt idx="153">
                  <c:v>47</c:v>
                </c:pt>
                <c:pt idx="154">
                  <c:v>27</c:v>
                </c:pt>
                <c:pt idx="155">
                  <c:v>47</c:v>
                </c:pt>
                <c:pt idx="156">
                  <c:v>27</c:v>
                </c:pt>
                <c:pt idx="157">
                  <c:v>45</c:v>
                </c:pt>
                <c:pt idx="158">
                  <c:v>35</c:v>
                </c:pt>
                <c:pt idx="159">
                  <c:v>34</c:v>
                </c:pt>
                <c:pt idx="160">
                  <c:v>29</c:v>
                </c:pt>
                <c:pt idx="161">
                  <c:v>41</c:v>
                </c:pt>
                <c:pt idx="162">
                  <c:v>31</c:v>
                </c:pt>
                <c:pt idx="163">
                  <c:v>56</c:v>
                </c:pt>
                <c:pt idx="164">
                  <c:v>67</c:v>
                </c:pt>
                <c:pt idx="165">
                  <c:v>70</c:v>
                </c:pt>
                <c:pt idx="166">
                  <c:v>47</c:v>
                </c:pt>
                <c:pt idx="167">
                  <c:v>33</c:v>
                </c:pt>
                <c:pt idx="168">
                  <c:v>26</c:v>
                </c:pt>
                <c:pt idx="169">
                  <c:v>45</c:v>
                </c:pt>
                <c:pt idx="170">
                  <c:v>35</c:v>
                </c:pt>
                <c:pt idx="171">
                  <c:v>50</c:v>
                </c:pt>
                <c:pt idx="172">
                  <c:v>39</c:v>
                </c:pt>
                <c:pt idx="173">
                  <c:v>39</c:v>
                </c:pt>
                <c:pt idx="174">
                  <c:v>53</c:v>
                </c:pt>
                <c:pt idx="175">
                  <c:v>39</c:v>
                </c:pt>
                <c:pt idx="176">
                  <c:v>54</c:v>
                </c:pt>
                <c:pt idx="177">
                  <c:v>44</c:v>
                </c:pt>
                <c:pt idx="178">
                  <c:v>45</c:v>
                </c:pt>
                <c:pt idx="179">
                  <c:v>66</c:v>
                </c:pt>
                <c:pt idx="180">
                  <c:v>32</c:v>
                </c:pt>
                <c:pt idx="181">
                  <c:v>32</c:v>
                </c:pt>
                <c:pt idx="182">
                  <c:v>53</c:v>
                </c:pt>
                <c:pt idx="183">
                  <c:v>45</c:v>
                </c:pt>
                <c:pt idx="184">
                  <c:v>34</c:v>
                </c:pt>
                <c:pt idx="185">
                  <c:v>46</c:v>
                </c:pt>
                <c:pt idx="186">
                  <c:v>39</c:v>
                </c:pt>
                <c:pt idx="187">
                  <c:v>42</c:v>
                </c:pt>
                <c:pt idx="188">
                  <c:v>42</c:v>
                </c:pt>
                <c:pt idx="189">
                  <c:v>60</c:v>
                </c:pt>
                <c:pt idx="190">
                  <c:v>33</c:v>
                </c:pt>
                <c:pt idx="191">
                  <c:v>28</c:v>
                </c:pt>
                <c:pt idx="192">
                  <c:v>22</c:v>
                </c:pt>
                <c:pt idx="193">
                  <c:v>25</c:v>
                </c:pt>
                <c:pt idx="194">
                  <c:v>22</c:v>
                </c:pt>
                <c:pt idx="195">
                  <c:v>36</c:v>
                </c:pt>
                <c:pt idx="196">
                  <c:v>54</c:v>
                </c:pt>
                <c:pt idx="197">
                  <c:v>15</c:v>
                </c:pt>
                <c:pt idx="198">
                  <c:v>59</c:v>
                </c:pt>
                <c:pt idx="199">
                  <c:v>38</c:v>
                </c:pt>
                <c:pt idx="200">
                  <c:v>33</c:v>
                </c:pt>
                <c:pt idx="201">
                  <c:v>54</c:v>
                </c:pt>
                <c:pt idx="202">
                  <c:v>68</c:v>
                </c:pt>
                <c:pt idx="203">
                  <c:v>37</c:v>
                </c:pt>
                <c:pt idx="204">
                  <c:v>64</c:v>
                </c:pt>
                <c:pt idx="205">
                  <c:v>34</c:v>
                </c:pt>
                <c:pt idx="206">
                  <c:v>31</c:v>
                </c:pt>
                <c:pt idx="207">
                  <c:v>37</c:v>
                </c:pt>
                <c:pt idx="208">
                  <c:v>33</c:v>
                </c:pt>
                <c:pt idx="209">
                  <c:v>26</c:v>
                </c:pt>
                <c:pt idx="210">
                  <c:v>25</c:v>
                </c:pt>
                <c:pt idx="211">
                  <c:v>96</c:v>
                </c:pt>
                <c:pt idx="212">
                  <c:v>47</c:v>
                </c:pt>
                <c:pt idx="213">
                  <c:v>46</c:v>
                </c:pt>
                <c:pt idx="214">
                  <c:v>27</c:v>
                </c:pt>
                <c:pt idx="215">
                  <c:v>27</c:v>
                </c:pt>
                <c:pt idx="216">
                  <c:v>60</c:v>
                </c:pt>
                <c:pt idx="217">
                  <c:v>73</c:v>
                </c:pt>
                <c:pt idx="218">
                  <c:v>19</c:v>
                </c:pt>
                <c:pt idx="219">
                  <c:v>27</c:v>
                </c:pt>
                <c:pt idx="220">
                  <c:v>59</c:v>
                </c:pt>
                <c:pt idx="221">
                  <c:v>49</c:v>
                </c:pt>
                <c:pt idx="222">
                  <c:v>46</c:v>
                </c:pt>
                <c:pt idx="223">
                  <c:v>79</c:v>
                </c:pt>
                <c:pt idx="224">
                  <c:v>57</c:v>
                </c:pt>
                <c:pt idx="225">
                  <c:v>39</c:v>
                </c:pt>
                <c:pt idx="226">
                  <c:v>44</c:v>
                </c:pt>
                <c:pt idx="227">
                  <c:v>34</c:v>
                </c:pt>
                <c:pt idx="228">
                  <c:v>26</c:v>
                </c:pt>
                <c:pt idx="229">
                  <c:v>43</c:v>
                </c:pt>
                <c:pt idx="230">
                  <c:v>21</c:v>
                </c:pt>
                <c:pt idx="231">
                  <c:v>27</c:v>
                </c:pt>
                <c:pt idx="232">
                  <c:v>43</c:v>
                </c:pt>
                <c:pt idx="233">
                  <c:v>36</c:v>
                </c:pt>
                <c:pt idx="234">
                  <c:v>25</c:v>
                </c:pt>
                <c:pt idx="235">
                  <c:v>41</c:v>
                </c:pt>
                <c:pt idx="236">
                  <c:v>46</c:v>
                </c:pt>
                <c:pt idx="237">
                  <c:v>40</c:v>
                </c:pt>
                <c:pt idx="238">
                  <c:v>27</c:v>
                </c:pt>
                <c:pt idx="239">
                  <c:v>75</c:v>
                </c:pt>
                <c:pt idx="240">
                  <c:v>51</c:v>
                </c:pt>
                <c:pt idx="241">
                  <c:v>20</c:v>
                </c:pt>
                <c:pt idx="242">
                  <c:v>66</c:v>
                </c:pt>
                <c:pt idx="243">
                  <c:v>73</c:v>
                </c:pt>
                <c:pt idx="244">
                  <c:v>54</c:v>
                </c:pt>
                <c:pt idx="245">
                  <c:v>38</c:v>
                </c:pt>
                <c:pt idx="246">
                  <c:v>39</c:v>
                </c:pt>
                <c:pt idx="247">
                  <c:v>70</c:v>
                </c:pt>
                <c:pt idx="248">
                  <c:v>28</c:v>
                </c:pt>
                <c:pt idx="249">
                  <c:v>40</c:v>
                </c:pt>
                <c:pt idx="250">
                  <c:v>25</c:v>
                </c:pt>
                <c:pt idx="251">
                  <c:v>36</c:v>
                </c:pt>
                <c:pt idx="252">
                  <c:v>37</c:v>
                </c:pt>
                <c:pt idx="253">
                  <c:v>38</c:v>
                </c:pt>
                <c:pt idx="254">
                  <c:v>41</c:v>
                </c:pt>
                <c:pt idx="255">
                  <c:v>46</c:v>
                </c:pt>
                <c:pt idx="256">
                  <c:v>41</c:v>
                </c:pt>
                <c:pt idx="257">
                  <c:v>44</c:v>
                </c:pt>
                <c:pt idx="258">
                  <c:v>59</c:v>
                </c:pt>
                <c:pt idx="259">
                  <c:v>40</c:v>
                </c:pt>
                <c:pt idx="260">
                  <c:v>32</c:v>
                </c:pt>
                <c:pt idx="261">
                  <c:v>84</c:v>
                </c:pt>
                <c:pt idx="262">
                  <c:v>42</c:v>
                </c:pt>
                <c:pt idx="263">
                  <c:v>39</c:v>
                </c:pt>
                <c:pt idx="264">
                  <c:v>53</c:v>
                </c:pt>
                <c:pt idx="265">
                  <c:v>54</c:v>
                </c:pt>
                <c:pt idx="266">
                  <c:v>55</c:v>
                </c:pt>
                <c:pt idx="267">
                  <c:v>24</c:v>
                </c:pt>
                <c:pt idx="268">
                  <c:v>32</c:v>
                </c:pt>
                <c:pt idx="269">
                  <c:v>53</c:v>
                </c:pt>
                <c:pt idx="270">
                  <c:v>56</c:v>
                </c:pt>
                <c:pt idx="271">
                  <c:v>58</c:v>
                </c:pt>
                <c:pt idx="272">
                  <c:v>47</c:v>
                </c:pt>
                <c:pt idx="273">
                  <c:v>57</c:v>
                </c:pt>
                <c:pt idx="274">
                  <c:v>61</c:v>
                </c:pt>
                <c:pt idx="275">
                  <c:v>61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59</c:v>
                </c:pt>
                <c:pt idx="281">
                  <c:v>24</c:v>
                </c:pt>
                <c:pt idx="282">
                  <c:v>51</c:v>
                </c:pt>
                <c:pt idx="283">
                  <c:v>35</c:v>
                </c:pt>
                <c:pt idx="284">
                  <c:v>46</c:v>
                </c:pt>
                <c:pt idx="285">
                  <c:v>40</c:v>
                </c:pt>
                <c:pt idx="286">
                  <c:v>90</c:v>
                </c:pt>
                <c:pt idx="287">
                  <c:v>49</c:v>
                </c:pt>
                <c:pt idx="288">
                  <c:v>32</c:v>
                </c:pt>
                <c:pt idx="289">
                  <c:v>30</c:v>
                </c:pt>
                <c:pt idx="290">
                  <c:v>53</c:v>
                </c:pt>
                <c:pt idx="291">
                  <c:v>39</c:v>
                </c:pt>
                <c:pt idx="292">
                  <c:v>40</c:v>
                </c:pt>
                <c:pt idx="293">
                  <c:v>28</c:v>
                </c:pt>
                <c:pt idx="294">
                  <c:v>67</c:v>
                </c:pt>
                <c:pt idx="295">
                  <c:v>48</c:v>
                </c:pt>
                <c:pt idx="296">
                  <c:v>46</c:v>
                </c:pt>
                <c:pt idx="297">
                  <c:v>45</c:v>
                </c:pt>
                <c:pt idx="298">
                  <c:v>43</c:v>
                </c:pt>
                <c:pt idx="299">
                  <c:v>90</c:v>
                </c:pt>
                <c:pt idx="300">
                  <c:v>25</c:v>
                </c:pt>
                <c:pt idx="301">
                  <c:v>39</c:v>
                </c:pt>
                <c:pt idx="302">
                  <c:v>38</c:v>
                </c:pt>
                <c:pt idx="303">
                  <c:v>38</c:v>
                </c:pt>
                <c:pt idx="304">
                  <c:v>94</c:v>
                </c:pt>
                <c:pt idx="305">
                  <c:v>52</c:v>
                </c:pt>
                <c:pt idx="306">
                  <c:v>53</c:v>
                </c:pt>
                <c:pt idx="307">
                  <c:v>35</c:v>
                </c:pt>
                <c:pt idx="308">
                  <c:v>45</c:v>
                </c:pt>
                <c:pt idx="309">
                  <c:v>27</c:v>
                </c:pt>
                <c:pt idx="310">
                  <c:v>27</c:v>
                </c:pt>
                <c:pt idx="311">
                  <c:v>28</c:v>
                </c:pt>
                <c:pt idx="312">
                  <c:v>78</c:v>
                </c:pt>
                <c:pt idx="313">
                  <c:v>27</c:v>
                </c:pt>
                <c:pt idx="314">
                  <c:v>41</c:v>
                </c:pt>
                <c:pt idx="315">
                  <c:v>30</c:v>
                </c:pt>
                <c:pt idx="316">
                  <c:v>24</c:v>
                </c:pt>
                <c:pt idx="317">
                  <c:v>24</c:v>
                </c:pt>
                <c:pt idx="318">
                  <c:v>27</c:v>
                </c:pt>
                <c:pt idx="319">
                  <c:v>28</c:v>
                </c:pt>
                <c:pt idx="320">
                  <c:v>34</c:v>
                </c:pt>
                <c:pt idx="321">
                  <c:v>28</c:v>
                </c:pt>
                <c:pt idx="322">
                  <c:v>28</c:v>
                </c:pt>
                <c:pt idx="323">
                  <c:v>39</c:v>
                </c:pt>
                <c:pt idx="324">
                  <c:v>56</c:v>
                </c:pt>
                <c:pt idx="325">
                  <c:v>27</c:v>
                </c:pt>
                <c:pt idx="326">
                  <c:v>27</c:v>
                </c:pt>
                <c:pt idx="327">
                  <c:v>32</c:v>
                </c:pt>
                <c:pt idx="328">
                  <c:v>35</c:v>
                </c:pt>
                <c:pt idx="329">
                  <c:v>27</c:v>
                </c:pt>
                <c:pt idx="330">
                  <c:v>27</c:v>
                </c:pt>
                <c:pt idx="331">
                  <c:v>28</c:v>
                </c:pt>
                <c:pt idx="332">
                  <c:v>41</c:v>
                </c:pt>
                <c:pt idx="333">
                  <c:v>54</c:v>
                </c:pt>
                <c:pt idx="334">
                  <c:v>51</c:v>
                </c:pt>
                <c:pt idx="335">
                  <c:v>86</c:v>
                </c:pt>
                <c:pt idx="336">
                  <c:v>44</c:v>
                </c:pt>
                <c:pt idx="337">
                  <c:v>34</c:v>
                </c:pt>
                <c:pt idx="338">
                  <c:v>35</c:v>
                </c:pt>
                <c:pt idx="339">
                  <c:v>41</c:v>
                </c:pt>
                <c:pt idx="340">
                  <c:v>44</c:v>
                </c:pt>
                <c:pt idx="341">
                  <c:v>51</c:v>
                </c:pt>
                <c:pt idx="342">
                  <c:v>37</c:v>
                </c:pt>
                <c:pt idx="343">
                  <c:v>51</c:v>
                </c:pt>
                <c:pt idx="344">
                  <c:v>66</c:v>
                </c:pt>
                <c:pt idx="345">
                  <c:v>43</c:v>
                </c:pt>
                <c:pt idx="346">
                  <c:v>35</c:v>
                </c:pt>
                <c:pt idx="347">
                  <c:v>75</c:v>
                </c:pt>
                <c:pt idx="348">
                  <c:v>57</c:v>
                </c:pt>
                <c:pt idx="349">
                  <c:v>64</c:v>
                </c:pt>
                <c:pt idx="350">
                  <c:v>75</c:v>
                </c:pt>
                <c:pt idx="351">
                  <c:v>53</c:v>
                </c:pt>
                <c:pt idx="352">
                  <c:v>43</c:v>
                </c:pt>
                <c:pt idx="353">
                  <c:v>47</c:v>
                </c:pt>
                <c:pt idx="354">
                  <c:v>50</c:v>
                </c:pt>
                <c:pt idx="355">
                  <c:v>35</c:v>
                </c:pt>
                <c:pt idx="356">
                  <c:v>35</c:v>
                </c:pt>
                <c:pt idx="357">
                  <c:v>55</c:v>
                </c:pt>
                <c:pt idx="358">
                  <c:v>39</c:v>
                </c:pt>
                <c:pt idx="359">
                  <c:v>39</c:v>
                </c:pt>
                <c:pt idx="360">
                  <c:v>42</c:v>
                </c:pt>
                <c:pt idx="361">
                  <c:v>45</c:v>
                </c:pt>
                <c:pt idx="362">
                  <c:v>64</c:v>
                </c:pt>
                <c:pt idx="363">
                  <c:v>53</c:v>
                </c:pt>
                <c:pt idx="364">
                  <c:v>35</c:v>
                </c:pt>
                <c:pt idx="365">
                  <c:v>45</c:v>
                </c:pt>
                <c:pt idx="366">
                  <c:v>38</c:v>
                </c:pt>
                <c:pt idx="367">
                  <c:v>27</c:v>
                </c:pt>
                <c:pt idx="368">
                  <c:v>47</c:v>
                </c:pt>
                <c:pt idx="369">
                  <c:v>77</c:v>
                </c:pt>
                <c:pt idx="370">
                  <c:v>77</c:v>
                </c:pt>
                <c:pt idx="371">
                  <c:v>58</c:v>
                </c:pt>
                <c:pt idx="372">
                  <c:v>75</c:v>
                </c:pt>
                <c:pt idx="373">
                  <c:v>42</c:v>
                </c:pt>
                <c:pt idx="374">
                  <c:v>78</c:v>
                </c:pt>
                <c:pt idx="375">
                  <c:v>57</c:v>
                </c:pt>
                <c:pt idx="376">
                  <c:v>54</c:v>
                </c:pt>
                <c:pt idx="377">
                  <c:v>42</c:v>
                </c:pt>
                <c:pt idx="378">
                  <c:v>51</c:v>
                </c:pt>
                <c:pt idx="379">
                  <c:v>100</c:v>
                </c:pt>
                <c:pt idx="380">
                  <c:v>39</c:v>
                </c:pt>
                <c:pt idx="381">
                  <c:v>63</c:v>
                </c:pt>
                <c:pt idx="382">
                  <c:v>29</c:v>
                </c:pt>
                <c:pt idx="383">
                  <c:v>58</c:v>
                </c:pt>
                <c:pt idx="384">
                  <c:v>44</c:v>
                </c:pt>
                <c:pt idx="385">
                  <c:v>50</c:v>
                </c:pt>
                <c:pt idx="386">
                  <c:v>55</c:v>
                </c:pt>
                <c:pt idx="387">
                  <c:v>48</c:v>
                </c:pt>
                <c:pt idx="388">
                  <c:v>34</c:v>
                </c:pt>
                <c:pt idx="389">
                  <c:v>34</c:v>
                </c:pt>
                <c:pt idx="390">
                  <c:v>71</c:v>
                </c:pt>
                <c:pt idx="391">
                  <c:v>46</c:v>
                </c:pt>
                <c:pt idx="392">
                  <c:v>43</c:v>
                </c:pt>
                <c:pt idx="393">
                  <c:v>19</c:v>
                </c:pt>
                <c:pt idx="394">
                  <c:v>68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B-4BEB-A6ED-DC32CCEC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5120"/>
        <c:axId val="943767200"/>
      </c:scatterChart>
      <c:valAx>
        <c:axId val="178779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67200"/>
        <c:crosses val="autoZero"/>
        <c:crossBetween val="midCat"/>
      </c:valAx>
      <c:valAx>
        <c:axId val="94376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795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wind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forestfiresOriginal!$K$2:$K$396</c:f>
              <c:numCache>
                <c:formatCode>General</c:formatCode>
                <c:ptCount val="395"/>
                <c:pt idx="0">
                  <c:v>6.7</c:v>
                </c:pt>
                <c:pt idx="1">
                  <c:v>0.9</c:v>
                </c:pt>
                <c:pt idx="2">
                  <c:v>1.3</c:v>
                </c:pt>
                <c:pt idx="3">
                  <c:v>4</c:v>
                </c:pt>
                <c:pt idx="4">
                  <c:v>1.8</c:v>
                </c:pt>
                <c:pt idx="5">
                  <c:v>5.4</c:v>
                </c:pt>
                <c:pt idx="6">
                  <c:v>3.1</c:v>
                </c:pt>
                <c:pt idx="7">
                  <c:v>2.2000000000000002</c:v>
                </c:pt>
                <c:pt idx="8">
                  <c:v>5.4</c:v>
                </c:pt>
                <c:pt idx="9">
                  <c:v>4</c:v>
                </c:pt>
                <c:pt idx="10">
                  <c:v>7.2</c:v>
                </c:pt>
                <c:pt idx="11">
                  <c:v>4</c:v>
                </c:pt>
                <c:pt idx="12">
                  <c:v>6.7</c:v>
                </c:pt>
                <c:pt idx="13">
                  <c:v>2.2000000000000002</c:v>
                </c:pt>
                <c:pt idx="14">
                  <c:v>4.5</c:v>
                </c:pt>
                <c:pt idx="15">
                  <c:v>5.4</c:v>
                </c:pt>
                <c:pt idx="16">
                  <c:v>5.4</c:v>
                </c:pt>
                <c:pt idx="17">
                  <c:v>4.9000000000000004</c:v>
                </c:pt>
                <c:pt idx="18">
                  <c:v>4</c:v>
                </c:pt>
                <c:pt idx="19">
                  <c:v>4.5</c:v>
                </c:pt>
                <c:pt idx="20">
                  <c:v>2.7</c:v>
                </c:pt>
                <c:pt idx="21">
                  <c:v>2.7</c:v>
                </c:pt>
                <c:pt idx="22">
                  <c:v>4.5</c:v>
                </c:pt>
                <c:pt idx="23">
                  <c:v>5.8</c:v>
                </c:pt>
                <c:pt idx="24">
                  <c:v>5.8</c:v>
                </c:pt>
                <c:pt idx="25">
                  <c:v>5.4</c:v>
                </c:pt>
                <c:pt idx="26">
                  <c:v>5.8</c:v>
                </c:pt>
                <c:pt idx="27">
                  <c:v>1.3</c:v>
                </c:pt>
                <c:pt idx="28">
                  <c:v>2.7</c:v>
                </c:pt>
                <c:pt idx="29">
                  <c:v>3.6</c:v>
                </c:pt>
                <c:pt idx="30">
                  <c:v>3.6</c:v>
                </c:pt>
                <c:pt idx="31">
                  <c:v>7.6</c:v>
                </c:pt>
                <c:pt idx="32">
                  <c:v>1.8</c:v>
                </c:pt>
                <c:pt idx="33">
                  <c:v>3.6</c:v>
                </c:pt>
                <c:pt idx="34">
                  <c:v>2.7</c:v>
                </c:pt>
                <c:pt idx="35">
                  <c:v>4.5</c:v>
                </c:pt>
                <c:pt idx="36">
                  <c:v>4.5</c:v>
                </c:pt>
                <c:pt idx="37">
                  <c:v>5.4</c:v>
                </c:pt>
                <c:pt idx="38">
                  <c:v>4</c:v>
                </c:pt>
                <c:pt idx="39">
                  <c:v>2.7</c:v>
                </c:pt>
                <c:pt idx="40">
                  <c:v>3.1</c:v>
                </c:pt>
                <c:pt idx="41">
                  <c:v>6.7</c:v>
                </c:pt>
                <c:pt idx="42">
                  <c:v>5.4</c:v>
                </c:pt>
                <c:pt idx="43">
                  <c:v>2.7</c:v>
                </c:pt>
                <c:pt idx="44">
                  <c:v>4.9000000000000004</c:v>
                </c:pt>
                <c:pt idx="45">
                  <c:v>4</c:v>
                </c:pt>
                <c:pt idx="46">
                  <c:v>3.6</c:v>
                </c:pt>
                <c:pt idx="47">
                  <c:v>3.1</c:v>
                </c:pt>
                <c:pt idx="48">
                  <c:v>1.8</c:v>
                </c:pt>
                <c:pt idx="49">
                  <c:v>5.8</c:v>
                </c:pt>
                <c:pt idx="50">
                  <c:v>1.3</c:v>
                </c:pt>
                <c:pt idx="51">
                  <c:v>2.2000000000000002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3.6</c:v>
                </c:pt>
                <c:pt idx="55">
                  <c:v>2.2000000000000002</c:v>
                </c:pt>
                <c:pt idx="56">
                  <c:v>4.9000000000000004</c:v>
                </c:pt>
                <c:pt idx="57">
                  <c:v>2.7</c:v>
                </c:pt>
                <c:pt idx="58">
                  <c:v>5.4</c:v>
                </c:pt>
                <c:pt idx="59">
                  <c:v>0.9</c:v>
                </c:pt>
                <c:pt idx="60">
                  <c:v>5.8</c:v>
                </c:pt>
                <c:pt idx="61">
                  <c:v>6.3</c:v>
                </c:pt>
                <c:pt idx="62">
                  <c:v>4.9000000000000004</c:v>
                </c:pt>
                <c:pt idx="63">
                  <c:v>2.7</c:v>
                </c:pt>
                <c:pt idx="64">
                  <c:v>3.1</c:v>
                </c:pt>
                <c:pt idx="65">
                  <c:v>4.5</c:v>
                </c:pt>
                <c:pt idx="66">
                  <c:v>4.5</c:v>
                </c:pt>
                <c:pt idx="67">
                  <c:v>5.4</c:v>
                </c:pt>
                <c:pt idx="68">
                  <c:v>6.3</c:v>
                </c:pt>
                <c:pt idx="69">
                  <c:v>4.5</c:v>
                </c:pt>
                <c:pt idx="70">
                  <c:v>7.6</c:v>
                </c:pt>
                <c:pt idx="71">
                  <c:v>3.6</c:v>
                </c:pt>
                <c:pt idx="72">
                  <c:v>6.3</c:v>
                </c:pt>
                <c:pt idx="73">
                  <c:v>4.5</c:v>
                </c:pt>
                <c:pt idx="74">
                  <c:v>1.3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2.7</c:v>
                </c:pt>
                <c:pt idx="79">
                  <c:v>6.7</c:v>
                </c:pt>
                <c:pt idx="80">
                  <c:v>6.3</c:v>
                </c:pt>
                <c:pt idx="81">
                  <c:v>2.2000000000000002</c:v>
                </c:pt>
                <c:pt idx="82">
                  <c:v>4.5</c:v>
                </c:pt>
                <c:pt idx="83">
                  <c:v>0.9</c:v>
                </c:pt>
                <c:pt idx="84">
                  <c:v>3.6</c:v>
                </c:pt>
                <c:pt idx="85">
                  <c:v>0.9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3.6</c:v>
                </c:pt>
                <c:pt idx="89">
                  <c:v>4.9000000000000004</c:v>
                </c:pt>
                <c:pt idx="90">
                  <c:v>5.8</c:v>
                </c:pt>
                <c:pt idx="91">
                  <c:v>5.4</c:v>
                </c:pt>
                <c:pt idx="92">
                  <c:v>6.3</c:v>
                </c:pt>
                <c:pt idx="93">
                  <c:v>4.9000000000000004</c:v>
                </c:pt>
                <c:pt idx="94">
                  <c:v>2.7</c:v>
                </c:pt>
                <c:pt idx="95">
                  <c:v>1.3</c:v>
                </c:pt>
                <c:pt idx="96">
                  <c:v>1.8</c:v>
                </c:pt>
                <c:pt idx="97">
                  <c:v>5.4</c:v>
                </c:pt>
                <c:pt idx="98">
                  <c:v>4.5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4</c:v>
                </c:pt>
                <c:pt idx="103">
                  <c:v>4.5</c:v>
                </c:pt>
                <c:pt idx="104">
                  <c:v>3.1</c:v>
                </c:pt>
                <c:pt idx="105">
                  <c:v>6.3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5.4</c:v>
                </c:pt>
                <c:pt idx="110">
                  <c:v>5.8</c:v>
                </c:pt>
                <c:pt idx="111">
                  <c:v>4.5</c:v>
                </c:pt>
                <c:pt idx="112">
                  <c:v>3.6</c:v>
                </c:pt>
                <c:pt idx="113">
                  <c:v>2.7</c:v>
                </c:pt>
                <c:pt idx="114">
                  <c:v>7.6</c:v>
                </c:pt>
                <c:pt idx="115">
                  <c:v>6.3</c:v>
                </c:pt>
                <c:pt idx="116">
                  <c:v>6.3</c:v>
                </c:pt>
                <c:pt idx="117">
                  <c:v>4.9000000000000004</c:v>
                </c:pt>
                <c:pt idx="118">
                  <c:v>4</c:v>
                </c:pt>
                <c:pt idx="119">
                  <c:v>3.1</c:v>
                </c:pt>
                <c:pt idx="120">
                  <c:v>2.2000000000000002</c:v>
                </c:pt>
                <c:pt idx="121">
                  <c:v>5.4</c:v>
                </c:pt>
                <c:pt idx="122">
                  <c:v>5.4</c:v>
                </c:pt>
                <c:pt idx="123">
                  <c:v>3.1</c:v>
                </c:pt>
                <c:pt idx="124">
                  <c:v>5.4</c:v>
                </c:pt>
                <c:pt idx="125">
                  <c:v>5.4</c:v>
                </c:pt>
                <c:pt idx="126">
                  <c:v>2.2000000000000002</c:v>
                </c:pt>
                <c:pt idx="127">
                  <c:v>3.1</c:v>
                </c:pt>
                <c:pt idx="128">
                  <c:v>3.6</c:v>
                </c:pt>
                <c:pt idx="129">
                  <c:v>0.9</c:v>
                </c:pt>
                <c:pt idx="130">
                  <c:v>2.7</c:v>
                </c:pt>
                <c:pt idx="131">
                  <c:v>3.1</c:v>
                </c:pt>
                <c:pt idx="132">
                  <c:v>4.9000000000000004</c:v>
                </c:pt>
                <c:pt idx="133">
                  <c:v>3.1</c:v>
                </c:pt>
                <c:pt idx="134">
                  <c:v>2.7</c:v>
                </c:pt>
                <c:pt idx="135">
                  <c:v>5.8</c:v>
                </c:pt>
                <c:pt idx="136">
                  <c:v>1.3</c:v>
                </c:pt>
                <c:pt idx="137">
                  <c:v>3.1</c:v>
                </c:pt>
                <c:pt idx="138">
                  <c:v>2.7</c:v>
                </c:pt>
                <c:pt idx="139">
                  <c:v>2.2000000000000002</c:v>
                </c:pt>
                <c:pt idx="140">
                  <c:v>1.8</c:v>
                </c:pt>
                <c:pt idx="141">
                  <c:v>4.5</c:v>
                </c:pt>
                <c:pt idx="142">
                  <c:v>8.9</c:v>
                </c:pt>
                <c:pt idx="143">
                  <c:v>5.4</c:v>
                </c:pt>
                <c:pt idx="144">
                  <c:v>5.4</c:v>
                </c:pt>
                <c:pt idx="145">
                  <c:v>4</c:v>
                </c:pt>
                <c:pt idx="146">
                  <c:v>5.4</c:v>
                </c:pt>
                <c:pt idx="147">
                  <c:v>3.6</c:v>
                </c:pt>
                <c:pt idx="148">
                  <c:v>6.7</c:v>
                </c:pt>
                <c:pt idx="149">
                  <c:v>4.5</c:v>
                </c:pt>
                <c:pt idx="150">
                  <c:v>5.4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4.9000000000000004</c:v>
                </c:pt>
                <c:pt idx="154">
                  <c:v>2.7</c:v>
                </c:pt>
                <c:pt idx="155">
                  <c:v>1.3</c:v>
                </c:pt>
                <c:pt idx="156">
                  <c:v>2.2000000000000002</c:v>
                </c:pt>
                <c:pt idx="157">
                  <c:v>3.6</c:v>
                </c:pt>
                <c:pt idx="158">
                  <c:v>4</c:v>
                </c:pt>
                <c:pt idx="159">
                  <c:v>5.8</c:v>
                </c:pt>
                <c:pt idx="160">
                  <c:v>3.1</c:v>
                </c:pt>
                <c:pt idx="161">
                  <c:v>4</c:v>
                </c:pt>
                <c:pt idx="162">
                  <c:v>8.5</c:v>
                </c:pt>
                <c:pt idx="163">
                  <c:v>1.8</c:v>
                </c:pt>
                <c:pt idx="164">
                  <c:v>2.2000000000000002</c:v>
                </c:pt>
                <c:pt idx="165">
                  <c:v>4.5</c:v>
                </c:pt>
                <c:pt idx="166">
                  <c:v>0.9</c:v>
                </c:pt>
                <c:pt idx="167">
                  <c:v>4.5</c:v>
                </c:pt>
                <c:pt idx="168">
                  <c:v>9.4</c:v>
                </c:pt>
                <c:pt idx="169">
                  <c:v>2.2000000000000002</c:v>
                </c:pt>
                <c:pt idx="170">
                  <c:v>1.8</c:v>
                </c:pt>
                <c:pt idx="171">
                  <c:v>4</c:v>
                </c:pt>
                <c:pt idx="172">
                  <c:v>5.4</c:v>
                </c:pt>
                <c:pt idx="173">
                  <c:v>2.2000000000000002</c:v>
                </c:pt>
                <c:pt idx="174">
                  <c:v>1.8</c:v>
                </c:pt>
                <c:pt idx="175">
                  <c:v>4.9000000000000004</c:v>
                </c:pt>
                <c:pt idx="176">
                  <c:v>5.8</c:v>
                </c:pt>
                <c:pt idx="177">
                  <c:v>2.7</c:v>
                </c:pt>
                <c:pt idx="178">
                  <c:v>2.2000000000000002</c:v>
                </c:pt>
                <c:pt idx="179">
                  <c:v>5.4</c:v>
                </c:pt>
                <c:pt idx="180">
                  <c:v>6.7</c:v>
                </c:pt>
                <c:pt idx="181">
                  <c:v>4</c:v>
                </c:pt>
                <c:pt idx="182">
                  <c:v>2.2000000000000002</c:v>
                </c:pt>
                <c:pt idx="183">
                  <c:v>4.5</c:v>
                </c:pt>
                <c:pt idx="184">
                  <c:v>4.9000000000000004</c:v>
                </c:pt>
                <c:pt idx="185">
                  <c:v>3.1</c:v>
                </c:pt>
                <c:pt idx="186">
                  <c:v>5.8</c:v>
                </c:pt>
                <c:pt idx="187">
                  <c:v>2.2000000000000002</c:v>
                </c:pt>
                <c:pt idx="188">
                  <c:v>0.9</c:v>
                </c:pt>
                <c:pt idx="189">
                  <c:v>4</c:v>
                </c:pt>
                <c:pt idx="190">
                  <c:v>4</c:v>
                </c:pt>
                <c:pt idx="191">
                  <c:v>2.7</c:v>
                </c:pt>
                <c:pt idx="192">
                  <c:v>4.5</c:v>
                </c:pt>
                <c:pt idx="193">
                  <c:v>4</c:v>
                </c:pt>
                <c:pt idx="194">
                  <c:v>4.5</c:v>
                </c:pt>
                <c:pt idx="195">
                  <c:v>5.4</c:v>
                </c:pt>
                <c:pt idx="196">
                  <c:v>5.8</c:v>
                </c:pt>
                <c:pt idx="197">
                  <c:v>0.9</c:v>
                </c:pt>
                <c:pt idx="198">
                  <c:v>6.3</c:v>
                </c:pt>
                <c:pt idx="199">
                  <c:v>3.6</c:v>
                </c:pt>
                <c:pt idx="200">
                  <c:v>2.2000000000000002</c:v>
                </c:pt>
                <c:pt idx="201">
                  <c:v>3.6</c:v>
                </c:pt>
                <c:pt idx="202">
                  <c:v>2.2000000000000002</c:v>
                </c:pt>
                <c:pt idx="203">
                  <c:v>2.7</c:v>
                </c:pt>
                <c:pt idx="204">
                  <c:v>4</c:v>
                </c:pt>
                <c:pt idx="205">
                  <c:v>1.8</c:v>
                </c:pt>
                <c:pt idx="206">
                  <c:v>7.2</c:v>
                </c:pt>
                <c:pt idx="207">
                  <c:v>2.2000000000000002</c:v>
                </c:pt>
                <c:pt idx="208">
                  <c:v>6.3</c:v>
                </c:pt>
                <c:pt idx="209">
                  <c:v>4.9000000000000004</c:v>
                </c:pt>
                <c:pt idx="210">
                  <c:v>3.1</c:v>
                </c:pt>
                <c:pt idx="211">
                  <c:v>5.8</c:v>
                </c:pt>
                <c:pt idx="212">
                  <c:v>4.9000000000000004</c:v>
                </c:pt>
                <c:pt idx="213">
                  <c:v>5.8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1.3</c:v>
                </c:pt>
                <c:pt idx="217">
                  <c:v>6.3</c:v>
                </c:pt>
                <c:pt idx="218">
                  <c:v>1.3</c:v>
                </c:pt>
                <c:pt idx="219">
                  <c:v>3.1</c:v>
                </c:pt>
                <c:pt idx="220">
                  <c:v>3.1</c:v>
                </c:pt>
                <c:pt idx="221">
                  <c:v>3.6</c:v>
                </c:pt>
                <c:pt idx="222">
                  <c:v>5.8</c:v>
                </c:pt>
                <c:pt idx="223">
                  <c:v>3.6</c:v>
                </c:pt>
                <c:pt idx="224">
                  <c:v>4.5</c:v>
                </c:pt>
                <c:pt idx="225">
                  <c:v>4.9000000000000004</c:v>
                </c:pt>
                <c:pt idx="226">
                  <c:v>4</c:v>
                </c:pt>
                <c:pt idx="227">
                  <c:v>4.5</c:v>
                </c:pt>
                <c:pt idx="228">
                  <c:v>3.1</c:v>
                </c:pt>
                <c:pt idx="229">
                  <c:v>4</c:v>
                </c:pt>
                <c:pt idx="230">
                  <c:v>4.5</c:v>
                </c:pt>
                <c:pt idx="231">
                  <c:v>3.1</c:v>
                </c:pt>
                <c:pt idx="232">
                  <c:v>2.7</c:v>
                </c:pt>
                <c:pt idx="233">
                  <c:v>3.1</c:v>
                </c:pt>
                <c:pt idx="234">
                  <c:v>3.1</c:v>
                </c:pt>
                <c:pt idx="235">
                  <c:v>5.8</c:v>
                </c:pt>
                <c:pt idx="236">
                  <c:v>1.8</c:v>
                </c:pt>
                <c:pt idx="237">
                  <c:v>2.2000000000000002</c:v>
                </c:pt>
                <c:pt idx="238">
                  <c:v>4</c:v>
                </c:pt>
                <c:pt idx="239">
                  <c:v>1.8</c:v>
                </c:pt>
                <c:pt idx="240">
                  <c:v>2.7</c:v>
                </c:pt>
                <c:pt idx="241">
                  <c:v>3.1</c:v>
                </c:pt>
                <c:pt idx="242">
                  <c:v>4</c:v>
                </c:pt>
                <c:pt idx="243">
                  <c:v>7.6</c:v>
                </c:pt>
                <c:pt idx="244">
                  <c:v>7.6</c:v>
                </c:pt>
                <c:pt idx="245">
                  <c:v>6.3</c:v>
                </c:pt>
                <c:pt idx="246">
                  <c:v>5.4</c:v>
                </c:pt>
                <c:pt idx="247">
                  <c:v>2.2000000000000002</c:v>
                </c:pt>
                <c:pt idx="248">
                  <c:v>2.7</c:v>
                </c:pt>
                <c:pt idx="249">
                  <c:v>0.4</c:v>
                </c:pt>
                <c:pt idx="250">
                  <c:v>3.1</c:v>
                </c:pt>
                <c:pt idx="251">
                  <c:v>3.1</c:v>
                </c:pt>
                <c:pt idx="252">
                  <c:v>3.6</c:v>
                </c:pt>
                <c:pt idx="253">
                  <c:v>2.7</c:v>
                </c:pt>
                <c:pt idx="254">
                  <c:v>3.1</c:v>
                </c:pt>
                <c:pt idx="255">
                  <c:v>4</c:v>
                </c:pt>
                <c:pt idx="256">
                  <c:v>2.2000000000000002</c:v>
                </c:pt>
                <c:pt idx="257">
                  <c:v>2.7</c:v>
                </c:pt>
                <c:pt idx="258">
                  <c:v>0.9</c:v>
                </c:pt>
                <c:pt idx="259">
                  <c:v>1.8</c:v>
                </c:pt>
                <c:pt idx="260">
                  <c:v>4</c:v>
                </c:pt>
                <c:pt idx="261">
                  <c:v>7.6</c:v>
                </c:pt>
                <c:pt idx="262">
                  <c:v>3.1</c:v>
                </c:pt>
                <c:pt idx="263">
                  <c:v>3.6</c:v>
                </c:pt>
                <c:pt idx="264">
                  <c:v>3.1</c:v>
                </c:pt>
                <c:pt idx="265">
                  <c:v>7.6</c:v>
                </c:pt>
                <c:pt idx="266">
                  <c:v>4</c:v>
                </c:pt>
                <c:pt idx="267">
                  <c:v>3.1</c:v>
                </c:pt>
                <c:pt idx="268">
                  <c:v>3.1</c:v>
                </c:pt>
                <c:pt idx="269">
                  <c:v>2.7</c:v>
                </c:pt>
                <c:pt idx="270">
                  <c:v>3.1</c:v>
                </c:pt>
                <c:pt idx="271">
                  <c:v>4.5</c:v>
                </c:pt>
                <c:pt idx="272">
                  <c:v>4</c:v>
                </c:pt>
                <c:pt idx="273">
                  <c:v>8.5</c:v>
                </c:pt>
                <c:pt idx="274">
                  <c:v>8</c:v>
                </c:pt>
                <c:pt idx="275">
                  <c:v>4.9000000000000004</c:v>
                </c:pt>
                <c:pt idx="276">
                  <c:v>8.5</c:v>
                </c:pt>
                <c:pt idx="277">
                  <c:v>8.5</c:v>
                </c:pt>
                <c:pt idx="278">
                  <c:v>8.5</c:v>
                </c:pt>
                <c:pt idx="279">
                  <c:v>8.5</c:v>
                </c:pt>
                <c:pt idx="280">
                  <c:v>4.9000000000000004</c:v>
                </c:pt>
                <c:pt idx="281">
                  <c:v>8.5</c:v>
                </c:pt>
                <c:pt idx="282">
                  <c:v>4</c:v>
                </c:pt>
                <c:pt idx="283">
                  <c:v>3.1</c:v>
                </c:pt>
                <c:pt idx="284">
                  <c:v>8</c:v>
                </c:pt>
                <c:pt idx="285">
                  <c:v>6.3</c:v>
                </c:pt>
                <c:pt idx="286">
                  <c:v>7.6</c:v>
                </c:pt>
                <c:pt idx="287">
                  <c:v>2.7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0.9</c:v>
                </c:pt>
                <c:pt idx="292">
                  <c:v>1.3</c:v>
                </c:pt>
                <c:pt idx="293">
                  <c:v>5.4</c:v>
                </c:pt>
                <c:pt idx="294">
                  <c:v>3.6</c:v>
                </c:pt>
                <c:pt idx="295">
                  <c:v>1.3</c:v>
                </c:pt>
                <c:pt idx="296">
                  <c:v>1.8</c:v>
                </c:pt>
                <c:pt idx="297">
                  <c:v>2.2000000000000002</c:v>
                </c:pt>
                <c:pt idx="298">
                  <c:v>4.9000000000000004</c:v>
                </c:pt>
                <c:pt idx="299">
                  <c:v>2.7</c:v>
                </c:pt>
                <c:pt idx="300">
                  <c:v>4.9000000000000004</c:v>
                </c:pt>
                <c:pt idx="301">
                  <c:v>5.4</c:v>
                </c:pt>
                <c:pt idx="302">
                  <c:v>4.5</c:v>
                </c:pt>
                <c:pt idx="303">
                  <c:v>4.5</c:v>
                </c:pt>
                <c:pt idx="304">
                  <c:v>4.9000000000000004</c:v>
                </c:pt>
                <c:pt idx="305">
                  <c:v>2.2000000000000002</c:v>
                </c:pt>
                <c:pt idx="306">
                  <c:v>5.4</c:v>
                </c:pt>
                <c:pt idx="307">
                  <c:v>3.6</c:v>
                </c:pt>
                <c:pt idx="308">
                  <c:v>1.8</c:v>
                </c:pt>
                <c:pt idx="309">
                  <c:v>2.2000000000000002</c:v>
                </c:pt>
                <c:pt idx="310">
                  <c:v>2.7</c:v>
                </c:pt>
                <c:pt idx="311">
                  <c:v>1.8</c:v>
                </c:pt>
                <c:pt idx="312">
                  <c:v>6.3</c:v>
                </c:pt>
                <c:pt idx="313">
                  <c:v>4.9000000000000004</c:v>
                </c:pt>
                <c:pt idx="314">
                  <c:v>1.8</c:v>
                </c:pt>
                <c:pt idx="315">
                  <c:v>2.7</c:v>
                </c:pt>
                <c:pt idx="316">
                  <c:v>5.8</c:v>
                </c:pt>
                <c:pt idx="317">
                  <c:v>4.9000000000000004</c:v>
                </c:pt>
                <c:pt idx="318">
                  <c:v>2.2000000000000002</c:v>
                </c:pt>
                <c:pt idx="319">
                  <c:v>6.3</c:v>
                </c:pt>
                <c:pt idx="320">
                  <c:v>7.2</c:v>
                </c:pt>
                <c:pt idx="321">
                  <c:v>4</c:v>
                </c:pt>
                <c:pt idx="322">
                  <c:v>4</c:v>
                </c:pt>
                <c:pt idx="323">
                  <c:v>2.7</c:v>
                </c:pt>
                <c:pt idx="324">
                  <c:v>1.8</c:v>
                </c:pt>
                <c:pt idx="325">
                  <c:v>3.1</c:v>
                </c:pt>
                <c:pt idx="326">
                  <c:v>3.1</c:v>
                </c:pt>
                <c:pt idx="327">
                  <c:v>2.2000000000000002</c:v>
                </c:pt>
                <c:pt idx="328">
                  <c:v>1.8</c:v>
                </c:pt>
                <c:pt idx="329">
                  <c:v>4</c:v>
                </c:pt>
                <c:pt idx="330">
                  <c:v>3.1</c:v>
                </c:pt>
                <c:pt idx="331">
                  <c:v>4.5</c:v>
                </c:pt>
                <c:pt idx="332">
                  <c:v>2.2000000000000002</c:v>
                </c:pt>
                <c:pt idx="333">
                  <c:v>3.1</c:v>
                </c:pt>
                <c:pt idx="334">
                  <c:v>5.4</c:v>
                </c:pt>
                <c:pt idx="335">
                  <c:v>1.8</c:v>
                </c:pt>
                <c:pt idx="336">
                  <c:v>2.2000000000000002</c:v>
                </c:pt>
                <c:pt idx="337">
                  <c:v>2.2000000000000002</c:v>
                </c:pt>
                <c:pt idx="338">
                  <c:v>2.2000000000000002</c:v>
                </c:pt>
                <c:pt idx="339">
                  <c:v>1.8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1.8</c:v>
                </c:pt>
                <c:pt idx="343">
                  <c:v>4.5</c:v>
                </c:pt>
                <c:pt idx="344">
                  <c:v>4.9000000000000004</c:v>
                </c:pt>
                <c:pt idx="345">
                  <c:v>3.1</c:v>
                </c:pt>
                <c:pt idx="346">
                  <c:v>2.2000000000000002</c:v>
                </c:pt>
                <c:pt idx="347">
                  <c:v>3.6</c:v>
                </c:pt>
                <c:pt idx="348">
                  <c:v>4.5</c:v>
                </c:pt>
                <c:pt idx="349">
                  <c:v>3.6</c:v>
                </c:pt>
                <c:pt idx="350">
                  <c:v>3.6</c:v>
                </c:pt>
                <c:pt idx="351">
                  <c:v>6.3</c:v>
                </c:pt>
                <c:pt idx="352">
                  <c:v>3.6</c:v>
                </c:pt>
                <c:pt idx="353">
                  <c:v>2.7</c:v>
                </c:pt>
                <c:pt idx="354">
                  <c:v>2.2000000000000002</c:v>
                </c:pt>
                <c:pt idx="355">
                  <c:v>4.9000000000000004</c:v>
                </c:pt>
                <c:pt idx="356">
                  <c:v>4.9000000000000004</c:v>
                </c:pt>
                <c:pt idx="357">
                  <c:v>3.6</c:v>
                </c:pt>
                <c:pt idx="358">
                  <c:v>2.7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4</c:v>
                </c:pt>
                <c:pt idx="362">
                  <c:v>3.1</c:v>
                </c:pt>
                <c:pt idx="363">
                  <c:v>2.2000000000000002</c:v>
                </c:pt>
                <c:pt idx="364">
                  <c:v>2.7</c:v>
                </c:pt>
                <c:pt idx="365">
                  <c:v>3.1</c:v>
                </c:pt>
                <c:pt idx="366">
                  <c:v>5.4</c:v>
                </c:pt>
                <c:pt idx="367">
                  <c:v>3.6</c:v>
                </c:pt>
                <c:pt idx="368">
                  <c:v>4.9000000000000004</c:v>
                </c:pt>
                <c:pt idx="369">
                  <c:v>7.6</c:v>
                </c:pt>
                <c:pt idx="370">
                  <c:v>7.6</c:v>
                </c:pt>
                <c:pt idx="371">
                  <c:v>4</c:v>
                </c:pt>
                <c:pt idx="372">
                  <c:v>0.9</c:v>
                </c:pt>
                <c:pt idx="373">
                  <c:v>2.7</c:v>
                </c:pt>
                <c:pt idx="374">
                  <c:v>4</c:v>
                </c:pt>
                <c:pt idx="375">
                  <c:v>4.9000000000000004</c:v>
                </c:pt>
                <c:pt idx="376">
                  <c:v>2.2000000000000002</c:v>
                </c:pt>
                <c:pt idx="377">
                  <c:v>2.2000000000000002</c:v>
                </c:pt>
                <c:pt idx="378">
                  <c:v>5.8</c:v>
                </c:pt>
                <c:pt idx="379">
                  <c:v>0.9</c:v>
                </c:pt>
                <c:pt idx="380">
                  <c:v>7.2</c:v>
                </c:pt>
                <c:pt idx="381">
                  <c:v>2.7</c:v>
                </c:pt>
                <c:pt idx="382">
                  <c:v>1.8</c:v>
                </c:pt>
                <c:pt idx="383">
                  <c:v>2.7</c:v>
                </c:pt>
                <c:pt idx="384">
                  <c:v>4.5</c:v>
                </c:pt>
                <c:pt idx="385">
                  <c:v>2.2000000000000002</c:v>
                </c:pt>
                <c:pt idx="386">
                  <c:v>5.4</c:v>
                </c:pt>
                <c:pt idx="387">
                  <c:v>5.4</c:v>
                </c:pt>
                <c:pt idx="388">
                  <c:v>3.1</c:v>
                </c:pt>
                <c:pt idx="389">
                  <c:v>3.1</c:v>
                </c:pt>
                <c:pt idx="390">
                  <c:v>6.3</c:v>
                </c:pt>
                <c:pt idx="391">
                  <c:v>2.7</c:v>
                </c:pt>
                <c:pt idx="392">
                  <c:v>4</c:v>
                </c:pt>
                <c:pt idx="393">
                  <c:v>7.6</c:v>
                </c:pt>
                <c:pt idx="394">
                  <c:v>1.8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F-4427-8441-AF2F60431588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forestfiresOriginal!$K$2:$K$396</c:f>
              <c:numCache>
                <c:formatCode>General</c:formatCode>
                <c:ptCount val="395"/>
                <c:pt idx="0">
                  <c:v>6.7</c:v>
                </c:pt>
                <c:pt idx="1">
                  <c:v>0.9</c:v>
                </c:pt>
                <c:pt idx="2">
                  <c:v>1.3</c:v>
                </c:pt>
                <c:pt idx="3">
                  <c:v>4</c:v>
                </c:pt>
                <c:pt idx="4">
                  <c:v>1.8</c:v>
                </c:pt>
                <c:pt idx="5">
                  <c:v>5.4</c:v>
                </c:pt>
                <c:pt idx="6">
                  <c:v>3.1</c:v>
                </c:pt>
                <c:pt idx="7">
                  <c:v>2.2000000000000002</c:v>
                </c:pt>
                <c:pt idx="8">
                  <c:v>5.4</c:v>
                </c:pt>
                <c:pt idx="9">
                  <c:v>4</c:v>
                </c:pt>
                <c:pt idx="10">
                  <c:v>7.2</c:v>
                </c:pt>
                <c:pt idx="11">
                  <c:v>4</c:v>
                </c:pt>
                <c:pt idx="12">
                  <c:v>6.7</c:v>
                </c:pt>
                <c:pt idx="13">
                  <c:v>2.2000000000000002</c:v>
                </c:pt>
                <c:pt idx="14">
                  <c:v>4.5</c:v>
                </c:pt>
                <c:pt idx="15">
                  <c:v>5.4</c:v>
                </c:pt>
                <c:pt idx="16">
                  <c:v>5.4</c:v>
                </c:pt>
                <c:pt idx="17">
                  <c:v>4.9000000000000004</c:v>
                </c:pt>
                <c:pt idx="18">
                  <c:v>4</c:v>
                </c:pt>
                <c:pt idx="19">
                  <c:v>4.5</c:v>
                </c:pt>
                <c:pt idx="20">
                  <c:v>2.7</c:v>
                </c:pt>
                <c:pt idx="21">
                  <c:v>2.7</c:v>
                </c:pt>
                <c:pt idx="22">
                  <c:v>4.5</c:v>
                </c:pt>
                <c:pt idx="23">
                  <c:v>5.8</c:v>
                </c:pt>
                <c:pt idx="24">
                  <c:v>5.8</c:v>
                </c:pt>
                <c:pt idx="25">
                  <c:v>5.4</c:v>
                </c:pt>
                <c:pt idx="26">
                  <c:v>5.8</c:v>
                </c:pt>
                <c:pt idx="27">
                  <c:v>1.3</c:v>
                </c:pt>
                <c:pt idx="28">
                  <c:v>2.7</c:v>
                </c:pt>
                <c:pt idx="29">
                  <c:v>3.6</c:v>
                </c:pt>
                <c:pt idx="30">
                  <c:v>3.6</c:v>
                </c:pt>
                <c:pt idx="31">
                  <c:v>7.6</c:v>
                </c:pt>
                <c:pt idx="32">
                  <c:v>1.8</c:v>
                </c:pt>
                <c:pt idx="33">
                  <c:v>3.6</c:v>
                </c:pt>
                <c:pt idx="34">
                  <c:v>2.7</c:v>
                </c:pt>
                <c:pt idx="35">
                  <c:v>4.5</c:v>
                </c:pt>
                <c:pt idx="36">
                  <c:v>4.5</c:v>
                </c:pt>
                <c:pt idx="37">
                  <c:v>5.4</c:v>
                </c:pt>
                <c:pt idx="38">
                  <c:v>4</c:v>
                </c:pt>
                <c:pt idx="39">
                  <c:v>2.7</c:v>
                </c:pt>
                <c:pt idx="40">
                  <c:v>3.1</c:v>
                </c:pt>
                <c:pt idx="41">
                  <c:v>6.7</c:v>
                </c:pt>
                <c:pt idx="42">
                  <c:v>5.4</c:v>
                </c:pt>
                <c:pt idx="43">
                  <c:v>2.7</c:v>
                </c:pt>
                <c:pt idx="44">
                  <c:v>4.9000000000000004</c:v>
                </c:pt>
                <c:pt idx="45">
                  <c:v>4</c:v>
                </c:pt>
                <c:pt idx="46">
                  <c:v>3.6</c:v>
                </c:pt>
                <c:pt idx="47">
                  <c:v>3.1</c:v>
                </c:pt>
                <c:pt idx="48">
                  <c:v>1.8</c:v>
                </c:pt>
                <c:pt idx="49">
                  <c:v>5.8</c:v>
                </c:pt>
                <c:pt idx="50">
                  <c:v>1.3</c:v>
                </c:pt>
                <c:pt idx="51">
                  <c:v>2.2000000000000002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3.6</c:v>
                </c:pt>
                <c:pt idx="55">
                  <c:v>2.2000000000000002</c:v>
                </c:pt>
                <c:pt idx="56">
                  <c:v>4.9000000000000004</c:v>
                </c:pt>
                <c:pt idx="57">
                  <c:v>2.7</c:v>
                </c:pt>
                <c:pt idx="58">
                  <c:v>5.4</c:v>
                </c:pt>
                <c:pt idx="59">
                  <c:v>0.9</c:v>
                </c:pt>
                <c:pt idx="60">
                  <c:v>5.8</c:v>
                </c:pt>
                <c:pt idx="61">
                  <c:v>6.3</c:v>
                </c:pt>
                <c:pt idx="62">
                  <c:v>4.9000000000000004</c:v>
                </c:pt>
                <c:pt idx="63">
                  <c:v>2.7</c:v>
                </c:pt>
                <c:pt idx="64">
                  <c:v>3.1</c:v>
                </c:pt>
                <c:pt idx="65">
                  <c:v>4.5</c:v>
                </c:pt>
                <c:pt idx="66">
                  <c:v>4.5</c:v>
                </c:pt>
                <c:pt idx="67">
                  <c:v>5.4</c:v>
                </c:pt>
                <c:pt idx="68">
                  <c:v>6.3</c:v>
                </c:pt>
                <c:pt idx="69">
                  <c:v>4.5</c:v>
                </c:pt>
                <c:pt idx="70">
                  <c:v>7.6</c:v>
                </c:pt>
                <c:pt idx="71">
                  <c:v>3.6</c:v>
                </c:pt>
                <c:pt idx="72">
                  <c:v>6.3</c:v>
                </c:pt>
                <c:pt idx="73">
                  <c:v>4.5</c:v>
                </c:pt>
                <c:pt idx="74">
                  <c:v>1.3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2.7</c:v>
                </c:pt>
                <c:pt idx="79">
                  <c:v>6.7</c:v>
                </c:pt>
                <c:pt idx="80">
                  <c:v>6.3</c:v>
                </c:pt>
                <c:pt idx="81">
                  <c:v>2.2000000000000002</c:v>
                </c:pt>
                <c:pt idx="82">
                  <c:v>4.5</c:v>
                </c:pt>
                <c:pt idx="83">
                  <c:v>0.9</c:v>
                </c:pt>
                <c:pt idx="84">
                  <c:v>3.6</c:v>
                </c:pt>
                <c:pt idx="85">
                  <c:v>0.9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3.6</c:v>
                </c:pt>
                <c:pt idx="89">
                  <c:v>4.9000000000000004</c:v>
                </c:pt>
                <c:pt idx="90">
                  <c:v>5.8</c:v>
                </c:pt>
                <c:pt idx="91">
                  <c:v>5.4</c:v>
                </c:pt>
                <c:pt idx="92">
                  <c:v>6.3</c:v>
                </c:pt>
                <c:pt idx="93">
                  <c:v>4.9000000000000004</c:v>
                </c:pt>
                <c:pt idx="94">
                  <c:v>2.7</c:v>
                </c:pt>
                <c:pt idx="95">
                  <c:v>1.3</c:v>
                </c:pt>
                <c:pt idx="96">
                  <c:v>1.8</c:v>
                </c:pt>
                <c:pt idx="97">
                  <c:v>5.4</c:v>
                </c:pt>
                <c:pt idx="98">
                  <c:v>4.5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4</c:v>
                </c:pt>
                <c:pt idx="103">
                  <c:v>4.5</c:v>
                </c:pt>
                <c:pt idx="104">
                  <c:v>3.1</c:v>
                </c:pt>
                <c:pt idx="105">
                  <c:v>6.3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5.4</c:v>
                </c:pt>
                <c:pt idx="110">
                  <c:v>5.8</c:v>
                </c:pt>
                <c:pt idx="111">
                  <c:v>4.5</c:v>
                </c:pt>
                <c:pt idx="112">
                  <c:v>3.6</c:v>
                </c:pt>
                <c:pt idx="113">
                  <c:v>2.7</c:v>
                </c:pt>
                <c:pt idx="114">
                  <c:v>7.6</c:v>
                </c:pt>
                <c:pt idx="115">
                  <c:v>6.3</c:v>
                </c:pt>
                <c:pt idx="116">
                  <c:v>6.3</c:v>
                </c:pt>
                <c:pt idx="117">
                  <c:v>4.9000000000000004</c:v>
                </c:pt>
                <c:pt idx="118">
                  <c:v>4</c:v>
                </c:pt>
                <c:pt idx="119">
                  <c:v>3.1</c:v>
                </c:pt>
                <c:pt idx="120">
                  <c:v>2.2000000000000002</c:v>
                </c:pt>
                <c:pt idx="121">
                  <c:v>5.4</c:v>
                </c:pt>
                <c:pt idx="122">
                  <c:v>5.4</c:v>
                </c:pt>
                <c:pt idx="123">
                  <c:v>3.1</c:v>
                </c:pt>
                <c:pt idx="124">
                  <c:v>5.4</c:v>
                </c:pt>
                <c:pt idx="125">
                  <c:v>5.4</c:v>
                </c:pt>
                <c:pt idx="126">
                  <c:v>2.2000000000000002</c:v>
                </c:pt>
                <c:pt idx="127">
                  <c:v>3.1</c:v>
                </c:pt>
                <c:pt idx="128">
                  <c:v>3.6</c:v>
                </c:pt>
                <c:pt idx="129">
                  <c:v>0.9</c:v>
                </c:pt>
                <c:pt idx="130">
                  <c:v>2.7</c:v>
                </c:pt>
                <c:pt idx="131">
                  <c:v>3.1</c:v>
                </c:pt>
                <c:pt idx="132">
                  <c:v>4.9000000000000004</c:v>
                </c:pt>
                <c:pt idx="133">
                  <c:v>3.1</c:v>
                </c:pt>
                <c:pt idx="134">
                  <c:v>2.7</c:v>
                </c:pt>
                <c:pt idx="135">
                  <c:v>5.8</c:v>
                </c:pt>
                <c:pt idx="136">
                  <c:v>1.3</c:v>
                </c:pt>
                <c:pt idx="137">
                  <c:v>3.1</c:v>
                </c:pt>
                <c:pt idx="138">
                  <c:v>2.7</c:v>
                </c:pt>
                <c:pt idx="139">
                  <c:v>2.2000000000000002</c:v>
                </c:pt>
                <c:pt idx="140">
                  <c:v>1.8</c:v>
                </c:pt>
                <c:pt idx="141">
                  <c:v>4.5</c:v>
                </c:pt>
                <c:pt idx="142">
                  <c:v>8.9</c:v>
                </c:pt>
                <c:pt idx="143">
                  <c:v>5.4</c:v>
                </c:pt>
                <c:pt idx="144">
                  <c:v>5.4</c:v>
                </c:pt>
                <c:pt idx="145">
                  <c:v>4</c:v>
                </c:pt>
                <c:pt idx="146">
                  <c:v>5.4</c:v>
                </c:pt>
                <c:pt idx="147">
                  <c:v>3.6</c:v>
                </c:pt>
                <c:pt idx="148">
                  <c:v>6.7</c:v>
                </c:pt>
                <c:pt idx="149">
                  <c:v>4.5</c:v>
                </c:pt>
                <c:pt idx="150">
                  <c:v>5.4</c:v>
                </c:pt>
                <c:pt idx="151">
                  <c:v>2.2000000000000002</c:v>
                </c:pt>
                <c:pt idx="152">
                  <c:v>1.8</c:v>
                </c:pt>
                <c:pt idx="153">
                  <c:v>4.9000000000000004</c:v>
                </c:pt>
                <c:pt idx="154">
                  <c:v>2.7</c:v>
                </c:pt>
                <c:pt idx="155">
                  <c:v>1.3</c:v>
                </c:pt>
                <c:pt idx="156">
                  <c:v>2.2000000000000002</c:v>
                </c:pt>
                <c:pt idx="157">
                  <c:v>3.6</c:v>
                </c:pt>
                <c:pt idx="158">
                  <c:v>4</c:v>
                </c:pt>
                <c:pt idx="159">
                  <c:v>5.8</c:v>
                </c:pt>
                <c:pt idx="160">
                  <c:v>3.1</c:v>
                </c:pt>
                <c:pt idx="161">
                  <c:v>4</c:v>
                </c:pt>
                <c:pt idx="162">
                  <c:v>8.5</c:v>
                </c:pt>
                <c:pt idx="163">
                  <c:v>1.8</c:v>
                </c:pt>
                <c:pt idx="164">
                  <c:v>2.2000000000000002</c:v>
                </c:pt>
                <c:pt idx="165">
                  <c:v>4.5</c:v>
                </c:pt>
                <c:pt idx="166">
                  <c:v>0.9</c:v>
                </c:pt>
                <c:pt idx="167">
                  <c:v>4.5</c:v>
                </c:pt>
                <c:pt idx="168">
                  <c:v>9.4</c:v>
                </c:pt>
                <c:pt idx="169">
                  <c:v>2.2000000000000002</c:v>
                </c:pt>
                <c:pt idx="170">
                  <c:v>1.8</c:v>
                </c:pt>
                <c:pt idx="171">
                  <c:v>4</c:v>
                </c:pt>
                <c:pt idx="172">
                  <c:v>5.4</c:v>
                </c:pt>
                <c:pt idx="173">
                  <c:v>2.2000000000000002</c:v>
                </c:pt>
                <c:pt idx="174">
                  <c:v>1.8</c:v>
                </c:pt>
                <c:pt idx="175">
                  <c:v>4.9000000000000004</c:v>
                </c:pt>
                <c:pt idx="176">
                  <c:v>5.8</c:v>
                </c:pt>
                <c:pt idx="177">
                  <c:v>2.7</c:v>
                </c:pt>
                <c:pt idx="178">
                  <c:v>2.2000000000000002</c:v>
                </c:pt>
                <c:pt idx="179">
                  <c:v>5.4</c:v>
                </c:pt>
                <c:pt idx="180">
                  <c:v>6.7</c:v>
                </c:pt>
                <c:pt idx="181">
                  <c:v>4</c:v>
                </c:pt>
                <c:pt idx="182">
                  <c:v>2.2000000000000002</c:v>
                </c:pt>
                <c:pt idx="183">
                  <c:v>4.5</c:v>
                </c:pt>
                <c:pt idx="184">
                  <c:v>4.9000000000000004</c:v>
                </c:pt>
                <c:pt idx="185">
                  <c:v>3.1</c:v>
                </c:pt>
                <c:pt idx="186">
                  <c:v>5.8</c:v>
                </c:pt>
                <c:pt idx="187">
                  <c:v>2.2000000000000002</c:v>
                </c:pt>
                <c:pt idx="188">
                  <c:v>0.9</c:v>
                </c:pt>
                <c:pt idx="189">
                  <c:v>4</c:v>
                </c:pt>
                <c:pt idx="190">
                  <c:v>4</c:v>
                </c:pt>
                <c:pt idx="191">
                  <c:v>2.7</c:v>
                </c:pt>
                <c:pt idx="192">
                  <c:v>4.5</c:v>
                </c:pt>
                <c:pt idx="193">
                  <c:v>4</c:v>
                </c:pt>
                <c:pt idx="194">
                  <c:v>4.5</c:v>
                </c:pt>
                <c:pt idx="195">
                  <c:v>5.4</c:v>
                </c:pt>
                <c:pt idx="196">
                  <c:v>5.8</c:v>
                </c:pt>
                <c:pt idx="197">
                  <c:v>0.9</c:v>
                </c:pt>
                <c:pt idx="198">
                  <c:v>6.3</c:v>
                </c:pt>
                <c:pt idx="199">
                  <c:v>3.6</c:v>
                </c:pt>
                <c:pt idx="200">
                  <c:v>2.2000000000000002</c:v>
                </c:pt>
                <c:pt idx="201">
                  <c:v>3.6</c:v>
                </c:pt>
                <c:pt idx="202">
                  <c:v>2.2000000000000002</c:v>
                </c:pt>
                <c:pt idx="203">
                  <c:v>2.7</c:v>
                </c:pt>
                <c:pt idx="204">
                  <c:v>4</c:v>
                </c:pt>
                <c:pt idx="205">
                  <c:v>1.8</c:v>
                </c:pt>
                <c:pt idx="206">
                  <c:v>7.2</c:v>
                </c:pt>
                <c:pt idx="207">
                  <c:v>2.2000000000000002</c:v>
                </c:pt>
                <c:pt idx="208">
                  <c:v>6.3</c:v>
                </c:pt>
                <c:pt idx="209">
                  <c:v>4.9000000000000004</c:v>
                </c:pt>
                <c:pt idx="210">
                  <c:v>3.1</c:v>
                </c:pt>
                <c:pt idx="211">
                  <c:v>5.8</c:v>
                </c:pt>
                <c:pt idx="212">
                  <c:v>4.9000000000000004</c:v>
                </c:pt>
                <c:pt idx="213">
                  <c:v>5.8</c:v>
                </c:pt>
                <c:pt idx="214">
                  <c:v>4.9000000000000004</c:v>
                </c:pt>
                <c:pt idx="215">
                  <c:v>4.9000000000000004</c:v>
                </c:pt>
                <c:pt idx="216">
                  <c:v>1.3</c:v>
                </c:pt>
                <c:pt idx="217">
                  <c:v>6.3</c:v>
                </c:pt>
                <c:pt idx="218">
                  <c:v>1.3</c:v>
                </c:pt>
                <c:pt idx="219">
                  <c:v>3.1</c:v>
                </c:pt>
                <c:pt idx="220">
                  <c:v>3.1</c:v>
                </c:pt>
                <c:pt idx="221">
                  <c:v>3.6</c:v>
                </c:pt>
                <c:pt idx="222">
                  <c:v>5.8</c:v>
                </c:pt>
                <c:pt idx="223">
                  <c:v>3.6</c:v>
                </c:pt>
                <c:pt idx="224">
                  <c:v>4.5</c:v>
                </c:pt>
                <c:pt idx="225">
                  <c:v>4.9000000000000004</c:v>
                </c:pt>
                <c:pt idx="226">
                  <c:v>4</c:v>
                </c:pt>
                <c:pt idx="227">
                  <c:v>4.5</c:v>
                </c:pt>
                <c:pt idx="228">
                  <c:v>3.1</c:v>
                </c:pt>
                <c:pt idx="229">
                  <c:v>4</c:v>
                </c:pt>
                <c:pt idx="230">
                  <c:v>4.5</c:v>
                </c:pt>
                <c:pt idx="231">
                  <c:v>3.1</c:v>
                </c:pt>
                <c:pt idx="232">
                  <c:v>2.7</c:v>
                </c:pt>
                <c:pt idx="233">
                  <c:v>3.1</c:v>
                </c:pt>
                <c:pt idx="234">
                  <c:v>3.1</c:v>
                </c:pt>
                <c:pt idx="235">
                  <c:v>5.8</c:v>
                </c:pt>
                <c:pt idx="236">
                  <c:v>1.8</c:v>
                </c:pt>
                <c:pt idx="237">
                  <c:v>2.2000000000000002</c:v>
                </c:pt>
                <c:pt idx="238">
                  <c:v>4</c:v>
                </c:pt>
                <c:pt idx="239">
                  <c:v>1.8</c:v>
                </c:pt>
                <c:pt idx="240">
                  <c:v>2.7</c:v>
                </c:pt>
                <c:pt idx="241">
                  <c:v>3.1</c:v>
                </c:pt>
                <c:pt idx="242">
                  <c:v>4</c:v>
                </c:pt>
                <c:pt idx="243">
                  <c:v>7.6</c:v>
                </c:pt>
                <c:pt idx="244">
                  <c:v>7.6</c:v>
                </c:pt>
                <c:pt idx="245">
                  <c:v>6.3</c:v>
                </c:pt>
                <c:pt idx="246">
                  <c:v>5.4</c:v>
                </c:pt>
                <c:pt idx="247">
                  <c:v>2.2000000000000002</c:v>
                </c:pt>
                <c:pt idx="248">
                  <c:v>2.7</c:v>
                </c:pt>
                <c:pt idx="249">
                  <c:v>0.4</c:v>
                </c:pt>
                <c:pt idx="250">
                  <c:v>3.1</c:v>
                </c:pt>
                <c:pt idx="251">
                  <c:v>3.1</c:v>
                </c:pt>
                <c:pt idx="252">
                  <c:v>3.6</c:v>
                </c:pt>
                <c:pt idx="253">
                  <c:v>2.7</c:v>
                </c:pt>
                <c:pt idx="254">
                  <c:v>3.1</c:v>
                </c:pt>
                <c:pt idx="255">
                  <c:v>4</c:v>
                </c:pt>
                <c:pt idx="256">
                  <c:v>2.2000000000000002</c:v>
                </c:pt>
                <c:pt idx="257">
                  <c:v>2.7</c:v>
                </c:pt>
                <c:pt idx="258">
                  <c:v>0.9</c:v>
                </c:pt>
                <c:pt idx="259">
                  <c:v>1.8</c:v>
                </c:pt>
                <c:pt idx="260">
                  <c:v>4</c:v>
                </c:pt>
                <c:pt idx="261">
                  <c:v>7.6</c:v>
                </c:pt>
                <c:pt idx="262">
                  <c:v>3.1</c:v>
                </c:pt>
                <c:pt idx="263">
                  <c:v>3.6</c:v>
                </c:pt>
                <c:pt idx="264">
                  <c:v>3.1</c:v>
                </c:pt>
                <c:pt idx="265">
                  <c:v>7.6</c:v>
                </c:pt>
                <c:pt idx="266">
                  <c:v>4</c:v>
                </c:pt>
                <c:pt idx="267">
                  <c:v>3.1</c:v>
                </c:pt>
                <c:pt idx="268">
                  <c:v>3.1</c:v>
                </c:pt>
                <c:pt idx="269">
                  <c:v>2.7</c:v>
                </c:pt>
                <c:pt idx="270">
                  <c:v>3.1</c:v>
                </c:pt>
                <c:pt idx="271">
                  <c:v>4.5</c:v>
                </c:pt>
                <c:pt idx="272">
                  <c:v>4</c:v>
                </c:pt>
                <c:pt idx="273">
                  <c:v>8.5</c:v>
                </c:pt>
                <c:pt idx="274">
                  <c:v>8</c:v>
                </c:pt>
                <c:pt idx="275">
                  <c:v>4.9000000000000004</c:v>
                </c:pt>
                <c:pt idx="276">
                  <c:v>8.5</c:v>
                </c:pt>
                <c:pt idx="277">
                  <c:v>8.5</c:v>
                </c:pt>
                <c:pt idx="278">
                  <c:v>8.5</c:v>
                </c:pt>
                <c:pt idx="279">
                  <c:v>8.5</c:v>
                </c:pt>
                <c:pt idx="280">
                  <c:v>4.9000000000000004</c:v>
                </c:pt>
                <c:pt idx="281">
                  <c:v>8.5</c:v>
                </c:pt>
                <c:pt idx="282">
                  <c:v>4</c:v>
                </c:pt>
                <c:pt idx="283">
                  <c:v>3.1</c:v>
                </c:pt>
                <c:pt idx="284">
                  <c:v>8</c:v>
                </c:pt>
                <c:pt idx="285">
                  <c:v>6.3</c:v>
                </c:pt>
                <c:pt idx="286">
                  <c:v>7.6</c:v>
                </c:pt>
                <c:pt idx="287">
                  <c:v>2.7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0.9</c:v>
                </c:pt>
                <c:pt idx="292">
                  <c:v>1.3</c:v>
                </c:pt>
                <c:pt idx="293">
                  <c:v>5.4</c:v>
                </c:pt>
                <c:pt idx="294">
                  <c:v>3.6</c:v>
                </c:pt>
                <c:pt idx="295">
                  <c:v>1.3</c:v>
                </c:pt>
                <c:pt idx="296">
                  <c:v>1.8</c:v>
                </c:pt>
                <c:pt idx="297">
                  <c:v>2.2000000000000002</c:v>
                </c:pt>
                <c:pt idx="298">
                  <c:v>4.9000000000000004</c:v>
                </c:pt>
                <c:pt idx="299">
                  <c:v>2.7</c:v>
                </c:pt>
                <c:pt idx="300">
                  <c:v>4.9000000000000004</c:v>
                </c:pt>
                <c:pt idx="301">
                  <c:v>5.4</c:v>
                </c:pt>
                <c:pt idx="302">
                  <c:v>4.5</c:v>
                </c:pt>
                <c:pt idx="303">
                  <c:v>4.5</c:v>
                </c:pt>
                <c:pt idx="304">
                  <c:v>4.9000000000000004</c:v>
                </c:pt>
                <c:pt idx="305">
                  <c:v>2.2000000000000002</c:v>
                </c:pt>
                <c:pt idx="306">
                  <c:v>5.4</c:v>
                </c:pt>
                <c:pt idx="307">
                  <c:v>3.6</c:v>
                </c:pt>
                <c:pt idx="308">
                  <c:v>1.8</c:v>
                </c:pt>
                <c:pt idx="309">
                  <c:v>2.2000000000000002</c:v>
                </c:pt>
                <c:pt idx="310">
                  <c:v>2.7</c:v>
                </c:pt>
                <c:pt idx="311">
                  <c:v>1.8</c:v>
                </c:pt>
                <c:pt idx="312">
                  <c:v>6.3</c:v>
                </c:pt>
                <c:pt idx="313">
                  <c:v>4.9000000000000004</c:v>
                </c:pt>
                <c:pt idx="314">
                  <c:v>1.8</c:v>
                </c:pt>
                <c:pt idx="315">
                  <c:v>2.7</c:v>
                </c:pt>
                <c:pt idx="316">
                  <c:v>5.8</c:v>
                </c:pt>
                <c:pt idx="317">
                  <c:v>4.9000000000000004</c:v>
                </c:pt>
                <c:pt idx="318">
                  <c:v>2.2000000000000002</c:v>
                </c:pt>
                <c:pt idx="319">
                  <c:v>6.3</c:v>
                </c:pt>
                <c:pt idx="320">
                  <c:v>7.2</c:v>
                </c:pt>
                <c:pt idx="321">
                  <c:v>4</c:v>
                </c:pt>
                <c:pt idx="322">
                  <c:v>4</c:v>
                </c:pt>
                <c:pt idx="323">
                  <c:v>2.7</c:v>
                </c:pt>
                <c:pt idx="324">
                  <c:v>1.8</c:v>
                </c:pt>
                <c:pt idx="325">
                  <c:v>3.1</c:v>
                </c:pt>
                <c:pt idx="326">
                  <c:v>3.1</c:v>
                </c:pt>
                <c:pt idx="327">
                  <c:v>2.2000000000000002</c:v>
                </c:pt>
                <c:pt idx="328">
                  <c:v>1.8</c:v>
                </c:pt>
                <c:pt idx="329">
                  <c:v>4</c:v>
                </c:pt>
                <c:pt idx="330">
                  <c:v>3.1</c:v>
                </c:pt>
                <c:pt idx="331">
                  <c:v>4.5</c:v>
                </c:pt>
                <c:pt idx="332">
                  <c:v>2.2000000000000002</c:v>
                </c:pt>
                <c:pt idx="333">
                  <c:v>3.1</c:v>
                </c:pt>
                <c:pt idx="334">
                  <c:v>5.4</c:v>
                </c:pt>
                <c:pt idx="335">
                  <c:v>1.8</c:v>
                </c:pt>
                <c:pt idx="336">
                  <c:v>2.2000000000000002</c:v>
                </c:pt>
                <c:pt idx="337">
                  <c:v>2.2000000000000002</c:v>
                </c:pt>
                <c:pt idx="338">
                  <c:v>2.2000000000000002</c:v>
                </c:pt>
                <c:pt idx="339">
                  <c:v>1.8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1.8</c:v>
                </c:pt>
                <c:pt idx="343">
                  <c:v>4.5</c:v>
                </c:pt>
                <c:pt idx="344">
                  <c:v>4.9000000000000004</c:v>
                </c:pt>
                <c:pt idx="345">
                  <c:v>3.1</c:v>
                </c:pt>
                <c:pt idx="346">
                  <c:v>2.2000000000000002</c:v>
                </c:pt>
                <c:pt idx="347">
                  <c:v>3.6</c:v>
                </c:pt>
                <c:pt idx="348">
                  <c:v>4.5</c:v>
                </c:pt>
                <c:pt idx="349">
                  <c:v>3.6</c:v>
                </c:pt>
                <c:pt idx="350">
                  <c:v>3.6</c:v>
                </c:pt>
                <c:pt idx="351">
                  <c:v>6.3</c:v>
                </c:pt>
                <c:pt idx="352">
                  <c:v>3.6</c:v>
                </c:pt>
                <c:pt idx="353">
                  <c:v>2.7</c:v>
                </c:pt>
                <c:pt idx="354">
                  <c:v>2.2000000000000002</c:v>
                </c:pt>
                <c:pt idx="355">
                  <c:v>4.9000000000000004</c:v>
                </c:pt>
                <c:pt idx="356">
                  <c:v>4.9000000000000004</c:v>
                </c:pt>
                <c:pt idx="357">
                  <c:v>3.6</c:v>
                </c:pt>
                <c:pt idx="358">
                  <c:v>2.7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4</c:v>
                </c:pt>
                <c:pt idx="362">
                  <c:v>3.1</c:v>
                </c:pt>
                <c:pt idx="363">
                  <c:v>2.2000000000000002</c:v>
                </c:pt>
                <c:pt idx="364">
                  <c:v>2.7</c:v>
                </c:pt>
                <c:pt idx="365">
                  <c:v>3.1</c:v>
                </c:pt>
                <c:pt idx="366">
                  <c:v>5.4</c:v>
                </c:pt>
                <c:pt idx="367">
                  <c:v>3.6</c:v>
                </c:pt>
                <c:pt idx="368">
                  <c:v>4.9000000000000004</c:v>
                </c:pt>
                <c:pt idx="369">
                  <c:v>7.6</c:v>
                </c:pt>
                <c:pt idx="370">
                  <c:v>7.6</c:v>
                </c:pt>
                <c:pt idx="371">
                  <c:v>4</c:v>
                </c:pt>
                <c:pt idx="372">
                  <c:v>0.9</c:v>
                </c:pt>
                <c:pt idx="373">
                  <c:v>2.7</c:v>
                </c:pt>
                <c:pt idx="374">
                  <c:v>4</c:v>
                </c:pt>
                <c:pt idx="375">
                  <c:v>4.9000000000000004</c:v>
                </c:pt>
                <c:pt idx="376">
                  <c:v>2.2000000000000002</c:v>
                </c:pt>
                <c:pt idx="377">
                  <c:v>2.2000000000000002</c:v>
                </c:pt>
                <c:pt idx="378">
                  <c:v>5.8</c:v>
                </c:pt>
                <c:pt idx="379">
                  <c:v>0.9</c:v>
                </c:pt>
                <c:pt idx="380">
                  <c:v>7.2</c:v>
                </c:pt>
                <c:pt idx="381">
                  <c:v>2.7</c:v>
                </c:pt>
                <c:pt idx="382">
                  <c:v>1.8</c:v>
                </c:pt>
                <c:pt idx="383">
                  <c:v>2.7</c:v>
                </c:pt>
                <c:pt idx="384">
                  <c:v>4.5</c:v>
                </c:pt>
                <c:pt idx="385">
                  <c:v>2.2000000000000002</c:v>
                </c:pt>
                <c:pt idx="386">
                  <c:v>5.4</c:v>
                </c:pt>
                <c:pt idx="387">
                  <c:v>5.4</c:v>
                </c:pt>
                <c:pt idx="388">
                  <c:v>3.1</c:v>
                </c:pt>
                <c:pt idx="389">
                  <c:v>3.1</c:v>
                </c:pt>
                <c:pt idx="390">
                  <c:v>6.3</c:v>
                </c:pt>
                <c:pt idx="391">
                  <c:v>2.7</c:v>
                </c:pt>
                <c:pt idx="392">
                  <c:v>4</c:v>
                </c:pt>
                <c:pt idx="393">
                  <c:v>7.6</c:v>
                </c:pt>
                <c:pt idx="394">
                  <c:v>1.8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F-4427-8441-AF2F6043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17296"/>
        <c:axId val="943767616"/>
      </c:scatterChart>
      <c:valAx>
        <c:axId val="181711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wind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67616"/>
        <c:crosses val="autoZero"/>
        <c:crossBetween val="midCat"/>
      </c:valAx>
      <c:valAx>
        <c:axId val="94376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117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19050">
              <a:noFill/>
            </a:ln>
          </c:spPr>
          <c:xVal>
            <c:numRef>
              <c:f>forestfiresOriginal!$L$2:$L$396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xVal>
          <c:yVal>
            <c:numRef>
              <c:f>forestfiresOriginal!$N$2:$N$396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0.36</c:v>
                </c:pt>
                <c:pt idx="139">
                  <c:v>0.43</c:v>
                </c:pt>
                <c:pt idx="140">
                  <c:v>0.47</c:v>
                </c:pt>
                <c:pt idx="141">
                  <c:v>0.55000000000000004</c:v>
                </c:pt>
                <c:pt idx="142">
                  <c:v>0.61</c:v>
                </c:pt>
                <c:pt idx="143">
                  <c:v>0.71</c:v>
                </c:pt>
                <c:pt idx="144">
                  <c:v>0.77</c:v>
                </c:pt>
                <c:pt idx="145">
                  <c:v>0.9</c:v>
                </c:pt>
                <c:pt idx="146">
                  <c:v>0.95</c:v>
                </c:pt>
                <c:pt idx="147">
                  <c:v>0.96</c:v>
                </c:pt>
                <c:pt idx="148">
                  <c:v>1.07</c:v>
                </c:pt>
                <c:pt idx="149">
                  <c:v>1.1200000000000001</c:v>
                </c:pt>
                <c:pt idx="150">
                  <c:v>1.19</c:v>
                </c:pt>
                <c:pt idx="151">
                  <c:v>1.36</c:v>
                </c:pt>
                <c:pt idx="152">
                  <c:v>1.43</c:v>
                </c:pt>
                <c:pt idx="153">
                  <c:v>1.46</c:v>
                </c:pt>
                <c:pt idx="154">
                  <c:v>1.46</c:v>
                </c:pt>
                <c:pt idx="155">
                  <c:v>1.56</c:v>
                </c:pt>
                <c:pt idx="156">
                  <c:v>1.61</c:v>
                </c:pt>
                <c:pt idx="157">
                  <c:v>1.63</c:v>
                </c:pt>
                <c:pt idx="158">
                  <c:v>1.64</c:v>
                </c:pt>
                <c:pt idx="159">
                  <c:v>1.69</c:v>
                </c:pt>
                <c:pt idx="160">
                  <c:v>1.75</c:v>
                </c:pt>
                <c:pt idx="161">
                  <c:v>1.9</c:v>
                </c:pt>
                <c:pt idx="162">
                  <c:v>1.94</c:v>
                </c:pt>
                <c:pt idx="163">
                  <c:v>1.95</c:v>
                </c:pt>
                <c:pt idx="164">
                  <c:v>2.0099999999999998</c:v>
                </c:pt>
                <c:pt idx="165">
                  <c:v>2.14</c:v>
                </c:pt>
                <c:pt idx="166">
                  <c:v>2.29</c:v>
                </c:pt>
                <c:pt idx="167">
                  <c:v>2.5099999999999998</c:v>
                </c:pt>
                <c:pt idx="168">
                  <c:v>2.5299999999999998</c:v>
                </c:pt>
                <c:pt idx="169">
                  <c:v>2.5499999999999998</c:v>
                </c:pt>
                <c:pt idx="170">
                  <c:v>2.57</c:v>
                </c:pt>
                <c:pt idx="171">
                  <c:v>2.69</c:v>
                </c:pt>
                <c:pt idx="172">
                  <c:v>2.74</c:v>
                </c:pt>
                <c:pt idx="173">
                  <c:v>3.07</c:v>
                </c:pt>
                <c:pt idx="174">
                  <c:v>3.5</c:v>
                </c:pt>
                <c:pt idx="175">
                  <c:v>4.53</c:v>
                </c:pt>
                <c:pt idx="176">
                  <c:v>4.6100000000000003</c:v>
                </c:pt>
                <c:pt idx="177">
                  <c:v>4.6900000000000004</c:v>
                </c:pt>
                <c:pt idx="178">
                  <c:v>4.88</c:v>
                </c:pt>
                <c:pt idx="179">
                  <c:v>5.23</c:v>
                </c:pt>
                <c:pt idx="180">
                  <c:v>5.33</c:v>
                </c:pt>
                <c:pt idx="181">
                  <c:v>5.44</c:v>
                </c:pt>
                <c:pt idx="182">
                  <c:v>6.38</c:v>
                </c:pt>
                <c:pt idx="183">
                  <c:v>6.83</c:v>
                </c:pt>
                <c:pt idx="184">
                  <c:v>6.96</c:v>
                </c:pt>
                <c:pt idx="185">
                  <c:v>7.04</c:v>
                </c:pt>
                <c:pt idx="186">
                  <c:v>7.19</c:v>
                </c:pt>
                <c:pt idx="187">
                  <c:v>7.3</c:v>
                </c:pt>
                <c:pt idx="188">
                  <c:v>7.4</c:v>
                </c:pt>
                <c:pt idx="189">
                  <c:v>8.24</c:v>
                </c:pt>
                <c:pt idx="190">
                  <c:v>8.31</c:v>
                </c:pt>
                <c:pt idx="191">
                  <c:v>8.68</c:v>
                </c:pt>
                <c:pt idx="192">
                  <c:v>8.7100000000000009</c:v>
                </c:pt>
                <c:pt idx="193">
                  <c:v>9.41</c:v>
                </c:pt>
                <c:pt idx="194">
                  <c:v>10.01</c:v>
                </c:pt>
                <c:pt idx="195">
                  <c:v>10.02</c:v>
                </c:pt>
                <c:pt idx="196">
                  <c:v>10.93</c:v>
                </c:pt>
                <c:pt idx="197">
                  <c:v>11.06</c:v>
                </c:pt>
                <c:pt idx="198">
                  <c:v>11.24</c:v>
                </c:pt>
                <c:pt idx="199">
                  <c:v>11.32</c:v>
                </c:pt>
                <c:pt idx="200">
                  <c:v>11.53</c:v>
                </c:pt>
                <c:pt idx="201">
                  <c:v>12.1</c:v>
                </c:pt>
                <c:pt idx="202">
                  <c:v>13.05</c:v>
                </c:pt>
                <c:pt idx="203">
                  <c:v>13.7</c:v>
                </c:pt>
                <c:pt idx="204">
                  <c:v>13.99</c:v>
                </c:pt>
                <c:pt idx="205">
                  <c:v>14.57</c:v>
                </c:pt>
                <c:pt idx="206">
                  <c:v>15.45</c:v>
                </c:pt>
                <c:pt idx="207">
                  <c:v>17.2</c:v>
                </c:pt>
                <c:pt idx="208">
                  <c:v>19.23</c:v>
                </c:pt>
                <c:pt idx="209">
                  <c:v>23.41</c:v>
                </c:pt>
                <c:pt idx="210">
                  <c:v>24.23</c:v>
                </c:pt>
                <c:pt idx="211">
                  <c:v>26</c:v>
                </c:pt>
                <c:pt idx="212">
                  <c:v>26.13</c:v>
                </c:pt>
                <c:pt idx="213">
                  <c:v>27.35</c:v>
                </c:pt>
                <c:pt idx="214">
                  <c:v>28.66</c:v>
                </c:pt>
                <c:pt idx="215">
                  <c:v>28.66</c:v>
                </c:pt>
                <c:pt idx="216">
                  <c:v>29.48</c:v>
                </c:pt>
                <c:pt idx="217">
                  <c:v>30.32</c:v>
                </c:pt>
                <c:pt idx="218">
                  <c:v>31.72</c:v>
                </c:pt>
                <c:pt idx="219">
                  <c:v>31.86</c:v>
                </c:pt>
                <c:pt idx="220">
                  <c:v>32.07</c:v>
                </c:pt>
                <c:pt idx="221">
                  <c:v>35.880000000000003</c:v>
                </c:pt>
                <c:pt idx="222">
                  <c:v>36.85</c:v>
                </c:pt>
                <c:pt idx="223">
                  <c:v>37.020000000000003</c:v>
                </c:pt>
                <c:pt idx="224">
                  <c:v>37.71</c:v>
                </c:pt>
                <c:pt idx="225">
                  <c:v>48.55</c:v>
                </c:pt>
                <c:pt idx="226">
                  <c:v>49.37</c:v>
                </c:pt>
                <c:pt idx="227">
                  <c:v>58.3</c:v>
                </c:pt>
                <c:pt idx="228">
                  <c:v>64.099999999999994</c:v>
                </c:pt>
                <c:pt idx="229">
                  <c:v>71.3</c:v>
                </c:pt>
                <c:pt idx="230">
                  <c:v>88.49</c:v>
                </c:pt>
                <c:pt idx="231">
                  <c:v>95.18</c:v>
                </c:pt>
                <c:pt idx="232">
                  <c:v>103.39</c:v>
                </c:pt>
                <c:pt idx="233">
                  <c:v>105.66</c:v>
                </c:pt>
                <c:pt idx="234">
                  <c:v>154.88</c:v>
                </c:pt>
                <c:pt idx="235">
                  <c:v>196.48</c:v>
                </c:pt>
                <c:pt idx="236">
                  <c:v>200.94</c:v>
                </c:pt>
                <c:pt idx="237">
                  <c:v>212.88</c:v>
                </c:pt>
                <c:pt idx="238">
                  <c:v>1090.8399999999999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10.130000000000001</c:v>
                </c:pt>
                <c:pt idx="243">
                  <c:v>0</c:v>
                </c:pt>
                <c:pt idx="244">
                  <c:v>2.87</c:v>
                </c:pt>
                <c:pt idx="245">
                  <c:v>0.76</c:v>
                </c:pt>
                <c:pt idx="246">
                  <c:v>0.09</c:v>
                </c:pt>
                <c:pt idx="247">
                  <c:v>0.75</c:v>
                </c:pt>
                <c:pt idx="248">
                  <c:v>0</c:v>
                </c:pt>
                <c:pt idx="249">
                  <c:v>2.4700000000000002</c:v>
                </c:pt>
                <c:pt idx="250">
                  <c:v>0.68</c:v>
                </c:pt>
                <c:pt idx="251">
                  <c:v>0.24</c:v>
                </c:pt>
                <c:pt idx="252">
                  <c:v>0.21</c:v>
                </c:pt>
                <c:pt idx="253">
                  <c:v>1.52</c:v>
                </c:pt>
                <c:pt idx="254">
                  <c:v>10.34</c:v>
                </c:pt>
                <c:pt idx="255">
                  <c:v>0</c:v>
                </c:pt>
                <c:pt idx="256">
                  <c:v>8.02</c:v>
                </c:pt>
                <c:pt idx="257">
                  <c:v>0.68</c:v>
                </c:pt>
                <c:pt idx="258">
                  <c:v>0</c:v>
                </c:pt>
                <c:pt idx="259">
                  <c:v>1.38</c:v>
                </c:pt>
                <c:pt idx="260">
                  <c:v>8.85</c:v>
                </c:pt>
                <c:pt idx="261">
                  <c:v>3.3</c:v>
                </c:pt>
                <c:pt idx="262">
                  <c:v>4.25</c:v>
                </c:pt>
                <c:pt idx="263">
                  <c:v>1.56</c:v>
                </c:pt>
                <c:pt idx="264">
                  <c:v>6.54</c:v>
                </c:pt>
                <c:pt idx="265">
                  <c:v>0.79</c:v>
                </c:pt>
                <c:pt idx="266">
                  <c:v>0.17</c:v>
                </c:pt>
                <c:pt idx="267">
                  <c:v>0</c:v>
                </c:pt>
                <c:pt idx="268">
                  <c:v>0</c:v>
                </c:pt>
                <c:pt idx="269">
                  <c:v>4.4000000000000004</c:v>
                </c:pt>
                <c:pt idx="270">
                  <c:v>0.52</c:v>
                </c:pt>
                <c:pt idx="271">
                  <c:v>9.27</c:v>
                </c:pt>
                <c:pt idx="272">
                  <c:v>3.09</c:v>
                </c:pt>
                <c:pt idx="273">
                  <c:v>8.98</c:v>
                </c:pt>
                <c:pt idx="274">
                  <c:v>11.19</c:v>
                </c:pt>
                <c:pt idx="275">
                  <c:v>5.38</c:v>
                </c:pt>
                <c:pt idx="276">
                  <c:v>17.850000000000001</c:v>
                </c:pt>
                <c:pt idx="277">
                  <c:v>10.73</c:v>
                </c:pt>
                <c:pt idx="278">
                  <c:v>22.03</c:v>
                </c:pt>
                <c:pt idx="279">
                  <c:v>9.77</c:v>
                </c:pt>
                <c:pt idx="280">
                  <c:v>9.27</c:v>
                </c:pt>
                <c:pt idx="281">
                  <c:v>24.77</c:v>
                </c:pt>
                <c:pt idx="282">
                  <c:v>0</c:v>
                </c:pt>
                <c:pt idx="283">
                  <c:v>1.1000000000000001</c:v>
                </c:pt>
                <c:pt idx="284">
                  <c:v>24.24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2.64</c:v>
                </c:pt>
                <c:pt idx="293">
                  <c:v>86.45</c:v>
                </c:pt>
                <c:pt idx="294">
                  <c:v>6.57</c:v>
                </c:pt>
                <c:pt idx="295">
                  <c:v>0</c:v>
                </c:pt>
                <c:pt idx="296">
                  <c:v>0.9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3.52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0.41</c:v>
                </c:pt>
                <c:pt idx="307">
                  <c:v>5.18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14.29</c:v>
                </c:pt>
                <c:pt idx="312">
                  <c:v>0</c:v>
                </c:pt>
                <c:pt idx="313">
                  <c:v>0</c:v>
                </c:pt>
                <c:pt idx="314">
                  <c:v>1.58</c:v>
                </c:pt>
                <c:pt idx="315">
                  <c:v>0</c:v>
                </c:pt>
                <c:pt idx="316">
                  <c:v>0</c:v>
                </c:pt>
                <c:pt idx="317">
                  <c:v>3.78</c:v>
                </c:pt>
                <c:pt idx="318">
                  <c:v>0</c:v>
                </c:pt>
                <c:pt idx="319">
                  <c:v>4.41</c:v>
                </c:pt>
                <c:pt idx="320">
                  <c:v>34.36</c:v>
                </c:pt>
                <c:pt idx="321">
                  <c:v>7.21</c:v>
                </c:pt>
                <c:pt idx="322">
                  <c:v>1.01</c:v>
                </c:pt>
                <c:pt idx="323">
                  <c:v>2.1800000000000002</c:v>
                </c:pt>
                <c:pt idx="324">
                  <c:v>4.42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3.33</c:v>
                </c:pt>
                <c:pt idx="330">
                  <c:v>6.58</c:v>
                </c:pt>
                <c:pt idx="331">
                  <c:v>15.64</c:v>
                </c:pt>
                <c:pt idx="332">
                  <c:v>11.22</c:v>
                </c:pt>
                <c:pt idx="333">
                  <c:v>2.13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56.04</c:v>
                </c:pt>
                <c:pt idx="338">
                  <c:v>7.48</c:v>
                </c:pt>
                <c:pt idx="339">
                  <c:v>1.47</c:v>
                </c:pt>
                <c:pt idx="340">
                  <c:v>3.93</c:v>
                </c:pt>
                <c:pt idx="341">
                  <c:v>0</c:v>
                </c:pt>
                <c:pt idx="342">
                  <c:v>0</c:v>
                </c:pt>
                <c:pt idx="343">
                  <c:v>2.1800000000000002</c:v>
                </c:pt>
                <c:pt idx="344">
                  <c:v>6.1</c:v>
                </c:pt>
                <c:pt idx="345">
                  <c:v>5.83</c:v>
                </c:pt>
                <c:pt idx="346">
                  <c:v>28.19</c:v>
                </c:pt>
                <c:pt idx="347">
                  <c:v>0</c:v>
                </c:pt>
                <c:pt idx="348">
                  <c:v>0</c:v>
                </c:pt>
                <c:pt idx="349">
                  <c:v>1.64</c:v>
                </c:pt>
                <c:pt idx="350">
                  <c:v>3.71</c:v>
                </c:pt>
                <c:pt idx="351">
                  <c:v>7.31</c:v>
                </c:pt>
                <c:pt idx="352">
                  <c:v>2.0299999999999998</c:v>
                </c:pt>
                <c:pt idx="353">
                  <c:v>1.72</c:v>
                </c:pt>
                <c:pt idx="354">
                  <c:v>5.97</c:v>
                </c:pt>
                <c:pt idx="355">
                  <c:v>13.06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8.1199999999999992</c:v>
                </c:pt>
                <c:pt idx="360">
                  <c:v>1.0900000000000001</c:v>
                </c:pt>
                <c:pt idx="361">
                  <c:v>3.94</c:v>
                </c:pt>
                <c:pt idx="362">
                  <c:v>0.52</c:v>
                </c:pt>
                <c:pt idx="363">
                  <c:v>2.93</c:v>
                </c:pt>
                <c:pt idx="364">
                  <c:v>5.65</c:v>
                </c:pt>
                <c:pt idx="365">
                  <c:v>20.03</c:v>
                </c:pt>
                <c:pt idx="366">
                  <c:v>1.75</c:v>
                </c:pt>
                <c:pt idx="367">
                  <c:v>0</c:v>
                </c:pt>
                <c:pt idx="368">
                  <c:v>12.64</c:v>
                </c:pt>
                <c:pt idx="369">
                  <c:v>0</c:v>
                </c:pt>
                <c:pt idx="370">
                  <c:v>11.06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18.3</c:v>
                </c:pt>
                <c:pt idx="375">
                  <c:v>39.35</c:v>
                </c:pt>
                <c:pt idx="376">
                  <c:v>0</c:v>
                </c:pt>
                <c:pt idx="377">
                  <c:v>174.63</c:v>
                </c:pt>
                <c:pt idx="378">
                  <c:v>0</c:v>
                </c:pt>
                <c:pt idx="379">
                  <c:v>0</c:v>
                </c:pt>
                <c:pt idx="380">
                  <c:v>7.73</c:v>
                </c:pt>
                <c:pt idx="381">
                  <c:v>16.329999999999998</c:v>
                </c:pt>
                <c:pt idx="382">
                  <c:v>5.86</c:v>
                </c:pt>
                <c:pt idx="383">
                  <c:v>42.87</c:v>
                </c:pt>
                <c:pt idx="384">
                  <c:v>12.18</c:v>
                </c:pt>
                <c:pt idx="385">
                  <c:v>16</c:v>
                </c:pt>
                <c:pt idx="386">
                  <c:v>24.59</c:v>
                </c:pt>
                <c:pt idx="387">
                  <c:v>0</c:v>
                </c:pt>
                <c:pt idx="388">
                  <c:v>28.74</c:v>
                </c:pt>
                <c:pt idx="389">
                  <c:v>0</c:v>
                </c:pt>
                <c:pt idx="390">
                  <c:v>9.9600000000000009</c:v>
                </c:pt>
                <c:pt idx="391">
                  <c:v>30.18</c:v>
                </c:pt>
                <c:pt idx="392">
                  <c:v>70.760000000000005</c:v>
                </c:pt>
                <c:pt idx="393">
                  <c:v>0</c:v>
                </c:pt>
                <c:pt idx="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6-4297-94C2-FB8D01D09AB8}"/>
            </c:ext>
          </c:extLst>
        </c:ser>
        <c:ser>
          <c:idx val="1"/>
          <c:order val="1"/>
          <c:tx>
            <c:v>Predicted area</c:v>
          </c:tx>
          <c:spPr>
            <a:ln w="19050">
              <a:noFill/>
            </a:ln>
          </c:spPr>
          <c:xVal>
            <c:numRef>
              <c:f>forestfiresOriginal!$L$2:$L$396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xVal>
          <c:yVal>
            <c:numRef>
              <c:f>Sheet3!$B$36:$B$430</c:f>
              <c:numCache>
                <c:formatCode>General</c:formatCode>
                <c:ptCount val="395"/>
                <c:pt idx="0">
                  <c:v>3.1747747476763779</c:v>
                </c:pt>
                <c:pt idx="1">
                  <c:v>9.1143877043685304</c:v>
                </c:pt>
                <c:pt idx="2">
                  <c:v>15.546122182913626</c:v>
                </c:pt>
                <c:pt idx="3">
                  <c:v>-13.75002921084876</c:v>
                </c:pt>
                <c:pt idx="4">
                  <c:v>-5.4141881793646665</c:v>
                </c:pt>
                <c:pt idx="5">
                  <c:v>20.538305065445428</c:v>
                </c:pt>
                <c:pt idx="6">
                  <c:v>17.650862523087142</c:v>
                </c:pt>
                <c:pt idx="7">
                  <c:v>-1.7169510089263262</c:v>
                </c:pt>
                <c:pt idx="8">
                  <c:v>10.886914369392533</c:v>
                </c:pt>
                <c:pt idx="9">
                  <c:v>20.318209188668767</c:v>
                </c:pt>
                <c:pt idx="10">
                  <c:v>16.153557552872023</c:v>
                </c:pt>
                <c:pt idx="11">
                  <c:v>-0.29172444347189608</c:v>
                </c:pt>
                <c:pt idx="12">
                  <c:v>9.7644027121061328</c:v>
                </c:pt>
                <c:pt idx="13">
                  <c:v>14.810134135829504</c:v>
                </c:pt>
                <c:pt idx="14">
                  <c:v>24.553720077774198</c:v>
                </c:pt>
                <c:pt idx="15">
                  <c:v>16.72982598939624</c:v>
                </c:pt>
                <c:pt idx="16">
                  <c:v>10.045066426944596</c:v>
                </c:pt>
                <c:pt idx="17">
                  <c:v>8.8898209618711519</c:v>
                </c:pt>
                <c:pt idx="18">
                  <c:v>5.1437588521204614</c:v>
                </c:pt>
                <c:pt idx="19">
                  <c:v>9.0638608104396141</c:v>
                </c:pt>
                <c:pt idx="20">
                  <c:v>16.546468362435615</c:v>
                </c:pt>
                <c:pt idx="21">
                  <c:v>3.3416415521381078</c:v>
                </c:pt>
                <c:pt idx="22">
                  <c:v>-25.031517656238609</c:v>
                </c:pt>
                <c:pt idx="23">
                  <c:v>25.301808160295792</c:v>
                </c:pt>
                <c:pt idx="24">
                  <c:v>16.950467144611213</c:v>
                </c:pt>
                <c:pt idx="25">
                  <c:v>19.278651228304835</c:v>
                </c:pt>
                <c:pt idx="26">
                  <c:v>19.037995139243328</c:v>
                </c:pt>
                <c:pt idx="27">
                  <c:v>13.920408132812074</c:v>
                </c:pt>
                <c:pt idx="28">
                  <c:v>33.549523775836192</c:v>
                </c:pt>
                <c:pt idx="29">
                  <c:v>28.945788756137791</c:v>
                </c:pt>
                <c:pt idx="30">
                  <c:v>13.261390012732479</c:v>
                </c:pt>
                <c:pt idx="31">
                  <c:v>-2.4782048130919905</c:v>
                </c:pt>
                <c:pt idx="32">
                  <c:v>15.785701594286898</c:v>
                </c:pt>
                <c:pt idx="33">
                  <c:v>16.344772283832405</c:v>
                </c:pt>
                <c:pt idx="34">
                  <c:v>7.3853911865346191</c:v>
                </c:pt>
                <c:pt idx="35">
                  <c:v>4.1796521406105445</c:v>
                </c:pt>
                <c:pt idx="36">
                  <c:v>12.972608214464026</c:v>
                </c:pt>
                <c:pt idx="37">
                  <c:v>4.2311755510019857</c:v>
                </c:pt>
                <c:pt idx="38">
                  <c:v>19.470042254803484</c:v>
                </c:pt>
                <c:pt idx="39">
                  <c:v>0.30896134806406017</c:v>
                </c:pt>
                <c:pt idx="40">
                  <c:v>16.834906180506373</c:v>
                </c:pt>
                <c:pt idx="41">
                  <c:v>13.786155695824039</c:v>
                </c:pt>
                <c:pt idx="42">
                  <c:v>-5.2924108296546999</c:v>
                </c:pt>
                <c:pt idx="43">
                  <c:v>13.319172389220485</c:v>
                </c:pt>
                <c:pt idx="44">
                  <c:v>-1.8432122791173713</c:v>
                </c:pt>
                <c:pt idx="45">
                  <c:v>7.55641033602293</c:v>
                </c:pt>
                <c:pt idx="46">
                  <c:v>3.684160564530071</c:v>
                </c:pt>
                <c:pt idx="47">
                  <c:v>4.2783991261325403</c:v>
                </c:pt>
                <c:pt idx="48">
                  <c:v>-1.2301622594878019</c:v>
                </c:pt>
                <c:pt idx="49">
                  <c:v>-1.3467078246482702</c:v>
                </c:pt>
                <c:pt idx="50">
                  <c:v>22.379385563835715</c:v>
                </c:pt>
                <c:pt idx="51">
                  <c:v>21.275806582139353</c:v>
                </c:pt>
                <c:pt idx="52">
                  <c:v>9.7018566430747804</c:v>
                </c:pt>
                <c:pt idx="53">
                  <c:v>9.7018566430747804</c:v>
                </c:pt>
                <c:pt idx="54">
                  <c:v>13.047397984573907</c:v>
                </c:pt>
                <c:pt idx="55">
                  <c:v>24.300225378085155</c:v>
                </c:pt>
                <c:pt idx="56">
                  <c:v>1.375796208689116</c:v>
                </c:pt>
                <c:pt idx="57">
                  <c:v>7.772424726596415</c:v>
                </c:pt>
                <c:pt idx="58">
                  <c:v>-4.5401839586858728</c:v>
                </c:pt>
                <c:pt idx="59">
                  <c:v>-5.057338746913131</c:v>
                </c:pt>
                <c:pt idx="60">
                  <c:v>4.5589226968750989</c:v>
                </c:pt>
                <c:pt idx="61">
                  <c:v>-2.9008807830466288</c:v>
                </c:pt>
                <c:pt idx="62">
                  <c:v>13.066524237849954</c:v>
                </c:pt>
                <c:pt idx="63">
                  <c:v>19.258249176056623</c:v>
                </c:pt>
                <c:pt idx="64">
                  <c:v>10.964267926418554</c:v>
                </c:pt>
                <c:pt idx="65">
                  <c:v>11.871789430636507</c:v>
                </c:pt>
                <c:pt idx="66">
                  <c:v>14.36786496023022</c:v>
                </c:pt>
                <c:pt idx="67">
                  <c:v>14.070221379826908</c:v>
                </c:pt>
                <c:pt idx="68">
                  <c:v>14.281400392541187</c:v>
                </c:pt>
                <c:pt idx="69">
                  <c:v>6.4010026458157103</c:v>
                </c:pt>
                <c:pt idx="70">
                  <c:v>4.0524914231124942</c:v>
                </c:pt>
                <c:pt idx="71">
                  <c:v>3.3868622261887094</c:v>
                </c:pt>
                <c:pt idx="72">
                  <c:v>8.0047105884309566</c:v>
                </c:pt>
                <c:pt idx="73">
                  <c:v>14.354957808234206</c:v>
                </c:pt>
                <c:pt idx="74">
                  <c:v>20.455547096824677</c:v>
                </c:pt>
                <c:pt idx="75">
                  <c:v>-12.899096082839719</c:v>
                </c:pt>
                <c:pt idx="76">
                  <c:v>4.783570348465493</c:v>
                </c:pt>
                <c:pt idx="77">
                  <c:v>-12.897340344327038</c:v>
                </c:pt>
                <c:pt idx="78">
                  <c:v>1.3133468466311262</c:v>
                </c:pt>
                <c:pt idx="79">
                  <c:v>18.483575915492612</c:v>
                </c:pt>
                <c:pt idx="80">
                  <c:v>19.459430132868373</c:v>
                </c:pt>
                <c:pt idx="81">
                  <c:v>13.912104385278536</c:v>
                </c:pt>
                <c:pt idx="82">
                  <c:v>-6.7928990523232251</c:v>
                </c:pt>
                <c:pt idx="83">
                  <c:v>2.5457708316244938</c:v>
                </c:pt>
                <c:pt idx="84">
                  <c:v>10.880430624607181</c:v>
                </c:pt>
                <c:pt idx="85">
                  <c:v>20.177308925943453</c:v>
                </c:pt>
                <c:pt idx="86">
                  <c:v>19.236473919985453</c:v>
                </c:pt>
                <c:pt idx="87">
                  <c:v>16.188431668063128</c:v>
                </c:pt>
                <c:pt idx="88">
                  <c:v>25.000484707851719</c:v>
                </c:pt>
                <c:pt idx="89">
                  <c:v>12.670974596788749</c:v>
                </c:pt>
                <c:pt idx="90">
                  <c:v>9.8241771725096605</c:v>
                </c:pt>
                <c:pt idx="91">
                  <c:v>13.319854012711055</c:v>
                </c:pt>
                <c:pt idx="92">
                  <c:v>19.392888389476283</c:v>
                </c:pt>
                <c:pt idx="93">
                  <c:v>24.628799242415258</c:v>
                </c:pt>
                <c:pt idx="94">
                  <c:v>19.043862106327573</c:v>
                </c:pt>
                <c:pt idx="95">
                  <c:v>12.669756328712948</c:v>
                </c:pt>
                <c:pt idx="96">
                  <c:v>0.87325795687995356</c:v>
                </c:pt>
                <c:pt idx="97">
                  <c:v>14.606095264887543</c:v>
                </c:pt>
                <c:pt idx="98">
                  <c:v>5.3848330242912645</c:v>
                </c:pt>
                <c:pt idx="99">
                  <c:v>21.052778651888016</c:v>
                </c:pt>
                <c:pt idx="100">
                  <c:v>21.052778651888016</c:v>
                </c:pt>
                <c:pt idx="101">
                  <c:v>5.137806589238183</c:v>
                </c:pt>
                <c:pt idx="102">
                  <c:v>-3.0998132205285529</c:v>
                </c:pt>
                <c:pt idx="103">
                  <c:v>22.013200359929982</c:v>
                </c:pt>
                <c:pt idx="104">
                  <c:v>-14.174583683297001</c:v>
                </c:pt>
                <c:pt idx="105">
                  <c:v>3.7775073039014697</c:v>
                </c:pt>
                <c:pt idx="106">
                  <c:v>5.3315864736992253</c:v>
                </c:pt>
                <c:pt idx="107">
                  <c:v>20.887480072284418</c:v>
                </c:pt>
                <c:pt idx="108">
                  <c:v>14.060417611126482</c:v>
                </c:pt>
                <c:pt idx="109">
                  <c:v>1.887204081164757</c:v>
                </c:pt>
                <c:pt idx="110">
                  <c:v>6.722970560025102</c:v>
                </c:pt>
                <c:pt idx="111">
                  <c:v>8.2435539510831557</c:v>
                </c:pt>
                <c:pt idx="112">
                  <c:v>20.343282076710363</c:v>
                </c:pt>
                <c:pt idx="113">
                  <c:v>1.5192994806916351</c:v>
                </c:pt>
                <c:pt idx="114">
                  <c:v>4.9188211815521559</c:v>
                </c:pt>
                <c:pt idx="115">
                  <c:v>4.0805985566007195</c:v>
                </c:pt>
                <c:pt idx="116">
                  <c:v>5.9018551990815364</c:v>
                </c:pt>
                <c:pt idx="117">
                  <c:v>7.8980686301173861</c:v>
                </c:pt>
                <c:pt idx="118">
                  <c:v>-1.8739025113146104</c:v>
                </c:pt>
                <c:pt idx="119">
                  <c:v>13.184454736441854</c:v>
                </c:pt>
                <c:pt idx="120">
                  <c:v>-3.1275347248841676</c:v>
                </c:pt>
                <c:pt idx="121">
                  <c:v>8.2677333969710034</c:v>
                </c:pt>
                <c:pt idx="122">
                  <c:v>21.696441009668447</c:v>
                </c:pt>
                <c:pt idx="123">
                  <c:v>7.9503461207274411</c:v>
                </c:pt>
                <c:pt idx="124">
                  <c:v>0.68815619819505947</c:v>
                </c:pt>
                <c:pt idx="125">
                  <c:v>16.177574694295856</c:v>
                </c:pt>
                <c:pt idx="126">
                  <c:v>-5.4506478018711562</c:v>
                </c:pt>
                <c:pt idx="127">
                  <c:v>17.284259756530041</c:v>
                </c:pt>
                <c:pt idx="128">
                  <c:v>3.9106870651094248</c:v>
                </c:pt>
                <c:pt idx="129">
                  <c:v>8.4795625778808894</c:v>
                </c:pt>
                <c:pt idx="130">
                  <c:v>6.9112645058659536</c:v>
                </c:pt>
                <c:pt idx="131">
                  <c:v>-1.7467081599406526</c:v>
                </c:pt>
                <c:pt idx="132">
                  <c:v>3.093985612517467</c:v>
                </c:pt>
                <c:pt idx="133">
                  <c:v>-2.7804218032854733</c:v>
                </c:pt>
                <c:pt idx="134">
                  <c:v>0.25660901566756678</c:v>
                </c:pt>
                <c:pt idx="135">
                  <c:v>3.9784632237689017</c:v>
                </c:pt>
                <c:pt idx="136">
                  <c:v>13.650335998780735</c:v>
                </c:pt>
                <c:pt idx="137">
                  <c:v>2.4753961420530759</c:v>
                </c:pt>
                <c:pt idx="138">
                  <c:v>14.565155795921489</c:v>
                </c:pt>
                <c:pt idx="139">
                  <c:v>12.231880856390699</c:v>
                </c:pt>
                <c:pt idx="140">
                  <c:v>10.771126160320101</c:v>
                </c:pt>
                <c:pt idx="141">
                  <c:v>9.112146290952122</c:v>
                </c:pt>
                <c:pt idx="142">
                  <c:v>16.388387338515393</c:v>
                </c:pt>
                <c:pt idx="143">
                  <c:v>7.6750365182831608</c:v>
                </c:pt>
                <c:pt idx="144">
                  <c:v>9.3304275544338342</c:v>
                </c:pt>
                <c:pt idx="145">
                  <c:v>25.529895273435056</c:v>
                </c:pt>
                <c:pt idx="146">
                  <c:v>-0.39481131648102541</c:v>
                </c:pt>
                <c:pt idx="147">
                  <c:v>21.624587971698475</c:v>
                </c:pt>
                <c:pt idx="148">
                  <c:v>-3.5926016039785447</c:v>
                </c:pt>
                <c:pt idx="149">
                  <c:v>9.378392355226012</c:v>
                </c:pt>
                <c:pt idx="150">
                  <c:v>12.250537867912271</c:v>
                </c:pt>
                <c:pt idx="151">
                  <c:v>27.696734166144125</c:v>
                </c:pt>
                <c:pt idx="152">
                  <c:v>13.164545242509352</c:v>
                </c:pt>
                <c:pt idx="153">
                  <c:v>3.9182226288457356</c:v>
                </c:pt>
                <c:pt idx="154">
                  <c:v>25.555501829186948</c:v>
                </c:pt>
                <c:pt idx="155">
                  <c:v>8.0425182444221246</c:v>
                </c:pt>
                <c:pt idx="156">
                  <c:v>26.636722263105046</c:v>
                </c:pt>
                <c:pt idx="157">
                  <c:v>5.7025107977059921</c:v>
                </c:pt>
                <c:pt idx="158">
                  <c:v>8.386542017628603</c:v>
                </c:pt>
                <c:pt idx="159">
                  <c:v>19.037995139243328</c:v>
                </c:pt>
                <c:pt idx="160">
                  <c:v>5.5317579164561081</c:v>
                </c:pt>
                <c:pt idx="161">
                  <c:v>18.116721137557601</c:v>
                </c:pt>
                <c:pt idx="162">
                  <c:v>13.390426863071967</c:v>
                </c:pt>
                <c:pt idx="163">
                  <c:v>18.564855903189638</c:v>
                </c:pt>
                <c:pt idx="164">
                  <c:v>16.688948152843629</c:v>
                </c:pt>
                <c:pt idx="165">
                  <c:v>-3.9949657692863556</c:v>
                </c:pt>
                <c:pt idx="166">
                  <c:v>7.5293895352491367</c:v>
                </c:pt>
                <c:pt idx="167">
                  <c:v>12.305688420386682</c:v>
                </c:pt>
                <c:pt idx="168">
                  <c:v>6.6684765894125331</c:v>
                </c:pt>
                <c:pt idx="169">
                  <c:v>18.555535593785276</c:v>
                </c:pt>
                <c:pt idx="170">
                  <c:v>17.647923591517383</c:v>
                </c:pt>
                <c:pt idx="171">
                  <c:v>11.529704532574803</c:v>
                </c:pt>
                <c:pt idx="172">
                  <c:v>26.13449806146107</c:v>
                </c:pt>
                <c:pt idx="173">
                  <c:v>11.892779161932255</c:v>
                </c:pt>
                <c:pt idx="174">
                  <c:v>4.3606585654720647</c:v>
                </c:pt>
                <c:pt idx="175">
                  <c:v>11.228142829570814</c:v>
                </c:pt>
                <c:pt idx="176">
                  <c:v>2.6010276738007008</c:v>
                </c:pt>
                <c:pt idx="177">
                  <c:v>14.635411483094357</c:v>
                </c:pt>
                <c:pt idx="178">
                  <c:v>4.1818827583722591</c:v>
                </c:pt>
                <c:pt idx="179">
                  <c:v>10.52259541673447</c:v>
                </c:pt>
                <c:pt idx="180">
                  <c:v>23.012272301934544</c:v>
                </c:pt>
                <c:pt idx="181">
                  <c:v>13.036202644854418</c:v>
                </c:pt>
                <c:pt idx="182">
                  <c:v>3.0025900096349272</c:v>
                </c:pt>
                <c:pt idx="183">
                  <c:v>0.98529672931514378</c:v>
                </c:pt>
                <c:pt idx="184">
                  <c:v>18.966463841180886</c:v>
                </c:pt>
                <c:pt idx="185">
                  <c:v>9.5003739856592944</c:v>
                </c:pt>
                <c:pt idx="186">
                  <c:v>10.378797091676004</c:v>
                </c:pt>
                <c:pt idx="187">
                  <c:v>8.4909889112085288</c:v>
                </c:pt>
                <c:pt idx="188">
                  <c:v>6.6669279072759737</c:v>
                </c:pt>
                <c:pt idx="189">
                  <c:v>8.0210048516473371</c:v>
                </c:pt>
                <c:pt idx="190">
                  <c:v>2.3973656443316571</c:v>
                </c:pt>
                <c:pt idx="191">
                  <c:v>17.385942751669621</c:v>
                </c:pt>
                <c:pt idx="192">
                  <c:v>4.2432128910874169</c:v>
                </c:pt>
                <c:pt idx="193">
                  <c:v>20.050073295073673</c:v>
                </c:pt>
                <c:pt idx="194">
                  <c:v>4.2432128910874169</c:v>
                </c:pt>
                <c:pt idx="195">
                  <c:v>12.754865876325292</c:v>
                </c:pt>
                <c:pt idx="196">
                  <c:v>2.6010276738007008</c:v>
                </c:pt>
                <c:pt idx="197">
                  <c:v>22.686075999472262</c:v>
                </c:pt>
                <c:pt idx="198">
                  <c:v>7.0527080528323847</c:v>
                </c:pt>
                <c:pt idx="199">
                  <c:v>11.339555794765435</c:v>
                </c:pt>
                <c:pt idx="200">
                  <c:v>13.020905890897959</c:v>
                </c:pt>
                <c:pt idx="201">
                  <c:v>5.6327721176764864</c:v>
                </c:pt>
                <c:pt idx="202">
                  <c:v>1.6423929599443774</c:v>
                </c:pt>
                <c:pt idx="203">
                  <c:v>13.59925945294049</c:v>
                </c:pt>
                <c:pt idx="204">
                  <c:v>1.7038666557708275</c:v>
                </c:pt>
                <c:pt idx="205">
                  <c:v>18.471325253226425</c:v>
                </c:pt>
                <c:pt idx="206">
                  <c:v>11.788976046843537</c:v>
                </c:pt>
                <c:pt idx="207">
                  <c:v>19.062051899836451</c:v>
                </c:pt>
                <c:pt idx="208">
                  <c:v>18.027593281117912</c:v>
                </c:pt>
                <c:pt idx="209">
                  <c:v>10.208893041888224</c:v>
                </c:pt>
                <c:pt idx="210">
                  <c:v>15.903128188439002</c:v>
                </c:pt>
                <c:pt idx="211">
                  <c:v>-7.0323010483120356</c:v>
                </c:pt>
                <c:pt idx="212">
                  <c:v>6.3930742589415646</c:v>
                </c:pt>
                <c:pt idx="213">
                  <c:v>2.7667397443671149</c:v>
                </c:pt>
                <c:pt idx="214">
                  <c:v>9.9275913414536348</c:v>
                </c:pt>
                <c:pt idx="215">
                  <c:v>9.9275913414536348</c:v>
                </c:pt>
                <c:pt idx="216">
                  <c:v>15.064405695588134</c:v>
                </c:pt>
                <c:pt idx="217">
                  <c:v>-7.2081051009983881</c:v>
                </c:pt>
                <c:pt idx="218">
                  <c:v>18.741313133508708</c:v>
                </c:pt>
                <c:pt idx="219">
                  <c:v>3.9907937459947913</c:v>
                </c:pt>
                <c:pt idx="220">
                  <c:v>16.72989047016236</c:v>
                </c:pt>
                <c:pt idx="221">
                  <c:v>9.8699286267229933</c:v>
                </c:pt>
                <c:pt idx="222">
                  <c:v>-0.94553770077662613</c:v>
                </c:pt>
                <c:pt idx="223">
                  <c:v>15.318001697510262</c:v>
                </c:pt>
                <c:pt idx="224">
                  <c:v>7.0716242463409706</c:v>
                </c:pt>
                <c:pt idx="225">
                  <c:v>26.418808736995846</c:v>
                </c:pt>
                <c:pt idx="226">
                  <c:v>0.40560735812464255</c:v>
                </c:pt>
                <c:pt idx="227">
                  <c:v>19.136630790398065</c:v>
                </c:pt>
                <c:pt idx="228">
                  <c:v>30.779322560604669</c:v>
                </c:pt>
                <c:pt idx="229">
                  <c:v>15.169548966253263</c:v>
                </c:pt>
                <c:pt idx="230">
                  <c:v>22.480038571550015</c:v>
                </c:pt>
                <c:pt idx="231">
                  <c:v>27.001348215395716</c:v>
                </c:pt>
                <c:pt idx="232">
                  <c:v>15.981969570040519</c:v>
                </c:pt>
                <c:pt idx="233">
                  <c:v>20.412806505862076</c:v>
                </c:pt>
                <c:pt idx="234">
                  <c:v>21.929397092778252</c:v>
                </c:pt>
                <c:pt idx="235">
                  <c:v>25.949733835511765</c:v>
                </c:pt>
                <c:pt idx="236">
                  <c:v>15.3894041239093</c:v>
                </c:pt>
                <c:pt idx="237">
                  <c:v>11.264384776844821</c:v>
                </c:pt>
                <c:pt idx="238">
                  <c:v>27.378145870393549</c:v>
                </c:pt>
                <c:pt idx="239">
                  <c:v>6.1366838171357845</c:v>
                </c:pt>
                <c:pt idx="240">
                  <c:v>6.1245824675831217</c:v>
                </c:pt>
                <c:pt idx="241">
                  <c:v>16.474647061617581</c:v>
                </c:pt>
                <c:pt idx="242">
                  <c:v>5.7291959109999286</c:v>
                </c:pt>
                <c:pt idx="243">
                  <c:v>1.6107225979945774</c:v>
                </c:pt>
                <c:pt idx="244">
                  <c:v>16.034165153884711</c:v>
                </c:pt>
                <c:pt idx="245">
                  <c:v>22.852233207647206</c:v>
                </c:pt>
                <c:pt idx="246">
                  <c:v>24.385006502329109</c:v>
                </c:pt>
                <c:pt idx="247">
                  <c:v>1.2371797016858608</c:v>
                </c:pt>
                <c:pt idx="248">
                  <c:v>22.277557041181275</c:v>
                </c:pt>
                <c:pt idx="249">
                  <c:v>10.310630396012732</c:v>
                </c:pt>
                <c:pt idx="250">
                  <c:v>22.677002549525188</c:v>
                </c:pt>
                <c:pt idx="251">
                  <c:v>18.729610630652303</c:v>
                </c:pt>
                <c:pt idx="252">
                  <c:v>15.289138286569964</c:v>
                </c:pt>
                <c:pt idx="253">
                  <c:v>19.95763043341006</c:v>
                </c:pt>
                <c:pt idx="254">
                  <c:v>21.772586749946413</c:v>
                </c:pt>
                <c:pt idx="255">
                  <c:v>6.4829620660151672</c:v>
                </c:pt>
                <c:pt idx="256">
                  <c:v>21.638388896023397</c:v>
                </c:pt>
                <c:pt idx="257">
                  <c:v>16.168862778094972</c:v>
                </c:pt>
                <c:pt idx="258">
                  <c:v>11.630854454935015</c:v>
                </c:pt>
                <c:pt idx="259">
                  <c:v>22.84586566250486</c:v>
                </c:pt>
                <c:pt idx="260">
                  <c:v>5.2978824234495532</c:v>
                </c:pt>
                <c:pt idx="261">
                  <c:v>1.3647032258680993</c:v>
                </c:pt>
                <c:pt idx="262">
                  <c:v>13.927215974866627</c:v>
                </c:pt>
                <c:pt idx="263">
                  <c:v>23.692733048628558</c:v>
                </c:pt>
                <c:pt idx="264">
                  <c:v>14.116102183984882</c:v>
                </c:pt>
                <c:pt idx="265">
                  <c:v>2.4097460705900047</c:v>
                </c:pt>
                <c:pt idx="266">
                  <c:v>-4.0128209500316707</c:v>
                </c:pt>
                <c:pt idx="267">
                  <c:v>12.24685931336445</c:v>
                </c:pt>
                <c:pt idx="268">
                  <c:v>9.5190786698269321</c:v>
                </c:pt>
                <c:pt idx="269">
                  <c:v>4.6429025921499525</c:v>
                </c:pt>
                <c:pt idx="270">
                  <c:v>3.5118735683104267</c:v>
                </c:pt>
                <c:pt idx="271">
                  <c:v>8.4184769197921501</c:v>
                </c:pt>
                <c:pt idx="272">
                  <c:v>4.0370170540865349</c:v>
                </c:pt>
                <c:pt idx="273">
                  <c:v>18.549455624022684</c:v>
                </c:pt>
                <c:pt idx="274">
                  <c:v>17.061894669959706</c:v>
                </c:pt>
                <c:pt idx="275">
                  <c:v>16.641899078870829</c:v>
                </c:pt>
                <c:pt idx="276">
                  <c:v>21.842281375244724</c:v>
                </c:pt>
                <c:pt idx="277">
                  <c:v>20.60485556019681</c:v>
                </c:pt>
                <c:pt idx="278">
                  <c:v>21.842281375244724</c:v>
                </c:pt>
                <c:pt idx="279">
                  <c:v>21.842281375244724</c:v>
                </c:pt>
                <c:pt idx="280">
                  <c:v>15.384862311281157</c:v>
                </c:pt>
                <c:pt idx="281">
                  <c:v>25.184433344534177</c:v>
                </c:pt>
                <c:pt idx="282">
                  <c:v>-5.3623758188817652</c:v>
                </c:pt>
                <c:pt idx="283">
                  <c:v>-3.2053785600494136</c:v>
                </c:pt>
                <c:pt idx="284">
                  <c:v>-2.8263810148610684</c:v>
                </c:pt>
                <c:pt idx="285">
                  <c:v>26.020884683194879</c:v>
                </c:pt>
                <c:pt idx="286">
                  <c:v>5.6964162208758982</c:v>
                </c:pt>
                <c:pt idx="287">
                  <c:v>19.003802506800113</c:v>
                </c:pt>
                <c:pt idx="288">
                  <c:v>23.913018380876043</c:v>
                </c:pt>
                <c:pt idx="289">
                  <c:v>24.450703980605581</c:v>
                </c:pt>
                <c:pt idx="290">
                  <c:v>9.7207808354473926</c:v>
                </c:pt>
                <c:pt idx="291">
                  <c:v>24.932869454547589</c:v>
                </c:pt>
                <c:pt idx="292">
                  <c:v>17.963451864446068</c:v>
                </c:pt>
                <c:pt idx="293">
                  <c:v>29.571693552308524</c:v>
                </c:pt>
                <c:pt idx="294">
                  <c:v>5.1660223650080148</c:v>
                </c:pt>
                <c:pt idx="295">
                  <c:v>27.800519192180875</c:v>
                </c:pt>
                <c:pt idx="296">
                  <c:v>19.958497126869343</c:v>
                </c:pt>
                <c:pt idx="297">
                  <c:v>22.455765170905639</c:v>
                </c:pt>
                <c:pt idx="298">
                  <c:v>17.389537017073369</c:v>
                </c:pt>
                <c:pt idx="299">
                  <c:v>11.18334250327977</c:v>
                </c:pt>
                <c:pt idx="300">
                  <c:v>16.689211100078637</c:v>
                </c:pt>
                <c:pt idx="301">
                  <c:v>12.646685127557852</c:v>
                </c:pt>
                <c:pt idx="302">
                  <c:v>18.406943523719171</c:v>
                </c:pt>
                <c:pt idx="303">
                  <c:v>18.406943523719171</c:v>
                </c:pt>
                <c:pt idx="304">
                  <c:v>1.7547393188793086</c:v>
                </c:pt>
                <c:pt idx="305">
                  <c:v>10.483575655555015</c:v>
                </c:pt>
                <c:pt idx="306">
                  <c:v>17.576046869998816</c:v>
                </c:pt>
                <c:pt idx="307">
                  <c:v>19.595468203317981</c:v>
                </c:pt>
                <c:pt idx="308">
                  <c:v>9.3074243549681519</c:v>
                </c:pt>
                <c:pt idx="309">
                  <c:v>17.760882741688508</c:v>
                </c:pt>
                <c:pt idx="310">
                  <c:v>24.241355023166761</c:v>
                </c:pt>
                <c:pt idx="311">
                  <c:v>22.72705329533936</c:v>
                </c:pt>
                <c:pt idx="312">
                  <c:v>3.7530096110155768</c:v>
                </c:pt>
                <c:pt idx="313">
                  <c:v>17.556070268288341</c:v>
                </c:pt>
                <c:pt idx="314">
                  <c:v>9.2749852448723615</c:v>
                </c:pt>
                <c:pt idx="315">
                  <c:v>13.792729205094568</c:v>
                </c:pt>
                <c:pt idx="316">
                  <c:v>13.853560286057609</c:v>
                </c:pt>
                <c:pt idx="317">
                  <c:v>14.307583695977751</c:v>
                </c:pt>
                <c:pt idx="318">
                  <c:v>19.275648321314542</c:v>
                </c:pt>
                <c:pt idx="319">
                  <c:v>19.154590246424345</c:v>
                </c:pt>
                <c:pt idx="320">
                  <c:v>18.335179203818445</c:v>
                </c:pt>
                <c:pt idx="321">
                  <c:v>11.55294889697174</c:v>
                </c:pt>
                <c:pt idx="322">
                  <c:v>17.338907848339669</c:v>
                </c:pt>
                <c:pt idx="323">
                  <c:v>11.09364336523771</c:v>
                </c:pt>
                <c:pt idx="324">
                  <c:v>2.8196853156865416</c:v>
                </c:pt>
                <c:pt idx="325">
                  <c:v>15.958723319279873</c:v>
                </c:pt>
                <c:pt idx="326">
                  <c:v>20.864421196344406</c:v>
                </c:pt>
                <c:pt idx="327">
                  <c:v>18.979141222613602</c:v>
                </c:pt>
                <c:pt idx="328">
                  <c:v>17.484682811818914</c:v>
                </c:pt>
                <c:pt idx="329">
                  <c:v>19.975312219119626</c:v>
                </c:pt>
                <c:pt idx="330">
                  <c:v>18.834745073247351</c:v>
                </c:pt>
                <c:pt idx="331">
                  <c:v>24.090340836532253</c:v>
                </c:pt>
                <c:pt idx="332">
                  <c:v>14.693225426720408</c:v>
                </c:pt>
                <c:pt idx="333">
                  <c:v>-4.7555973643392111</c:v>
                </c:pt>
                <c:pt idx="334">
                  <c:v>3.4564997535731266</c:v>
                </c:pt>
                <c:pt idx="335">
                  <c:v>-7.1612098741549719</c:v>
                </c:pt>
                <c:pt idx="336">
                  <c:v>10.791550731829183</c:v>
                </c:pt>
                <c:pt idx="337">
                  <c:v>14.051895299368763</c:v>
                </c:pt>
                <c:pt idx="338">
                  <c:v>14.944380300167067</c:v>
                </c:pt>
                <c:pt idx="339">
                  <c:v>5.7351438569075253</c:v>
                </c:pt>
                <c:pt idx="340">
                  <c:v>4.2032515327179638</c:v>
                </c:pt>
                <c:pt idx="341">
                  <c:v>7.8807943264835654</c:v>
                </c:pt>
                <c:pt idx="342">
                  <c:v>12.626365107826516</c:v>
                </c:pt>
                <c:pt idx="343">
                  <c:v>9.0072288812582766</c:v>
                </c:pt>
                <c:pt idx="344">
                  <c:v>2.4989441615396393</c:v>
                </c:pt>
                <c:pt idx="345">
                  <c:v>5.2296231145667447</c:v>
                </c:pt>
                <c:pt idx="346">
                  <c:v>6.9336411461917411</c:v>
                </c:pt>
                <c:pt idx="347">
                  <c:v>-0.42138971565157868</c:v>
                </c:pt>
                <c:pt idx="348">
                  <c:v>4.970452584669026</c:v>
                </c:pt>
                <c:pt idx="349">
                  <c:v>3.4819968200941833</c:v>
                </c:pt>
                <c:pt idx="350">
                  <c:v>-0.42138971565157868</c:v>
                </c:pt>
                <c:pt idx="351">
                  <c:v>6.7374891958077257</c:v>
                </c:pt>
                <c:pt idx="352">
                  <c:v>14.572910608431433</c:v>
                </c:pt>
                <c:pt idx="353">
                  <c:v>13.022328097495294</c:v>
                </c:pt>
                <c:pt idx="354">
                  <c:v>11.680426884463095</c:v>
                </c:pt>
                <c:pt idx="355">
                  <c:v>13.228401147649986</c:v>
                </c:pt>
                <c:pt idx="356">
                  <c:v>13.228401147649986</c:v>
                </c:pt>
                <c:pt idx="357">
                  <c:v>10.085972072177192</c:v>
                </c:pt>
                <c:pt idx="358">
                  <c:v>15.496439351113118</c:v>
                </c:pt>
                <c:pt idx="359">
                  <c:v>9.406893842051554</c:v>
                </c:pt>
                <c:pt idx="360">
                  <c:v>13.264187124083374</c:v>
                </c:pt>
                <c:pt idx="361">
                  <c:v>10.789454227857345</c:v>
                </c:pt>
                <c:pt idx="362">
                  <c:v>-1.4075582677180103</c:v>
                </c:pt>
                <c:pt idx="363">
                  <c:v>5.5178958598919312</c:v>
                </c:pt>
                <c:pt idx="364">
                  <c:v>14.039130788007064</c:v>
                </c:pt>
                <c:pt idx="365">
                  <c:v>11.00450629707219</c:v>
                </c:pt>
                <c:pt idx="366">
                  <c:v>4.3896668110334662</c:v>
                </c:pt>
                <c:pt idx="367">
                  <c:v>6.9025768925538111</c:v>
                </c:pt>
                <c:pt idx="368">
                  <c:v>13.005642849525444</c:v>
                </c:pt>
                <c:pt idx="369">
                  <c:v>30.297203368590935</c:v>
                </c:pt>
                <c:pt idx="370">
                  <c:v>34.410650937606313</c:v>
                </c:pt>
                <c:pt idx="371">
                  <c:v>7.3368997101495594</c:v>
                </c:pt>
                <c:pt idx="372">
                  <c:v>17.627231550293068</c:v>
                </c:pt>
                <c:pt idx="373">
                  <c:v>22.284809806141737</c:v>
                </c:pt>
                <c:pt idx="374">
                  <c:v>27.33115158910087</c:v>
                </c:pt>
                <c:pt idx="375">
                  <c:v>9.9211664027335793</c:v>
                </c:pt>
                <c:pt idx="376">
                  <c:v>21.841978969999875</c:v>
                </c:pt>
                <c:pt idx="377">
                  <c:v>30.317337398358408</c:v>
                </c:pt>
                <c:pt idx="378">
                  <c:v>-2.0976211250393124</c:v>
                </c:pt>
                <c:pt idx="379">
                  <c:v>-18.449902832839065</c:v>
                </c:pt>
                <c:pt idx="380">
                  <c:v>10.361583013384363</c:v>
                </c:pt>
                <c:pt idx="381">
                  <c:v>23.485903121729688</c:v>
                </c:pt>
                <c:pt idx="382">
                  <c:v>24.978726887323216</c:v>
                </c:pt>
                <c:pt idx="383">
                  <c:v>33.007356176092657</c:v>
                </c:pt>
                <c:pt idx="384">
                  <c:v>40.587742127548537</c:v>
                </c:pt>
                <c:pt idx="385">
                  <c:v>25.550174508630345</c:v>
                </c:pt>
                <c:pt idx="386">
                  <c:v>8.1963923052346832</c:v>
                </c:pt>
                <c:pt idx="387">
                  <c:v>-1.4122278434809756</c:v>
                </c:pt>
                <c:pt idx="388">
                  <c:v>31.202649710810327</c:v>
                </c:pt>
                <c:pt idx="389">
                  <c:v>32.440075525858241</c:v>
                </c:pt>
                <c:pt idx="390">
                  <c:v>-12.332607754522218</c:v>
                </c:pt>
                <c:pt idx="391">
                  <c:v>15.796205422799643</c:v>
                </c:pt>
                <c:pt idx="392">
                  <c:v>38.499549835871839</c:v>
                </c:pt>
                <c:pt idx="393">
                  <c:v>-3.1814831062231197</c:v>
                </c:pt>
                <c:pt idx="394">
                  <c:v>-13.547620399536584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26-4297-94C2-FB8D01D0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8496"/>
        <c:axId val="943773440"/>
      </c:scatterChart>
      <c:valAx>
        <c:axId val="93629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73440"/>
        <c:crosses val="autoZero"/>
        <c:crossBetween val="midCat"/>
      </c:valAx>
      <c:valAx>
        <c:axId val="94377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298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Residuals</a:t>
            </a:r>
          </a:p>
        </c:rich>
      </c:tx>
      <c:layout>
        <c:manualLayout>
          <c:xMode val="edge"/>
          <c:yMode val="edge"/>
          <c:x val="0.41082741706467019"/>
          <c:y val="3.2073310423825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Sheet3!$B$35:$B$430</c:f>
              <c:strCache>
                <c:ptCount val="396"/>
                <c:pt idx="0">
                  <c:v>Predicted area</c:v>
                </c:pt>
                <c:pt idx="1">
                  <c:v>3.174774748</c:v>
                </c:pt>
                <c:pt idx="2">
                  <c:v>9.114387704</c:v>
                </c:pt>
                <c:pt idx="3">
                  <c:v>15.54612218</c:v>
                </c:pt>
                <c:pt idx="4">
                  <c:v>-13.75002921</c:v>
                </c:pt>
                <c:pt idx="5">
                  <c:v>-5.414188179</c:v>
                </c:pt>
                <c:pt idx="6">
                  <c:v>20.53830507</c:v>
                </c:pt>
                <c:pt idx="7">
                  <c:v>17.65086252</c:v>
                </c:pt>
                <c:pt idx="8">
                  <c:v>-1.716951009</c:v>
                </c:pt>
                <c:pt idx="9">
                  <c:v>10.88691437</c:v>
                </c:pt>
                <c:pt idx="10">
                  <c:v>20.31820919</c:v>
                </c:pt>
                <c:pt idx="11">
                  <c:v>16.15355755</c:v>
                </c:pt>
                <c:pt idx="12">
                  <c:v>-0.291724443</c:v>
                </c:pt>
                <c:pt idx="13">
                  <c:v>9.764402712</c:v>
                </c:pt>
                <c:pt idx="14">
                  <c:v>14.81013414</c:v>
                </c:pt>
                <c:pt idx="15">
                  <c:v>24.55372008</c:v>
                </c:pt>
                <c:pt idx="16">
                  <c:v>16.72982599</c:v>
                </c:pt>
                <c:pt idx="17">
                  <c:v>10.04506643</c:v>
                </c:pt>
                <c:pt idx="18">
                  <c:v>8.889820962</c:v>
                </c:pt>
                <c:pt idx="19">
                  <c:v>5.143758852</c:v>
                </c:pt>
                <c:pt idx="20">
                  <c:v>9.06386081</c:v>
                </c:pt>
                <c:pt idx="21">
                  <c:v>16.54646836</c:v>
                </c:pt>
                <c:pt idx="22">
                  <c:v>3.341641552</c:v>
                </c:pt>
                <c:pt idx="23">
                  <c:v>-25.03151766</c:v>
                </c:pt>
                <c:pt idx="24">
                  <c:v>25.30180816</c:v>
                </c:pt>
                <c:pt idx="25">
                  <c:v>16.95046714</c:v>
                </c:pt>
                <c:pt idx="26">
                  <c:v>19.27865123</c:v>
                </c:pt>
                <c:pt idx="27">
                  <c:v>19.03799514</c:v>
                </c:pt>
                <c:pt idx="28">
                  <c:v>13.92040813</c:v>
                </c:pt>
                <c:pt idx="29">
                  <c:v>33.54952378</c:v>
                </c:pt>
                <c:pt idx="30">
                  <c:v>28.94578876</c:v>
                </c:pt>
                <c:pt idx="31">
                  <c:v>13.26139001</c:v>
                </c:pt>
                <c:pt idx="32">
                  <c:v>-2.478204813</c:v>
                </c:pt>
                <c:pt idx="33">
                  <c:v>15.78570159</c:v>
                </c:pt>
                <c:pt idx="34">
                  <c:v>16.34477228</c:v>
                </c:pt>
                <c:pt idx="35">
                  <c:v>7.385391187</c:v>
                </c:pt>
                <c:pt idx="36">
                  <c:v>4.179652141</c:v>
                </c:pt>
                <c:pt idx="37">
                  <c:v>12.97260821</c:v>
                </c:pt>
                <c:pt idx="38">
                  <c:v>4.231175551</c:v>
                </c:pt>
                <c:pt idx="39">
                  <c:v>19.47004225</c:v>
                </c:pt>
                <c:pt idx="40">
                  <c:v>0.308961348</c:v>
                </c:pt>
                <c:pt idx="41">
                  <c:v>16.83490618</c:v>
                </c:pt>
                <c:pt idx="42">
                  <c:v>13.7861557</c:v>
                </c:pt>
                <c:pt idx="43">
                  <c:v>-5.29241083</c:v>
                </c:pt>
                <c:pt idx="44">
                  <c:v>13.31917239</c:v>
                </c:pt>
                <c:pt idx="45">
                  <c:v>-1.843212279</c:v>
                </c:pt>
                <c:pt idx="46">
                  <c:v>7.556410336</c:v>
                </c:pt>
                <c:pt idx="47">
                  <c:v>3.684160565</c:v>
                </c:pt>
                <c:pt idx="48">
                  <c:v>4.278399126</c:v>
                </c:pt>
                <c:pt idx="49">
                  <c:v>-1.230162259</c:v>
                </c:pt>
                <c:pt idx="50">
                  <c:v>-1.346707825</c:v>
                </c:pt>
                <c:pt idx="51">
                  <c:v>22.37938556</c:v>
                </c:pt>
                <c:pt idx="52">
                  <c:v>21.27580658</c:v>
                </c:pt>
                <c:pt idx="53">
                  <c:v>9.701856643</c:v>
                </c:pt>
                <c:pt idx="54">
                  <c:v>9.701856643</c:v>
                </c:pt>
                <c:pt idx="55">
                  <c:v>13.04739798</c:v>
                </c:pt>
                <c:pt idx="56">
                  <c:v>24.30022538</c:v>
                </c:pt>
                <c:pt idx="57">
                  <c:v>1.375796209</c:v>
                </c:pt>
                <c:pt idx="58">
                  <c:v>7.772424727</c:v>
                </c:pt>
                <c:pt idx="59">
                  <c:v>-4.540183959</c:v>
                </c:pt>
                <c:pt idx="60">
                  <c:v>-5.057338747</c:v>
                </c:pt>
                <c:pt idx="61">
                  <c:v>4.558922697</c:v>
                </c:pt>
                <c:pt idx="62">
                  <c:v>-2.900880783</c:v>
                </c:pt>
                <c:pt idx="63">
                  <c:v>13.06652424</c:v>
                </c:pt>
                <c:pt idx="64">
                  <c:v>19.25824918</c:v>
                </c:pt>
                <c:pt idx="65">
                  <c:v>10.96426793</c:v>
                </c:pt>
                <c:pt idx="66">
                  <c:v>11.87178943</c:v>
                </c:pt>
                <c:pt idx="67">
                  <c:v>14.36786496</c:v>
                </c:pt>
                <c:pt idx="68">
                  <c:v>14.07022138</c:v>
                </c:pt>
                <c:pt idx="69">
                  <c:v>14.28140039</c:v>
                </c:pt>
                <c:pt idx="70">
                  <c:v>6.401002646</c:v>
                </c:pt>
                <c:pt idx="71">
                  <c:v>4.052491423</c:v>
                </c:pt>
                <c:pt idx="72">
                  <c:v>3.386862226</c:v>
                </c:pt>
                <c:pt idx="73">
                  <c:v>8.004710588</c:v>
                </c:pt>
                <c:pt idx="74">
                  <c:v>14.35495781</c:v>
                </c:pt>
                <c:pt idx="75">
                  <c:v>20.4555471</c:v>
                </c:pt>
                <c:pt idx="76">
                  <c:v>-12.89909608</c:v>
                </c:pt>
                <c:pt idx="77">
                  <c:v>4.783570348</c:v>
                </c:pt>
                <c:pt idx="78">
                  <c:v>-12.89734034</c:v>
                </c:pt>
                <c:pt idx="79">
                  <c:v>1.313346847</c:v>
                </c:pt>
                <c:pt idx="80">
                  <c:v>18.48357592</c:v>
                </c:pt>
                <c:pt idx="81">
                  <c:v>19.45943013</c:v>
                </c:pt>
                <c:pt idx="82">
                  <c:v>13.91210439</c:v>
                </c:pt>
                <c:pt idx="83">
                  <c:v>-6.792899052</c:v>
                </c:pt>
                <c:pt idx="84">
                  <c:v>2.545770832</c:v>
                </c:pt>
                <c:pt idx="85">
                  <c:v>10.88043062</c:v>
                </c:pt>
                <c:pt idx="86">
                  <c:v>20.17730893</c:v>
                </c:pt>
                <c:pt idx="87">
                  <c:v>19.23647392</c:v>
                </c:pt>
                <c:pt idx="88">
                  <c:v>16.18843167</c:v>
                </c:pt>
                <c:pt idx="89">
                  <c:v>25.00048471</c:v>
                </c:pt>
                <c:pt idx="90">
                  <c:v>12.6709746</c:v>
                </c:pt>
                <c:pt idx="91">
                  <c:v>9.824177173</c:v>
                </c:pt>
                <c:pt idx="92">
                  <c:v>13.31985401</c:v>
                </c:pt>
                <c:pt idx="93">
                  <c:v>19.39288839</c:v>
                </c:pt>
                <c:pt idx="94">
                  <c:v>24.62879924</c:v>
                </c:pt>
                <c:pt idx="95">
                  <c:v>19.04386211</c:v>
                </c:pt>
                <c:pt idx="96">
                  <c:v>12.66975633</c:v>
                </c:pt>
                <c:pt idx="97">
                  <c:v>0.873257957</c:v>
                </c:pt>
                <c:pt idx="98">
                  <c:v>14.60609526</c:v>
                </c:pt>
                <c:pt idx="99">
                  <c:v>5.384833024</c:v>
                </c:pt>
                <c:pt idx="100">
                  <c:v>21.05277865</c:v>
                </c:pt>
                <c:pt idx="101">
                  <c:v>21.05277865</c:v>
                </c:pt>
                <c:pt idx="102">
                  <c:v>5.137806589</c:v>
                </c:pt>
                <c:pt idx="103">
                  <c:v>-3.099813221</c:v>
                </c:pt>
                <c:pt idx="104">
                  <c:v>22.01320036</c:v>
                </c:pt>
                <c:pt idx="105">
                  <c:v>-14.17458368</c:v>
                </c:pt>
                <c:pt idx="106">
                  <c:v>3.777507304</c:v>
                </c:pt>
                <c:pt idx="107">
                  <c:v>5.331586474</c:v>
                </c:pt>
                <c:pt idx="108">
                  <c:v>20.88748007</c:v>
                </c:pt>
                <c:pt idx="109">
                  <c:v>14.06041761</c:v>
                </c:pt>
                <c:pt idx="110">
                  <c:v>1.887204081</c:v>
                </c:pt>
                <c:pt idx="111">
                  <c:v>6.72297056</c:v>
                </c:pt>
                <c:pt idx="112">
                  <c:v>8.243553951</c:v>
                </c:pt>
                <c:pt idx="113">
                  <c:v>20.34328208</c:v>
                </c:pt>
                <c:pt idx="114">
                  <c:v>1.519299481</c:v>
                </c:pt>
                <c:pt idx="115">
                  <c:v>4.918821182</c:v>
                </c:pt>
                <c:pt idx="116">
                  <c:v>4.080598557</c:v>
                </c:pt>
                <c:pt idx="117">
                  <c:v>5.901855199</c:v>
                </c:pt>
                <c:pt idx="118">
                  <c:v>7.89806863</c:v>
                </c:pt>
                <c:pt idx="119">
                  <c:v>-1.873902511</c:v>
                </c:pt>
                <c:pt idx="120">
                  <c:v>13.18445474</c:v>
                </c:pt>
                <c:pt idx="121">
                  <c:v>-3.127534725</c:v>
                </c:pt>
                <c:pt idx="122">
                  <c:v>8.267733397</c:v>
                </c:pt>
                <c:pt idx="123">
                  <c:v>21.69644101</c:v>
                </c:pt>
                <c:pt idx="124">
                  <c:v>7.950346121</c:v>
                </c:pt>
                <c:pt idx="125">
                  <c:v>0.688156198</c:v>
                </c:pt>
                <c:pt idx="126">
                  <c:v>16.17757469</c:v>
                </c:pt>
                <c:pt idx="127">
                  <c:v>-5.450647802</c:v>
                </c:pt>
                <c:pt idx="128">
                  <c:v>17.28425976</c:v>
                </c:pt>
                <c:pt idx="129">
                  <c:v>3.910687065</c:v>
                </c:pt>
                <c:pt idx="130">
                  <c:v>8.479562578</c:v>
                </c:pt>
                <c:pt idx="131">
                  <c:v>6.911264506</c:v>
                </c:pt>
                <c:pt idx="132">
                  <c:v>-1.74670816</c:v>
                </c:pt>
                <c:pt idx="133">
                  <c:v>3.093985613</c:v>
                </c:pt>
                <c:pt idx="134">
                  <c:v>-2.780421803</c:v>
                </c:pt>
                <c:pt idx="135">
                  <c:v>0.256609016</c:v>
                </c:pt>
                <c:pt idx="136">
                  <c:v>3.978463224</c:v>
                </c:pt>
                <c:pt idx="137">
                  <c:v>13.650336</c:v>
                </c:pt>
                <c:pt idx="138">
                  <c:v>2.475396142</c:v>
                </c:pt>
                <c:pt idx="139">
                  <c:v>14.5651558</c:v>
                </c:pt>
                <c:pt idx="140">
                  <c:v>12.23188086</c:v>
                </c:pt>
                <c:pt idx="141">
                  <c:v>10.77112616</c:v>
                </c:pt>
                <c:pt idx="142">
                  <c:v>9.112146291</c:v>
                </c:pt>
                <c:pt idx="143">
                  <c:v>16.38838734</c:v>
                </c:pt>
                <c:pt idx="144">
                  <c:v>7.675036518</c:v>
                </c:pt>
                <c:pt idx="145">
                  <c:v>9.330427554</c:v>
                </c:pt>
                <c:pt idx="146">
                  <c:v>25.52989527</c:v>
                </c:pt>
                <c:pt idx="147">
                  <c:v>-0.394811316</c:v>
                </c:pt>
                <c:pt idx="148">
                  <c:v>21.62458797</c:v>
                </c:pt>
                <c:pt idx="149">
                  <c:v>-3.592601604</c:v>
                </c:pt>
                <c:pt idx="150">
                  <c:v>9.378392355</c:v>
                </c:pt>
                <c:pt idx="151">
                  <c:v>12.25053787</c:v>
                </c:pt>
                <c:pt idx="152">
                  <c:v>27.69673417</c:v>
                </c:pt>
                <c:pt idx="153">
                  <c:v>13.16454524</c:v>
                </c:pt>
                <c:pt idx="154">
                  <c:v>3.918222629</c:v>
                </c:pt>
                <c:pt idx="155">
                  <c:v>25.55550183</c:v>
                </c:pt>
                <c:pt idx="156">
                  <c:v>8.042518244</c:v>
                </c:pt>
                <c:pt idx="157">
                  <c:v>26.63672226</c:v>
                </c:pt>
                <c:pt idx="158">
                  <c:v>5.702510798</c:v>
                </c:pt>
                <c:pt idx="159">
                  <c:v>8.386542018</c:v>
                </c:pt>
                <c:pt idx="160">
                  <c:v>19.03799514</c:v>
                </c:pt>
                <c:pt idx="161">
                  <c:v>5.531757916</c:v>
                </c:pt>
                <c:pt idx="162">
                  <c:v>18.11672114</c:v>
                </c:pt>
                <c:pt idx="163">
                  <c:v>13.39042686</c:v>
                </c:pt>
                <c:pt idx="164">
                  <c:v>18.5648559</c:v>
                </c:pt>
                <c:pt idx="165">
                  <c:v>16.68894815</c:v>
                </c:pt>
                <c:pt idx="166">
                  <c:v>-3.994965769</c:v>
                </c:pt>
                <c:pt idx="167">
                  <c:v>7.529389535</c:v>
                </c:pt>
                <c:pt idx="168">
                  <c:v>12.30568842</c:v>
                </c:pt>
                <c:pt idx="169">
                  <c:v>6.668476589</c:v>
                </c:pt>
                <c:pt idx="170">
                  <c:v>18.55553559</c:v>
                </c:pt>
                <c:pt idx="171">
                  <c:v>17.64792359</c:v>
                </c:pt>
                <c:pt idx="172">
                  <c:v>11.52970453</c:v>
                </c:pt>
                <c:pt idx="173">
                  <c:v>26.13449806</c:v>
                </c:pt>
                <c:pt idx="174">
                  <c:v>11.89277916</c:v>
                </c:pt>
                <c:pt idx="175">
                  <c:v>4.360658565</c:v>
                </c:pt>
                <c:pt idx="176">
                  <c:v>11.22814283</c:v>
                </c:pt>
                <c:pt idx="177">
                  <c:v>2.601027674</c:v>
                </c:pt>
                <c:pt idx="178">
                  <c:v>14.63541148</c:v>
                </c:pt>
                <c:pt idx="179">
                  <c:v>4.181882758</c:v>
                </c:pt>
                <c:pt idx="180">
                  <c:v>10.52259542</c:v>
                </c:pt>
                <c:pt idx="181">
                  <c:v>23.0122723</c:v>
                </c:pt>
                <c:pt idx="182">
                  <c:v>13.03620264</c:v>
                </c:pt>
                <c:pt idx="183">
                  <c:v>3.00259001</c:v>
                </c:pt>
                <c:pt idx="184">
                  <c:v>0.985296729</c:v>
                </c:pt>
                <c:pt idx="185">
                  <c:v>18.96646384</c:v>
                </c:pt>
                <c:pt idx="186">
                  <c:v>9.500373986</c:v>
                </c:pt>
                <c:pt idx="187">
                  <c:v>10.37879709</c:v>
                </c:pt>
                <c:pt idx="188">
                  <c:v>8.490988911</c:v>
                </c:pt>
                <c:pt idx="189">
                  <c:v>6.666927907</c:v>
                </c:pt>
                <c:pt idx="190">
                  <c:v>8.021004852</c:v>
                </c:pt>
                <c:pt idx="191">
                  <c:v>2.397365644</c:v>
                </c:pt>
                <c:pt idx="192">
                  <c:v>17.38594275</c:v>
                </c:pt>
                <c:pt idx="193">
                  <c:v>4.243212891</c:v>
                </c:pt>
                <c:pt idx="194">
                  <c:v>20.0500733</c:v>
                </c:pt>
                <c:pt idx="195">
                  <c:v>4.243212891</c:v>
                </c:pt>
                <c:pt idx="196">
                  <c:v>12.75486588</c:v>
                </c:pt>
                <c:pt idx="197">
                  <c:v>2.601027674</c:v>
                </c:pt>
                <c:pt idx="198">
                  <c:v>22.686076</c:v>
                </c:pt>
                <c:pt idx="199">
                  <c:v>7.052708053</c:v>
                </c:pt>
                <c:pt idx="200">
                  <c:v>11.33955579</c:v>
                </c:pt>
                <c:pt idx="201">
                  <c:v>13.02090589</c:v>
                </c:pt>
                <c:pt idx="202">
                  <c:v>5.632772118</c:v>
                </c:pt>
                <c:pt idx="203">
                  <c:v>1.64239296</c:v>
                </c:pt>
                <c:pt idx="204">
                  <c:v>13.59925945</c:v>
                </c:pt>
                <c:pt idx="205">
                  <c:v>1.703866656</c:v>
                </c:pt>
                <c:pt idx="206">
                  <c:v>18.47132525</c:v>
                </c:pt>
                <c:pt idx="207">
                  <c:v>11.78897605</c:v>
                </c:pt>
                <c:pt idx="208">
                  <c:v>19.0620519</c:v>
                </c:pt>
                <c:pt idx="209">
                  <c:v>18.02759328</c:v>
                </c:pt>
                <c:pt idx="210">
                  <c:v>10.20889304</c:v>
                </c:pt>
                <c:pt idx="211">
                  <c:v>15.90312819</c:v>
                </c:pt>
                <c:pt idx="212">
                  <c:v>-7.032301048</c:v>
                </c:pt>
                <c:pt idx="213">
                  <c:v>6.393074259</c:v>
                </c:pt>
                <c:pt idx="214">
                  <c:v>2.766739744</c:v>
                </c:pt>
                <c:pt idx="215">
                  <c:v>9.927591341</c:v>
                </c:pt>
                <c:pt idx="216">
                  <c:v>9.927591341</c:v>
                </c:pt>
                <c:pt idx="217">
                  <c:v>15.0644057</c:v>
                </c:pt>
                <c:pt idx="218">
                  <c:v>-7.208105101</c:v>
                </c:pt>
                <c:pt idx="219">
                  <c:v>18.74131313</c:v>
                </c:pt>
                <c:pt idx="220">
                  <c:v>3.990793746</c:v>
                </c:pt>
                <c:pt idx="221">
                  <c:v>16.72989047</c:v>
                </c:pt>
                <c:pt idx="222">
                  <c:v>9.869928627</c:v>
                </c:pt>
                <c:pt idx="223">
                  <c:v>-0.945537701</c:v>
                </c:pt>
                <c:pt idx="224">
                  <c:v>15.3180017</c:v>
                </c:pt>
                <c:pt idx="225">
                  <c:v>7.071624246</c:v>
                </c:pt>
                <c:pt idx="226">
                  <c:v>26.41880874</c:v>
                </c:pt>
                <c:pt idx="227">
                  <c:v>0.405607358</c:v>
                </c:pt>
                <c:pt idx="228">
                  <c:v>19.13663079</c:v>
                </c:pt>
                <c:pt idx="229">
                  <c:v>30.77932256</c:v>
                </c:pt>
                <c:pt idx="230">
                  <c:v>15.16954897</c:v>
                </c:pt>
                <c:pt idx="231">
                  <c:v>22.48003857</c:v>
                </c:pt>
                <c:pt idx="232">
                  <c:v>27.00134822</c:v>
                </c:pt>
                <c:pt idx="233">
                  <c:v>15.98196957</c:v>
                </c:pt>
                <c:pt idx="234">
                  <c:v>20.41280651</c:v>
                </c:pt>
                <c:pt idx="235">
                  <c:v>21.92939709</c:v>
                </c:pt>
                <c:pt idx="236">
                  <c:v>25.94973384</c:v>
                </c:pt>
                <c:pt idx="237">
                  <c:v>15.38940412</c:v>
                </c:pt>
                <c:pt idx="238">
                  <c:v>11.26438478</c:v>
                </c:pt>
                <c:pt idx="239">
                  <c:v>27.37814587</c:v>
                </c:pt>
                <c:pt idx="240">
                  <c:v>6.136683817</c:v>
                </c:pt>
                <c:pt idx="241">
                  <c:v>6.124582468</c:v>
                </c:pt>
                <c:pt idx="242">
                  <c:v>16.47464706</c:v>
                </c:pt>
                <c:pt idx="243">
                  <c:v>5.729195911</c:v>
                </c:pt>
                <c:pt idx="244">
                  <c:v>1.610722598</c:v>
                </c:pt>
                <c:pt idx="245">
                  <c:v>16.03416515</c:v>
                </c:pt>
                <c:pt idx="246">
                  <c:v>22.85223321</c:v>
                </c:pt>
                <c:pt idx="247">
                  <c:v>24.3850065</c:v>
                </c:pt>
                <c:pt idx="248">
                  <c:v>1.237179702</c:v>
                </c:pt>
                <c:pt idx="249">
                  <c:v>22.27755704</c:v>
                </c:pt>
                <c:pt idx="250">
                  <c:v>10.3106304</c:v>
                </c:pt>
                <c:pt idx="251">
                  <c:v>22.67700255</c:v>
                </c:pt>
                <c:pt idx="252">
                  <c:v>18.72961063</c:v>
                </c:pt>
                <c:pt idx="253">
                  <c:v>15.28913829</c:v>
                </c:pt>
                <c:pt idx="254">
                  <c:v>19.95763043</c:v>
                </c:pt>
                <c:pt idx="255">
                  <c:v>21.77258675</c:v>
                </c:pt>
                <c:pt idx="256">
                  <c:v>6.482962066</c:v>
                </c:pt>
                <c:pt idx="257">
                  <c:v>21.6383889</c:v>
                </c:pt>
                <c:pt idx="258">
                  <c:v>16.16886278</c:v>
                </c:pt>
                <c:pt idx="259">
                  <c:v>11.63085445</c:v>
                </c:pt>
                <c:pt idx="260">
                  <c:v>22.84586566</c:v>
                </c:pt>
                <c:pt idx="261">
                  <c:v>5.297882423</c:v>
                </c:pt>
                <c:pt idx="262">
                  <c:v>1.364703226</c:v>
                </c:pt>
                <c:pt idx="263">
                  <c:v>13.92721597</c:v>
                </c:pt>
                <c:pt idx="264">
                  <c:v>23.69273305</c:v>
                </c:pt>
                <c:pt idx="265">
                  <c:v>14.11610218</c:v>
                </c:pt>
                <c:pt idx="266">
                  <c:v>2.409746071</c:v>
                </c:pt>
                <c:pt idx="267">
                  <c:v>-4.01282095</c:v>
                </c:pt>
                <c:pt idx="268">
                  <c:v>12.24685931</c:v>
                </c:pt>
                <c:pt idx="269">
                  <c:v>9.51907867</c:v>
                </c:pt>
                <c:pt idx="270">
                  <c:v>4.642902592</c:v>
                </c:pt>
                <c:pt idx="271">
                  <c:v>3.511873568</c:v>
                </c:pt>
                <c:pt idx="272">
                  <c:v>8.41847692</c:v>
                </c:pt>
                <c:pt idx="273">
                  <c:v>4.037017054</c:v>
                </c:pt>
                <c:pt idx="274">
                  <c:v>18.54945562</c:v>
                </c:pt>
                <c:pt idx="275">
                  <c:v>17.06189467</c:v>
                </c:pt>
                <c:pt idx="276">
                  <c:v>16.64189908</c:v>
                </c:pt>
                <c:pt idx="277">
                  <c:v>21.84228138</c:v>
                </c:pt>
                <c:pt idx="278">
                  <c:v>20.60485556</c:v>
                </c:pt>
                <c:pt idx="279">
                  <c:v>21.84228138</c:v>
                </c:pt>
                <c:pt idx="280">
                  <c:v>21.84228138</c:v>
                </c:pt>
                <c:pt idx="281">
                  <c:v>15.38486231</c:v>
                </c:pt>
                <c:pt idx="282">
                  <c:v>25.18443334</c:v>
                </c:pt>
                <c:pt idx="283">
                  <c:v>-5.362375819</c:v>
                </c:pt>
                <c:pt idx="284">
                  <c:v>-3.20537856</c:v>
                </c:pt>
                <c:pt idx="285">
                  <c:v>-2.826381015</c:v>
                </c:pt>
                <c:pt idx="286">
                  <c:v>26.02088468</c:v>
                </c:pt>
                <c:pt idx="287">
                  <c:v>5.696416221</c:v>
                </c:pt>
                <c:pt idx="288">
                  <c:v>19.00380251</c:v>
                </c:pt>
                <c:pt idx="289">
                  <c:v>23.91301838</c:v>
                </c:pt>
                <c:pt idx="290">
                  <c:v>24.45070398</c:v>
                </c:pt>
                <c:pt idx="291">
                  <c:v>9.720780835</c:v>
                </c:pt>
                <c:pt idx="292">
                  <c:v>24.93286945</c:v>
                </c:pt>
                <c:pt idx="293">
                  <c:v>17.96345186</c:v>
                </c:pt>
                <c:pt idx="294">
                  <c:v>29.57169355</c:v>
                </c:pt>
                <c:pt idx="295">
                  <c:v>5.166022365</c:v>
                </c:pt>
                <c:pt idx="296">
                  <c:v>27.80051919</c:v>
                </c:pt>
                <c:pt idx="297">
                  <c:v>19.95849713</c:v>
                </c:pt>
                <c:pt idx="298">
                  <c:v>22.45576517</c:v>
                </c:pt>
                <c:pt idx="299">
                  <c:v>17.38953702</c:v>
                </c:pt>
                <c:pt idx="300">
                  <c:v>11.1833425</c:v>
                </c:pt>
                <c:pt idx="301">
                  <c:v>16.6892111</c:v>
                </c:pt>
                <c:pt idx="302">
                  <c:v>12.64668513</c:v>
                </c:pt>
                <c:pt idx="303">
                  <c:v>18.40694352</c:v>
                </c:pt>
                <c:pt idx="304">
                  <c:v>18.40694352</c:v>
                </c:pt>
                <c:pt idx="305">
                  <c:v>1.754739319</c:v>
                </c:pt>
                <c:pt idx="306">
                  <c:v>10.48357566</c:v>
                </c:pt>
                <c:pt idx="307">
                  <c:v>17.57604687</c:v>
                </c:pt>
                <c:pt idx="308">
                  <c:v>19.5954682</c:v>
                </c:pt>
                <c:pt idx="309">
                  <c:v>9.307424355</c:v>
                </c:pt>
                <c:pt idx="310">
                  <c:v>17.76088274</c:v>
                </c:pt>
                <c:pt idx="311">
                  <c:v>24.24135502</c:v>
                </c:pt>
                <c:pt idx="312">
                  <c:v>22.7270533</c:v>
                </c:pt>
                <c:pt idx="313">
                  <c:v>3.753009611</c:v>
                </c:pt>
                <c:pt idx="314">
                  <c:v>17.55607027</c:v>
                </c:pt>
                <c:pt idx="315">
                  <c:v>9.274985245</c:v>
                </c:pt>
                <c:pt idx="316">
                  <c:v>13.79272921</c:v>
                </c:pt>
                <c:pt idx="317">
                  <c:v>13.85356029</c:v>
                </c:pt>
                <c:pt idx="318">
                  <c:v>14.3075837</c:v>
                </c:pt>
                <c:pt idx="319">
                  <c:v>19.27564832</c:v>
                </c:pt>
                <c:pt idx="320">
                  <c:v>19.15459025</c:v>
                </c:pt>
                <c:pt idx="321">
                  <c:v>18.3351792</c:v>
                </c:pt>
                <c:pt idx="322">
                  <c:v>11.5529489</c:v>
                </c:pt>
                <c:pt idx="323">
                  <c:v>17.33890785</c:v>
                </c:pt>
                <c:pt idx="324">
                  <c:v>11.09364337</c:v>
                </c:pt>
                <c:pt idx="325">
                  <c:v>2.819685316</c:v>
                </c:pt>
                <c:pt idx="326">
                  <c:v>15.95872332</c:v>
                </c:pt>
                <c:pt idx="327">
                  <c:v>20.8644212</c:v>
                </c:pt>
                <c:pt idx="328">
                  <c:v>18.97914122</c:v>
                </c:pt>
                <c:pt idx="329">
                  <c:v>17.48468281</c:v>
                </c:pt>
                <c:pt idx="330">
                  <c:v>19.97531222</c:v>
                </c:pt>
                <c:pt idx="331">
                  <c:v>18.83474507</c:v>
                </c:pt>
                <c:pt idx="332">
                  <c:v>24.09034084</c:v>
                </c:pt>
                <c:pt idx="333">
                  <c:v>14.69322543</c:v>
                </c:pt>
                <c:pt idx="334">
                  <c:v>-4.755597364</c:v>
                </c:pt>
                <c:pt idx="335">
                  <c:v>3.456499754</c:v>
                </c:pt>
                <c:pt idx="336">
                  <c:v>-7.161209874</c:v>
                </c:pt>
                <c:pt idx="337">
                  <c:v>10.79155073</c:v>
                </c:pt>
                <c:pt idx="338">
                  <c:v>14.0518953</c:v>
                </c:pt>
                <c:pt idx="339">
                  <c:v>14.9443803</c:v>
                </c:pt>
                <c:pt idx="340">
                  <c:v>5.735143857</c:v>
                </c:pt>
                <c:pt idx="341">
                  <c:v>4.203251533</c:v>
                </c:pt>
                <c:pt idx="342">
                  <c:v>7.880794326</c:v>
                </c:pt>
                <c:pt idx="343">
                  <c:v>12.62636511</c:v>
                </c:pt>
                <c:pt idx="344">
                  <c:v>9.007228881</c:v>
                </c:pt>
                <c:pt idx="345">
                  <c:v>2.498944162</c:v>
                </c:pt>
                <c:pt idx="346">
                  <c:v>5.229623115</c:v>
                </c:pt>
                <c:pt idx="347">
                  <c:v>6.933641146</c:v>
                </c:pt>
                <c:pt idx="348">
                  <c:v>-0.421389716</c:v>
                </c:pt>
                <c:pt idx="349">
                  <c:v>4.970452585</c:v>
                </c:pt>
                <c:pt idx="350">
                  <c:v>3.48199682</c:v>
                </c:pt>
                <c:pt idx="351">
                  <c:v>-0.421389716</c:v>
                </c:pt>
                <c:pt idx="352">
                  <c:v>6.737489196</c:v>
                </c:pt>
                <c:pt idx="353">
                  <c:v>14.57291061</c:v>
                </c:pt>
                <c:pt idx="354">
                  <c:v>13.0223281</c:v>
                </c:pt>
                <c:pt idx="355">
                  <c:v>11.68042688</c:v>
                </c:pt>
                <c:pt idx="356">
                  <c:v>13.22840115</c:v>
                </c:pt>
                <c:pt idx="357">
                  <c:v>13.22840115</c:v>
                </c:pt>
                <c:pt idx="358">
                  <c:v>10.08597207</c:v>
                </c:pt>
                <c:pt idx="359">
                  <c:v>15.49643935</c:v>
                </c:pt>
                <c:pt idx="360">
                  <c:v>9.406893842</c:v>
                </c:pt>
                <c:pt idx="361">
                  <c:v>13.26418712</c:v>
                </c:pt>
                <c:pt idx="362">
                  <c:v>10.78945423</c:v>
                </c:pt>
                <c:pt idx="363">
                  <c:v>-1.407558268</c:v>
                </c:pt>
                <c:pt idx="364">
                  <c:v>5.51789586</c:v>
                </c:pt>
                <c:pt idx="365">
                  <c:v>14.03913079</c:v>
                </c:pt>
                <c:pt idx="366">
                  <c:v>11.0045063</c:v>
                </c:pt>
                <c:pt idx="367">
                  <c:v>4.389666811</c:v>
                </c:pt>
                <c:pt idx="368">
                  <c:v>6.902576893</c:v>
                </c:pt>
                <c:pt idx="369">
                  <c:v>13.00564285</c:v>
                </c:pt>
                <c:pt idx="370">
                  <c:v>30.29720337</c:v>
                </c:pt>
                <c:pt idx="371">
                  <c:v>34.41065094</c:v>
                </c:pt>
                <c:pt idx="372">
                  <c:v>7.33689971</c:v>
                </c:pt>
                <c:pt idx="373">
                  <c:v>17.62723155</c:v>
                </c:pt>
                <c:pt idx="374">
                  <c:v>22.28480981</c:v>
                </c:pt>
                <c:pt idx="375">
                  <c:v>27.33115159</c:v>
                </c:pt>
                <c:pt idx="376">
                  <c:v>9.921166403</c:v>
                </c:pt>
                <c:pt idx="377">
                  <c:v>21.84197897</c:v>
                </c:pt>
                <c:pt idx="378">
                  <c:v>30.3173374</c:v>
                </c:pt>
                <c:pt idx="379">
                  <c:v>-2.097621125</c:v>
                </c:pt>
                <c:pt idx="380">
                  <c:v>-18.44990283</c:v>
                </c:pt>
                <c:pt idx="381">
                  <c:v>10.36158301</c:v>
                </c:pt>
                <c:pt idx="382">
                  <c:v>23.48590312</c:v>
                </c:pt>
                <c:pt idx="383">
                  <c:v>24.97872689</c:v>
                </c:pt>
                <c:pt idx="384">
                  <c:v>33.00735618</c:v>
                </c:pt>
                <c:pt idx="385">
                  <c:v>40.58774213</c:v>
                </c:pt>
                <c:pt idx="386">
                  <c:v>25.55017451</c:v>
                </c:pt>
                <c:pt idx="387">
                  <c:v>8.196392305</c:v>
                </c:pt>
                <c:pt idx="388">
                  <c:v>-1.412227843</c:v>
                </c:pt>
                <c:pt idx="389">
                  <c:v>31.20264971</c:v>
                </c:pt>
                <c:pt idx="390">
                  <c:v>32.44007553</c:v>
                </c:pt>
                <c:pt idx="391">
                  <c:v>-12.33260775</c:v>
                </c:pt>
                <c:pt idx="392">
                  <c:v>15.79620542</c:v>
                </c:pt>
                <c:pt idx="393">
                  <c:v>38.49954984</c:v>
                </c:pt>
                <c:pt idx="394">
                  <c:v>-3.181483106</c:v>
                </c:pt>
                <c:pt idx="395">
                  <c:v>-13.5476204</c:v>
                </c:pt>
              </c:strCache>
            </c:strRef>
          </c:xVal>
          <c:yVal>
            <c:numRef>
              <c:f>Sheet3!$C$35:$C$430</c:f>
              <c:numCache>
                <c:formatCode>General</c:formatCode>
                <c:ptCount val="396"/>
                <c:pt idx="0">
                  <c:v>0</c:v>
                </c:pt>
                <c:pt idx="1">
                  <c:v>-3.1747747476763779</c:v>
                </c:pt>
                <c:pt idx="2">
                  <c:v>-9.1143877043685304</c:v>
                </c:pt>
                <c:pt idx="3">
                  <c:v>-15.546122182913626</c:v>
                </c:pt>
                <c:pt idx="4">
                  <c:v>13.75002921084876</c:v>
                </c:pt>
                <c:pt idx="5">
                  <c:v>5.4141881793646665</c:v>
                </c:pt>
                <c:pt idx="6">
                  <c:v>-20.538305065445428</c:v>
                </c:pt>
                <c:pt idx="7">
                  <c:v>-17.650862523087142</c:v>
                </c:pt>
                <c:pt idx="8">
                  <c:v>1.7169510089263262</c:v>
                </c:pt>
                <c:pt idx="9">
                  <c:v>-10.886914369392533</c:v>
                </c:pt>
                <c:pt idx="10">
                  <c:v>-20.318209188668767</c:v>
                </c:pt>
                <c:pt idx="11">
                  <c:v>-16.153557552872023</c:v>
                </c:pt>
                <c:pt idx="12">
                  <c:v>0.29172444347189608</c:v>
                </c:pt>
                <c:pt idx="13">
                  <c:v>-9.7644027121061328</c:v>
                </c:pt>
                <c:pt idx="14">
                  <c:v>-14.810134135829504</c:v>
                </c:pt>
                <c:pt idx="15">
                  <c:v>-24.553720077774198</c:v>
                </c:pt>
                <c:pt idx="16">
                  <c:v>-16.72982598939624</c:v>
                </c:pt>
                <c:pt idx="17">
                  <c:v>-10.045066426944596</c:v>
                </c:pt>
                <c:pt idx="18">
                  <c:v>-8.8898209618711519</c:v>
                </c:pt>
                <c:pt idx="19">
                  <c:v>-5.1437588521204614</c:v>
                </c:pt>
                <c:pt idx="20">
                  <c:v>-9.0638608104396141</c:v>
                </c:pt>
                <c:pt idx="21">
                  <c:v>-16.546468362435615</c:v>
                </c:pt>
                <c:pt idx="22">
                  <c:v>-3.3416415521381078</c:v>
                </c:pt>
                <c:pt idx="23">
                  <c:v>25.031517656238609</c:v>
                </c:pt>
                <c:pt idx="24">
                  <c:v>-25.301808160295792</c:v>
                </c:pt>
                <c:pt idx="25">
                  <c:v>-16.950467144611213</c:v>
                </c:pt>
                <c:pt idx="26">
                  <c:v>-19.278651228304835</c:v>
                </c:pt>
                <c:pt idx="27">
                  <c:v>-19.037995139243328</c:v>
                </c:pt>
                <c:pt idx="28">
                  <c:v>-13.920408132812074</c:v>
                </c:pt>
                <c:pt idx="29">
                  <c:v>-33.549523775836192</c:v>
                </c:pt>
                <c:pt idx="30">
                  <c:v>-28.945788756137791</c:v>
                </c:pt>
                <c:pt idx="31">
                  <c:v>-13.261390012732479</c:v>
                </c:pt>
                <c:pt idx="32">
                  <c:v>2.4782048130919905</c:v>
                </c:pt>
                <c:pt idx="33">
                  <c:v>-15.785701594286898</c:v>
                </c:pt>
                <c:pt idx="34">
                  <c:v>-16.344772283832405</c:v>
                </c:pt>
                <c:pt idx="35">
                  <c:v>-7.3853911865346191</c:v>
                </c:pt>
                <c:pt idx="36">
                  <c:v>-4.1796521406105445</c:v>
                </c:pt>
                <c:pt idx="37">
                  <c:v>-12.972608214464026</c:v>
                </c:pt>
                <c:pt idx="38">
                  <c:v>-4.2311755510019857</c:v>
                </c:pt>
                <c:pt idx="39">
                  <c:v>-19.470042254803484</c:v>
                </c:pt>
                <c:pt idx="40">
                  <c:v>-0.30896134806406017</c:v>
                </c:pt>
                <c:pt idx="41">
                  <c:v>-16.834906180506373</c:v>
                </c:pt>
                <c:pt idx="42">
                  <c:v>-13.786155695824039</c:v>
                </c:pt>
                <c:pt idx="43">
                  <c:v>5.2924108296546999</c:v>
                </c:pt>
                <c:pt idx="44">
                  <c:v>-13.319172389220485</c:v>
                </c:pt>
                <c:pt idx="45">
                  <c:v>1.8432122791173713</c:v>
                </c:pt>
                <c:pt idx="46">
                  <c:v>-7.55641033602293</c:v>
                </c:pt>
                <c:pt idx="47">
                  <c:v>-3.684160564530071</c:v>
                </c:pt>
                <c:pt idx="48">
                  <c:v>-4.2783991261325403</c:v>
                </c:pt>
                <c:pt idx="49">
                  <c:v>1.2301622594878019</c:v>
                </c:pt>
                <c:pt idx="50">
                  <c:v>1.3467078246482702</c:v>
                </c:pt>
                <c:pt idx="51">
                  <c:v>-22.379385563835715</c:v>
                </c:pt>
                <c:pt idx="52">
                  <c:v>-21.275806582139353</c:v>
                </c:pt>
                <c:pt idx="53">
                  <c:v>-9.7018566430747804</c:v>
                </c:pt>
                <c:pt idx="54">
                  <c:v>-9.7018566430747804</c:v>
                </c:pt>
                <c:pt idx="55">
                  <c:v>-13.047397984573907</c:v>
                </c:pt>
                <c:pt idx="56">
                  <c:v>-24.300225378085155</c:v>
                </c:pt>
                <c:pt idx="57">
                  <c:v>-1.375796208689116</c:v>
                </c:pt>
                <c:pt idx="58">
                  <c:v>-7.772424726596415</c:v>
                </c:pt>
                <c:pt idx="59">
                  <c:v>4.5401839586858728</c:v>
                </c:pt>
                <c:pt idx="60">
                  <c:v>5.057338746913131</c:v>
                </c:pt>
                <c:pt idx="61">
                  <c:v>-4.5589226968750989</c:v>
                </c:pt>
                <c:pt idx="62">
                  <c:v>2.9008807830466288</c:v>
                </c:pt>
                <c:pt idx="63">
                  <c:v>-13.066524237849954</c:v>
                </c:pt>
                <c:pt idx="64">
                  <c:v>-19.258249176056623</c:v>
                </c:pt>
                <c:pt idx="65">
                  <c:v>-10.964267926418554</c:v>
                </c:pt>
                <c:pt idx="66">
                  <c:v>-11.871789430636507</c:v>
                </c:pt>
                <c:pt idx="67">
                  <c:v>-14.36786496023022</c:v>
                </c:pt>
                <c:pt idx="68">
                  <c:v>-14.070221379826908</c:v>
                </c:pt>
                <c:pt idx="69">
                  <c:v>-14.281400392541187</c:v>
                </c:pt>
                <c:pt idx="70">
                  <c:v>-6.4010026458157103</c:v>
                </c:pt>
                <c:pt idx="71">
                  <c:v>-4.0524914231124942</c:v>
                </c:pt>
                <c:pt idx="72">
                  <c:v>-3.3868622261887094</c:v>
                </c:pt>
                <c:pt idx="73">
                  <c:v>-8.0047105884309566</c:v>
                </c:pt>
                <c:pt idx="74">
                  <c:v>-14.354957808234206</c:v>
                </c:pt>
                <c:pt idx="75">
                  <c:v>-20.455547096824677</c:v>
                </c:pt>
                <c:pt idx="76">
                  <c:v>12.899096082839719</c:v>
                </c:pt>
                <c:pt idx="77">
                  <c:v>-4.783570348465493</c:v>
                </c:pt>
                <c:pt idx="78">
                  <c:v>12.897340344327038</c:v>
                </c:pt>
                <c:pt idx="79">
                  <c:v>-1.3133468466311262</c:v>
                </c:pt>
                <c:pt idx="80">
                  <c:v>-18.483575915492612</c:v>
                </c:pt>
                <c:pt idx="81">
                  <c:v>-19.459430132868373</c:v>
                </c:pt>
                <c:pt idx="82">
                  <c:v>-13.912104385278536</c:v>
                </c:pt>
                <c:pt idx="83">
                  <c:v>6.7928990523232251</c:v>
                </c:pt>
                <c:pt idx="84">
                  <c:v>-2.5457708316244938</c:v>
                </c:pt>
                <c:pt idx="85">
                  <c:v>-10.880430624607181</c:v>
                </c:pt>
                <c:pt idx="86">
                  <c:v>-20.177308925943453</c:v>
                </c:pt>
                <c:pt idx="87">
                  <c:v>-19.236473919985453</c:v>
                </c:pt>
                <c:pt idx="88">
                  <c:v>-16.188431668063128</c:v>
                </c:pt>
                <c:pt idx="89">
                  <c:v>-25.000484707851719</c:v>
                </c:pt>
                <c:pt idx="90">
                  <c:v>-12.670974596788749</c:v>
                </c:pt>
                <c:pt idx="91">
                  <c:v>-9.8241771725096605</c:v>
                </c:pt>
                <c:pt idx="92">
                  <c:v>-13.319854012711055</c:v>
                </c:pt>
                <c:pt idx="93">
                  <c:v>-19.392888389476283</c:v>
                </c:pt>
                <c:pt idx="94">
                  <c:v>-24.628799242415258</c:v>
                </c:pt>
                <c:pt idx="95">
                  <c:v>-19.043862106327573</c:v>
                </c:pt>
                <c:pt idx="96">
                  <c:v>-12.669756328712948</c:v>
                </c:pt>
                <c:pt idx="97">
                  <c:v>-0.87325795687995356</c:v>
                </c:pt>
                <c:pt idx="98">
                  <c:v>-14.606095264887543</c:v>
                </c:pt>
                <c:pt idx="99">
                  <c:v>-5.3848330242912645</c:v>
                </c:pt>
                <c:pt idx="100">
                  <c:v>-21.052778651888016</c:v>
                </c:pt>
                <c:pt idx="101">
                  <c:v>-21.052778651888016</c:v>
                </c:pt>
                <c:pt idx="102">
                  <c:v>-5.137806589238183</c:v>
                </c:pt>
                <c:pt idx="103">
                  <c:v>3.0998132205285529</c:v>
                </c:pt>
                <c:pt idx="104">
                  <c:v>-22.013200359929982</c:v>
                </c:pt>
                <c:pt idx="105">
                  <c:v>14.174583683297001</c:v>
                </c:pt>
                <c:pt idx="106">
                  <c:v>-3.7775073039014697</c:v>
                </c:pt>
                <c:pt idx="107">
                  <c:v>-5.3315864736992253</c:v>
                </c:pt>
                <c:pt idx="108">
                  <c:v>-20.887480072284418</c:v>
                </c:pt>
                <c:pt idx="109">
                  <c:v>-14.060417611126482</c:v>
                </c:pt>
                <c:pt idx="110">
                  <c:v>-1.887204081164757</c:v>
                </c:pt>
                <c:pt idx="111">
                  <c:v>-6.722970560025102</c:v>
                </c:pt>
                <c:pt idx="112">
                  <c:v>-8.2435539510831557</c:v>
                </c:pt>
                <c:pt idx="113">
                  <c:v>-20.343282076710363</c:v>
                </c:pt>
                <c:pt idx="114">
                  <c:v>-1.5192994806916351</c:v>
                </c:pt>
                <c:pt idx="115">
                  <c:v>-4.9188211815521559</c:v>
                </c:pt>
                <c:pt idx="116">
                  <c:v>-4.0805985566007195</c:v>
                </c:pt>
                <c:pt idx="117">
                  <c:v>-5.9018551990815364</c:v>
                </c:pt>
                <c:pt idx="118">
                  <c:v>-7.8980686301173861</c:v>
                </c:pt>
                <c:pt idx="119">
                  <c:v>1.8739025113146104</c:v>
                </c:pt>
                <c:pt idx="120">
                  <c:v>-13.184454736441854</c:v>
                </c:pt>
                <c:pt idx="121">
                  <c:v>3.1275347248841676</c:v>
                </c:pt>
                <c:pt idx="122">
                  <c:v>-8.2677333969710034</c:v>
                </c:pt>
                <c:pt idx="123">
                  <c:v>-21.696441009668447</c:v>
                </c:pt>
                <c:pt idx="124">
                  <c:v>-7.9503461207274411</c:v>
                </c:pt>
                <c:pt idx="125">
                  <c:v>-0.68815619819505947</c:v>
                </c:pt>
                <c:pt idx="126">
                  <c:v>-16.177574694295856</c:v>
                </c:pt>
                <c:pt idx="127">
                  <c:v>5.4506478018711562</c:v>
                </c:pt>
                <c:pt idx="128">
                  <c:v>-17.284259756530041</c:v>
                </c:pt>
                <c:pt idx="129">
                  <c:v>-3.9106870651094248</c:v>
                </c:pt>
                <c:pt idx="130">
                  <c:v>-8.4795625778808894</c:v>
                </c:pt>
                <c:pt idx="131">
                  <c:v>-6.9112645058659536</c:v>
                </c:pt>
                <c:pt idx="132">
                  <c:v>1.7467081599406526</c:v>
                </c:pt>
                <c:pt idx="133">
                  <c:v>-3.093985612517467</c:v>
                </c:pt>
                <c:pt idx="134">
                  <c:v>2.7804218032854733</c:v>
                </c:pt>
                <c:pt idx="135">
                  <c:v>-0.25660901566756678</c:v>
                </c:pt>
                <c:pt idx="136">
                  <c:v>-3.9784632237689017</c:v>
                </c:pt>
                <c:pt idx="137">
                  <c:v>-13.650335998780735</c:v>
                </c:pt>
                <c:pt idx="138">
                  <c:v>-2.4753961420530759</c:v>
                </c:pt>
                <c:pt idx="139">
                  <c:v>-14.20515579592149</c:v>
                </c:pt>
                <c:pt idx="140">
                  <c:v>-11.801880856390699</c:v>
                </c:pt>
                <c:pt idx="141">
                  <c:v>-10.3011261603201</c:v>
                </c:pt>
                <c:pt idx="142">
                  <c:v>-8.5621462909521213</c:v>
                </c:pt>
                <c:pt idx="143">
                  <c:v>-15.778387338515394</c:v>
                </c:pt>
                <c:pt idx="144">
                  <c:v>-6.9650365182831608</c:v>
                </c:pt>
                <c:pt idx="145">
                  <c:v>-8.5604275544338346</c:v>
                </c:pt>
                <c:pt idx="146">
                  <c:v>-24.629895273435057</c:v>
                </c:pt>
                <c:pt idx="147">
                  <c:v>1.3448113164810254</c:v>
                </c:pt>
                <c:pt idx="148">
                  <c:v>-20.664587971698474</c:v>
                </c:pt>
                <c:pt idx="149">
                  <c:v>4.662601603978545</c:v>
                </c:pt>
                <c:pt idx="150">
                  <c:v>-8.258392355226011</c:v>
                </c:pt>
                <c:pt idx="151">
                  <c:v>-11.060537867912272</c:v>
                </c:pt>
                <c:pt idx="152">
                  <c:v>-26.336734166144126</c:v>
                </c:pt>
                <c:pt idx="153">
                  <c:v>-11.734545242509352</c:v>
                </c:pt>
                <c:pt idx="154">
                  <c:v>-2.4582226288457356</c:v>
                </c:pt>
                <c:pt idx="155">
                  <c:v>-24.095501829186947</c:v>
                </c:pt>
                <c:pt idx="156">
                  <c:v>-6.4825182444221241</c:v>
                </c:pt>
                <c:pt idx="157">
                  <c:v>-25.026722263105047</c:v>
                </c:pt>
                <c:pt idx="158">
                  <c:v>-4.0725107977059922</c:v>
                </c:pt>
                <c:pt idx="159">
                  <c:v>-6.7465420176286033</c:v>
                </c:pt>
                <c:pt idx="160">
                  <c:v>-17.347995139243327</c:v>
                </c:pt>
                <c:pt idx="161">
                  <c:v>-3.7817579164561081</c:v>
                </c:pt>
                <c:pt idx="162">
                  <c:v>-16.216721137557602</c:v>
                </c:pt>
                <c:pt idx="163">
                  <c:v>-11.450426863071968</c:v>
                </c:pt>
                <c:pt idx="164">
                  <c:v>-16.614855903189639</c:v>
                </c:pt>
                <c:pt idx="165">
                  <c:v>-14.678948152843629</c:v>
                </c:pt>
                <c:pt idx="166">
                  <c:v>6.1349657692863557</c:v>
                </c:pt>
                <c:pt idx="167">
                  <c:v>-5.2393895352491366</c:v>
                </c:pt>
                <c:pt idx="168">
                  <c:v>-9.7956884203866821</c:v>
                </c:pt>
                <c:pt idx="169">
                  <c:v>-4.1384765894125337</c:v>
                </c:pt>
                <c:pt idx="170">
                  <c:v>-16.005535593785275</c:v>
                </c:pt>
                <c:pt idx="171">
                  <c:v>-15.077923591517383</c:v>
                </c:pt>
                <c:pt idx="172">
                  <c:v>-8.8397045325748032</c:v>
                </c:pt>
                <c:pt idx="173">
                  <c:v>-23.394498061461071</c:v>
                </c:pt>
                <c:pt idx="174">
                  <c:v>-8.8227791619322549</c:v>
                </c:pt>
                <c:pt idx="175">
                  <c:v>-0.86065856547206465</c:v>
                </c:pt>
                <c:pt idx="176">
                  <c:v>-6.6981428295708136</c:v>
                </c:pt>
                <c:pt idx="177">
                  <c:v>2.0089723261992996</c:v>
                </c:pt>
                <c:pt idx="178">
                  <c:v>-9.9454114830943574</c:v>
                </c:pt>
                <c:pt idx="179">
                  <c:v>0.6981172416277408</c:v>
                </c:pt>
                <c:pt idx="180">
                  <c:v>-5.2925954167344695</c:v>
                </c:pt>
                <c:pt idx="181">
                  <c:v>-17.682272301934546</c:v>
                </c:pt>
                <c:pt idx="182">
                  <c:v>-7.5962026448544178</c:v>
                </c:pt>
                <c:pt idx="183">
                  <c:v>3.3774099903650727</c:v>
                </c:pt>
                <c:pt idx="184">
                  <c:v>5.8447032706848567</c:v>
                </c:pt>
                <c:pt idx="185">
                  <c:v>-12.006463841180885</c:v>
                </c:pt>
                <c:pt idx="186">
                  <c:v>-2.4603739856592943</c:v>
                </c:pt>
                <c:pt idx="187">
                  <c:v>-3.1887970916760038</c:v>
                </c:pt>
                <c:pt idx="188">
                  <c:v>-1.190988911208529</c:v>
                </c:pt>
                <c:pt idx="189">
                  <c:v>0.73307209272402662</c:v>
                </c:pt>
                <c:pt idx="190">
                  <c:v>0.21899514835266309</c:v>
                </c:pt>
                <c:pt idx="191">
                  <c:v>5.9126343556683434</c:v>
                </c:pt>
                <c:pt idx="192">
                  <c:v>-8.7059427516696211</c:v>
                </c:pt>
                <c:pt idx="193">
                  <c:v>4.4667871089125839</c:v>
                </c:pt>
                <c:pt idx="194">
                  <c:v>-10.640073295073673</c:v>
                </c:pt>
                <c:pt idx="195">
                  <c:v>5.7667871089125828</c:v>
                </c:pt>
                <c:pt idx="196">
                  <c:v>-2.7348658763252924</c:v>
                </c:pt>
                <c:pt idx="197">
                  <c:v>8.3289723261992989</c:v>
                </c:pt>
                <c:pt idx="198">
                  <c:v>-11.626075999472262</c:v>
                </c:pt>
                <c:pt idx="199">
                  <c:v>4.1872919471676155</c:v>
                </c:pt>
                <c:pt idx="200">
                  <c:v>-1.9555794765434342E-2</c:v>
                </c:pt>
                <c:pt idx="201">
                  <c:v>-1.4909058908979596</c:v>
                </c:pt>
                <c:pt idx="202">
                  <c:v>6.4672278823235132</c:v>
                </c:pt>
                <c:pt idx="203">
                  <c:v>11.407607040055623</c:v>
                </c:pt>
                <c:pt idx="204">
                  <c:v>0.10074054705950886</c:v>
                </c:pt>
                <c:pt idx="205">
                  <c:v>12.286133344229173</c:v>
                </c:pt>
                <c:pt idx="206">
                  <c:v>-3.9013252532264246</c:v>
                </c:pt>
                <c:pt idx="207">
                  <c:v>3.6610239531564623</c:v>
                </c:pt>
                <c:pt idx="208">
                  <c:v>-1.8620518998364517</c:v>
                </c:pt>
                <c:pt idx="209">
                  <c:v>1.2024067188820879</c:v>
                </c:pt>
                <c:pt idx="210">
                  <c:v>13.201106958111776</c:v>
                </c:pt>
                <c:pt idx="211">
                  <c:v>8.3268718115609985</c:v>
                </c:pt>
                <c:pt idx="212">
                  <c:v>33.032301048312036</c:v>
                </c:pt>
                <c:pt idx="213">
                  <c:v>19.736925741058435</c:v>
                </c:pt>
                <c:pt idx="214">
                  <c:v>24.583260255632887</c:v>
                </c:pt>
                <c:pt idx="215">
                  <c:v>18.732408658546365</c:v>
                </c:pt>
                <c:pt idx="216">
                  <c:v>18.732408658546365</c:v>
                </c:pt>
                <c:pt idx="217">
                  <c:v>14.415594304411867</c:v>
                </c:pt>
                <c:pt idx="218">
                  <c:v>37.528105100998388</c:v>
                </c:pt>
                <c:pt idx="219">
                  <c:v>12.978686866491291</c:v>
                </c:pt>
                <c:pt idx="220">
                  <c:v>27.869206254005206</c:v>
                </c:pt>
                <c:pt idx="221">
                  <c:v>15.34010952983764</c:v>
                </c:pt>
                <c:pt idx="222">
                  <c:v>26.010071373277007</c:v>
                </c:pt>
                <c:pt idx="223">
                  <c:v>37.795537700776627</c:v>
                </c:pt>
                <c:pt idx="224">
                  <c:v>21.701998302489741</c:v>
                </c:pt>
                <c:pt idx="225">
                  <c:v>30.63837575365903</c:v>
                </c:pt>
                <c:pt idx="226">
                  <c:v>22.131191263004151</c:v>
                </c:pt>
                <c:pt idx="227">
                  <c:v>48.964392641875357</c:v>
                </c:pt>
                <c:pt idx="228">
                  <c:v>39.163369209601932</c:v>
                </c:pt>
                <c:pt idx="229">
                  <c:v>33.320677439395325</c:v>
                </c:pt>
                <c:pt idx="230">
                  <c:v>56.130451033746738</c:v>
                </c:pt>
                <c:pt idx="231">
                  <c:v>66.009961428449984</c:v>
                </c:pt>
                <c:pt idx="232">
                  <c:v>68.178651784604284</c:v>
                </c:pt>
                <c:pt idx="233">
                  <c:v>87.408030429959481</c:v>
                </c:pt>
                <c:pt idx="234">
                  <c:v>85.247193494137917</c:v>
                </c:pt>
                <c:pt idx="235">
                  <c:v>132.95060290722174</c:v>
                </c:pt>
                <c:pt idx="236">
                  <c:v>170.53026616448824</c:v>
                </c:pt>
                <c:pt idx="237">
                  <c:v>185.55059587609071</c:v>
                </c:pt>
                <c:pt idx="238">
                  <c:v>201.61561522315517</c:v>
                </c:pt>
                <c:pt idx="239">
                  <c:v>1063.4618541296063</c:v>
                </c:pt>
                <c:pt idx="240">
                  <c:v>-6.1366838171357845</c:v>
                </c:pt>
                <c:pt idx="241">
                  <c:v>-6.1245824675831217</c:v>
                </c:pt>
                <c:pt idx="242">
                  <c:v>-16.474647061617581</c:v>
                </c:pt>
                <c:pt idx="243">
                  <c:v>4.4008040890000721</c:v>
                </c:pt>
                <c:pt idx="244">
                  <c:v>-1.6107225979945774</c:v>
                </c:pt>
                <c:pt idx="245">
                  <c:v>-13.16416515388471</c:v>
                </c:pt>
                <c:pt idx="246">
                  <c:v>-22.092233207647205</c:v>
                </c:pt>
                <c:pt idx="247">
                  <c:v>-24.295006502329109</c:v>
                </c:pt>
                <c:pt idx="248">
                  <c:v>-0.48717970168586078</c:v>
                </c:pt>
                <c:pt idx="249">
                  <c:v>-22.277557041181275</c:v>
                </c:pt>
                <c:pt idx="250">
                  <c:v>-7.840630396012731</c:v>
                </c:pt>
                <c:pt idx="251">
                  <c:v>-21.997002549525188</c:v>
                </c:pt>
                <c:pt idx="252">
                  <c:v>-18.489610630652304</c:v>
                </c:pt>
                <c:pt idx="253">
                  <c:v>-15.079138286569963</c:v>
                </c:pt>
                <c:pt idx="254">
                  <c:v>-18.43763043341006</c:v>
                </c:pt>
                <c:pt idx="255">
                  <c:v>-11.432586749946413</c:v>
                </c:pt>
                <c:pt idx="256">
                  <c:v>-6.4829620660151672</c:v>
                </c:pt>
                <c:pt idx="257">
                  <c:v>-13.618388896023397</c:v>
                </c:pt>
                <c:pt idx="258">
                  <c:v>-15.488862778094973</c:v>
                </c:pt>
                <c:pt idx="259">
                  <c:v>-11.630854454935015</c:v>
                </c:pt>
                <c:pt idx="260">
                  <c:v>-21.465865662504861</c:v>
                </c:pt>
                <c:pt idx="261">
                  <c:v>3.5521175765504465</c:v>
                </c:pt>
                <c:pt idx="262">
                  <c:v>1.9352967741319005</c:v>
                </c:pt>
                <c:pt idx="263">
                  <c:v>-9.6772159748666269</c:v>
                </c:pt>
                <c:pt idx="264">
                  <c:v>-22.132733048628559</c:v>
                </c:pt>
                <c:pt idx="265">
                  <c:v>-7.5761021839848821</c:v>
                </c:pt>
                <c:pt idx="266">
                  <c:v>-1.6197460705900046</c:v>
                </c:pt>
                <c:pt idx="267">
                  <c:v>4.1828209500316706</c:v>
                </c:pt>
                <c:pt idx="268">
                  <c:v>-12.24685931336445</c:v>
                </c:pt>
                <c:pt idx="269">
                  <c:v>-9.5190786698269321</c:v>
                </c:pt>
                <c:pt idx="270">
                  <c:v>-0.24290259214995213</c:v>
                </c:pt>
                <c:pt idx="271">
                  <c:v>-2.9918735683104267</c:v>
                </c:pt>
                <c:pt idx="272">
                  <c:v>0.8515230802078495</c:v>
                </c:pt>
                <c:pt idx="273">
                  <c:v>-0.94701705408653503</c:v>
                </c:pt>
                <c:pt idx="274">
                  <c:v>-9.5694556240226838</c:v>
                </c:pt>
                <c:pt idx="275">
                  <c:v>-5.8718946699597065</c:v>
                </c:pt>
                <c:pt idx="276">
                  <c:v>-11.26189907887083</c:v>
                </c:pt>
                <c:pt idx="277">
                  <c:v>-3.9922813752447226</c:v>
                </c:pt>
                <c:pt idx="278">
                  <c:v>-9.87485556019681</c:v>
                </c:pt>
                <c:pt idx="279">
                  <c:v>0.18771862475527712</c:v>
                </c:pt>
                <c:pt idx="280">
                  <c:v>-12.072281375244724</c:v>
                </c:pt>
                <c:pt idx="281">
                  <c:v>-6.1148623112811578</c:v>
                </c:pt>
                <c:pt idx="282">
                  <c:v>-0.41443334453417791</c:v>
                </c:pt>
                <c:pt idx="283">
                  <c:v>5.3623758188817652</c:v>
                </c:pt>
                <c:pt idx="284">
                  <c:v>4.3053785600494141</c:v>
                </c:pt>
                <c:pt idx="285">
                  <c:v>27.066381014861065</c:v>
                </c:pt>
                <c:pt idx="286">
                  <c:v>-26.020884683194879</c:v>
                </c:pt>
                <c:pt idx="287">
                  <c:v>-5.6964162208758982</c:v>
                </c:pt>
                <c:pt idx="288">
                  <c:v>-19.003802506800113</c:v>
                </c:pt>
                <c:pt idx="289">
                  <c:v>-23.913018380876043</c:v>
                </c:pt>
                <c:pt idx="290">
                  <c:v>-24.450703980605581</c:v>
                </c:pt>
                <c:pt idx="291">
                  <c:v>-9.7207808354473926</c:v>
                </c:pt>
                <c:pt idx="292">
                  <c:v>-16.932869454547589</c:v>
                </c:pt>
                <c:pt idx="293">
                  <c:v>-15.323451864446067</c:v>
                </c:pt>
                <c:pt idx="294">
                  <c:v>56.878306447691479</c:v>
                </c:pt>
                <c:pt idx="295">
                  <c:v>1.4039776349919855</c:v>
                </c:pt>
                <c:pt idx="296">
                  <c:v>-27.800519192180875</c:v>
                </c:pt>
                <c:pt idx="297">
                  <c:v>-19.058497126869344</c:v>
                </c:pt>
                <c:pt idx="298">
                  <c:v>-22.455765170905639</c:v>
                </c:pt>
                <c:pt idx="299">
                  <c:v>-17.389537017073369</c:v>
                </c:pt>
                <c:pt idx="300">
                  <c:v>-11.18334250327977</c:v>
                </c:pt>
                <c:pt idx="301">
                  <c:v>-16.689211100078637</c:v>
                </c:pt>
                <c:pt idx="302">
                  <c:v>-9.1266851275578524</c:v>
                </c:pt>
                <c:pt idx="303">
                  <c:v>-18.406943523719171</c:v>
                </c:pt>
                <c:pt idx="304">
                  <c:v>-18.406943523719171</c:v>
                </c:pt>
                <c:pt idx="305">
                  <c:v>-1.7547393188793086</c:v>
                </c:pt>
                <c:pt idx="306">
                  <c:v>-10.483575655555015</c:v>
                </c:pt>
                <c:pt idx="307">
                  <c:v>-17.166046869998816</c:v>
                </c:pt>
                <c:pt idx="308">
                  <c:v>-14.415468203317982</c:v>
                </c:pt>
                <c:pt idx="309">
                  <c:v>-9.3074243549681519</c:v>
                </c:pt>
                <c:pt idx="310">
                  <c:v>-17.760882741688508</c:v>
                </c:pt>
                <c:pt idx="311">
                  <c:v>-24.241355023166761</c:v>
                </c:pt>
                <c:pt idx="312">
                  <c:v>-8.4370532953393607</c:v>
                </c:pt>
                <c:pt idx="313">
                  <c:v>-3.7530096110155768</c:v>
                </c:pt>
                <c:pt idx="314">
                  <c:v>-17.556070268288341</c:v>
                </c:pt>
                <c:pt idx="315">
                  <c:v>-7.6949852448723615</c:v>
                </c:pt>
                <c:pt idx="316">
                  <c:v>-13.792729205094568</c:v>
                </c:pt>
                <c:pt idx="317">
                  <c:v>-13.853560286057609</c:v>
                </c:pt>
                <c:pt idx="318">
                  <c:v>-10.527583695977752</c:v>
                </c:pt>
                <c:pt idx="319">
                  <c:v>-19.275648321314542</c:v>
                </c:pt>
                <c:pt idx="320">
                  <c:v>-14.744590246424345</c:v>
                </c:pt>
                <c:pt idx="321">
                  <c:v>16.024820796181555</c:v>
                </c:pt>
                <c:pt idx="322">
                  <c:v>-4.3429488969717402</c:v>
                </c:pt>
                <c:pt idx="323">
                  <c:v>-16.328907848339668</c:v>
                </c:pt>
                <c:pt idx="324">
                  <c:v>-8.9136433652377107</c:v>
                </c:pt>
                <c:pt idx="325">
                  <c:v>1.6003146843134584</c:v>
                </c:pt>
                <c:pt idx="326">
                  <c:v>-15.958723319279873</c:v>
                </c:pt>
                <c:pt idx="327">
                  <c:v>-20.864421196344406</c:v>
                </c:pt>
                <c:pt idx="328">
                  <c:v>-18.979141222613602</c:v>
                </c:pt>
                <c:pt idx="329">
                  <c:v>-17.484682811818914</c:v>
                </c:pt>
                <c:pt idx="330">
                  <c:v>-16.645312219119624</c:v>
                </c:pt>
                <c:pt idx="331">
                  <c:v>-12.254745073247351</c:v>
                </c:pt>
                <c:pt idx="332">
                  <c:v>-8.4503408365322521</c:v>
                </c:pt>
                <c:pt idx="333">
                  <c:v>-3.4732254267204077</c:v>
                </c:pt>
                <c:pt idx="334">
                  <c:v>6.885597364339211</c:v>
                </c:pt>
                <c:pt idx="335">
                  <c:v>-3.4564997535731266</c:v>
                </c:pt>
                <c:pt idx="336">
                  <c:v>7.1612098741549719</c:v>
                </c:pt>
                <c:pt idx="337">
                  <c:v>-10.791550731829183</c:v>
                </c:pt>
                <c:pt idx="338">
                  <c:v>41.98810470063124</c:v>
                </c:pt>
                <c:pt idx="339">
                  <c:v>-7.4643803001670666</c:v>
                </c:pt>
                <c:pt idx="340">
                  <c:v>-4.2651438569075255</c:v>
                </c:pt>
                <c:pt idx="341">
                  <c:v>-0.27325153271796365</c:v>
                </c:pt>
                <c:pt idx="342">
                  <c:v>-7.8807943264835654</c:v>
                </c:pt>
                <c:pt idx="343">
                  <c:v>-12.626365107826516</c:v>
                </c:pt>
                <c:pt idx="344">
                  <c:v>-6.8272288812582769</c:v>
                </c:pt>
                <c:pt idx="345">
                  <c:v>3.6010558384603604</c:v>
                </c:pt>
                <c:pt idx="346">
                  <c:v>0.6003768854332554</c:v>
                </c:pt>
                <c:pt idx="347">
                  <c:v>21.256358853808258</c:v>
                </c:pt>
                <c:pt idx="348">
                  <c:v>0.42138971565157868</c:v>
                </c:pt>
                <c:pt idx="349">
                  <c:v>-4.970452584669026</c:v>
                </c:pt>
                <c:pt idx="350">
                  <c:v>-1.8419968200941834</c:v>
                </c:pt>
                <c:pt idx="351">
                  <c:v>4.1313897156515784</c:v>
                </c:pt>
                <c:pt idx="352">
                  <c:v>0.57251080419227396</c:v>
                </c:pt>
                <c:pt idx="353">
                  <c:v>-12.542910608431434</c:v>
                </c:pt>
                <c:pt idx="354">
                  <c:v>-11.302328097495293</c:v>
                </c:pt>
                <c:pt idx="355">
                  <c:v>-5.7104268844630957</c:v>
                </c:pt>
                <c:pt idx="356">
                  <c:v>-0.16840114764998582</c:v>
                </c:pt>
                <c:pt idx="357">
                  <c:v>-11.968401147649987</c:v>
                </c:pt>
                <c:pt idx="358">
                  <c:v>-10.085972072177192</c:v>
                </c:pt>
                <c:pt idx="359">
                  <c:v>-15.496439351113118</c:v>
                </c:pt>
                <c:pt idx="360">
                  <c:v>-1.2868938420515548</c:v>
                </c:pt>
                <c:pt idx="361">
                  <c:v>-12.174187124083375</c:v>
                </c:pt>
                <c:pt idx="362">
                  <c:v>-6.8494542278573451</c:v>
                </c:pt>
                <c:pt idx="363">
                  <c:v>1.9275582677180103</c:v>
                </c:pt>
                <c:pt idx="364">
                  <c:v>-2.587895859891931</c:v>
                </c:pt>
                <c:pt idx="365">
                  <c:v>-8.3891307880070638</c:v>
                </c:pt>
                <c:pt idx="366">
                  <c:v>9.0254937029278111</c:v>
                </c:pt>
                <c:pt idx="367">
                  <c:v>-2.6396668110334662</c:v>
                </c:pt>
                <c:pt idx="368">
                  <c:v>-6.9025768925538111</c:v>
                </c:pt>
                <c:pt idx="369">
                  <c:v>-0.36564284952544313</c:v>
                </c:pt>
                <c:pt idx="370">
                  <c:v>-30.297203368590935</c:v>
                </c:pt>
                <c:pt idx="371">
                  <c:v>-23.350650937606311</c:v>
                </c:pt>
                <c:pt idx="372">
                  <c:v>-7.3368997101495594</c:v>
                </c:pt>
                <c:pt idx="373">
                  <c:v>-17.627231550293068</c:v>
                </c:pt>
                <c:pt idx="374">
                  <c:v>-22.284809806141737</c:v>
                </c:pt>
                <c:pt idx="375">
                  <c:v>-9.0311515891008689</c:v>
                </c:pt>
                <c:pt idx="376">
                  <c:v>29.428833597266422</c:v>
                </c:pt>
                <c:pt idx="377">
                  <c:v>-21.841978969999875</c:v>
                </c:pt>
                <c:pt idx="378">
                  <c:v>144.31266260164159</c:v>
                </c:pt>
                <c:pt idx="379">
                  <c:v>2.0976211250393124</c:v>
                </c:pt>
                <c:pt idx="380">
                  <c:v>18.449902832839065</c:v>
                </c:pt>
                <c:pt idx="381">
                  <c:v>-2.631583013384363</c:v>
                </c:pt>
                <c:pt idx="382">
                  <c:v>-7.1559031217296898</c:v>
                </c:pt>
                <c:pt idx="383">
                  <c:v>-19.118726887323216</c:v>
                </c:pt>
                <c:pt idx="384">
                  <c:v>9.8626438239073408</c:v>
                </c:pt>
                <c:pt idx="385">
                  <c:v>-28.407742127548538</c:v>
                </c:pt>
                <c:pt idx="386">
                  <c:v>-9.5501745086303451</c:v>
                </c:pt>
                <c:pt idx="387">
                  <c:v>16.393607694765315</c:v>
                </c:pt>
                <c:pt idx="388">
                  <c:v>1.4122278434809756</c:v>
                </c:pt>
                <c:pt idx="389">
                  <c:v>-2.4626497108103287</c:v>
                </c:pt>
                <c:pt idx="390">
                  <c:v>-32.440075525858241</c:v>
                </c:pt>
                <c:pt idx="391">
                  <c:v>22.292607754522219</c:v>
                </c:pt>
                <c:pt idx="392">
                  <c:v>14.383794577200357</c:v>
                </c:pt>
                <c:pt idx="393">
                  <c:v>32.260450164128166</c:v>
                </c:pt>
                <c:pt idx="394">
                  <c:v>3.1814831062231197</c:v>
                </c:pt>
                <c:pt idx="395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3-412E-9468-BF1A199B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0271"/>
        <c:axId val="2142206559"/>
      </c:scatterChart>
      <c:valAx>
        <c:axId val="767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06559"/>
        <c:crosses val="autoZero"/>
        <c:crossBetween val="midCat"/>
      </c:valAx>
      <c:valAx>
        <c:axId val="21422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forestfiresOriginal!$C$2:$C$396</c:f>
              <c:numCache>
                <c:formatCode>General</c:formatCode>
                <c:ptCount val="395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3</c:v>
                </c:pt>
                <c:pt idx="17">
                  <c:v>10</c:v>
                </c:pt>
                <c:pt idx="18">
                  <c:v>3</c:v>
                </c:pt>
                <c:pt idx="19">
                  <c:v>4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3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3</c:v>
                </c:pt>
                <c:pt idx="70">
                  <c:v>3</c:v>
                </c:pt>
                <c:pt idx="71">
                  <c:v>9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3</c:v>
                </c:pt>
                <c:pt idx="90">
                  <c:v>8</c:v>
                </c:pt>
                <c:pt idx="91">
                  <c:v>3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2</c:v>
                </c:pt>
                <c:pt idx="97">
                  <c:v>3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9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3</c:v>
                </c:pt>
                <c:pt idx="127">
                  <c:v>9</c:v>
                </c:pt>
                <c:pt idx="128">
                  <c:v>10</c:v>
                </c:pt>
                <c:pt idx="129">
                  <c:v>10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9</c:v>
                </c:pt>
                <c:pt idx="134">
                  <c:v>3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3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3</c:v>
                </c:pt>
                <c:pt idx="161">
                  <c:v>8</c:v>
                </c:pt>
                <c:pt idx="162">
                  <c:v>3</c:v>
                </c:pt>
                <c:pt idx="163">
                  <c:v>9</c:v>
                </c:pt>
                <c:pt idx="164">
                  <c:v>9</c:v>
                </c:pt>
                <c:pt idx="165">
                  <c:v>3</c:v>
                </c:pt>
                <c:pt idx="166">
                  <c:v>8</c:v>
                </c:pt>
                <c:pt idx="167">
                  <c:v>8</c:v>
                </c:pt>
                <c:pt idx="168">
                  <c:v>3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4</c:v>
                </c:pt>
                <c:pt idx="177">
                  <c:v>8</c:v>
                </c:pt>
                <c:pt idx="178">
                  <c:v>9</c:v>
                </c:pt>
                <c:pt idx="179">
                  <c:v>8</c:v>
                </c:pt>
                <c:pt idx="180">
                  <c:v>9</c:v>
                </c:pt>
                <c:pt idx="181">
                  <c:v>10</c:v>
                </c:pt>
                <c:pt idx="182">
                  <c:v>2</c:v>
                </c:pt>
                <c:pt idx="183">
                  <c:v>10</c:v>
                </c:pt>
                <c:pt idx="184">
                  <c:v>8</c:v>
                </c:pt>
                <c:pt idx="185">
                  <c:v>9</c:v>
                </c:pt>
                <c:pt idx="186">
                  <c:v>3</c:v>
                </c:pt>
                <c:pt idx="187">
                  <c:v>9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4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3</c:v>
                </c:pt>
                <c:pt idx="202">
                  <c:v>2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8</c:v>
                </c:pt>
                <c:pt idx="212">
                  <c:v>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3</c:v>
                </c:pt>
                <c:pt idx="220">
                  <c:v>8</c:v>
                </c:pt>
                <c:pt idx="221">
                  <c:v>9</c:v>
                </c:pt>
                <c:pt idx="222">
                  <c:v>3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9</c:v>
                </c:pt>
                <c:pt idx="376">
                  <c:v>8</c:v>
                </c:pt>
                <c:pt idx="377">
                  <c:v>8</c:v>
                </c:pt>
                <c:pt idx="378">
                  <c:v>3</c:v>
                </c:pt>
                <c:pt idx="379">
                  <c:v>1</c:v>
                </c:pt>
                <c:pt idx="380">
                  <c:v>7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9</c:v>
                </c:pt>
                <c:pt idx="387">
                  <c:v>3</c:v>
                </c:pt>
                <c:pt idx="388">
                  <c:v>8</c:v>
                </c:pt>
                <c:pt idx="389">
                  <c:v>8</c:v>
                </c:pt>
                <c:pt idx="390">
                  <c:v>2</c:v>
                </c:pt>
                <c:pt idx="391">
                  <c:v>9</c:v>
                </c:pt>
                <c:pt idx="392">
                  <c:v>9</c:v>
                </c:pt>
                <c:pt idx="393">
                  <c:v>3</c:v>
                </c:pt>
                <c:pt idx="394">
                  <c:v>2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D-4BED-AA01-73E71249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65104"/>
        <c:axId val="943752640"/>
      </c:scatterChart>
      <c:valAx>
        <c:axId val="178446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2640"/>
        <c:crosses val="autoZero"/>
        <c:crossBetween val="midCat"/>
      </c:valAx>
      <c:valAx>
        <c:axId val="94375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46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forestfiresOriginal!$D$2:$D$396</c:f>
              <c:numCache>
                <c:formatCode>General</c:formatCode>
                <c:ptCount val="39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1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1</c:v>
                </c:pt>
                <c:pt idx="32">
                  <c:v>5</c:v>
                </c:pt>
                <c:pt idx="33">
                  <c:v>7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4</c:v>
                </c:pt>
                <c:pt idx="63">
                  <c:v>7</c:v>
                </c:pt>
                <c:pt idx="64">
                  <c:v>1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7</c:v>
                </c:pt>
                <c:pt idx="81">
                  <c:v>7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1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2</c:v>
                </c:pt>
                <c:pt idx="102">
                  <c:v>2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7</c:v>
                </c:pt>
                <c:pt idx="108">
                  <c:v>6</c:v>
                </c:pt>
                <c:pt idx="109">
                  <c:v>1</c:v>
                </c:pt>
                <c:pt idx="110">
                  <c:v>5</c:v>
                </c:pt>
                <c:pt idx="111">
                  <c:v>5</c:v>
                </c:pt>
                <c:pt idx="112">
                  <c:v>7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6</c:v>
                </c:pt>
                <c:pt idx="117">
                  <c:v>6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7</c:v>
                </c:pt>
                <c:pt idx="123">
                  <c:v>2</c:v>
                </c:pt>
                <c:pt idx="124">
                  <c:v>5</c:v>
                </c:pt>
                <c:pt idx="125">
                  <c:v>7</c:v>
                </c:pt>
                <c:pt idx="126">
                  <c:v>1</c:v>
                </c:pt>
                <c:pt idx="127">
                  <c:v>5</c:v>
                </c:pt>
                <c:pt idx="128">
                  <c:v>3</c:v>
                </c:pt>
                <c:pt idx="129">
                  <c:v>7</c:v>
                </c:pt>
                <c:pt idx="130">
                  <c:v>6</c:v>
                </c:pt>
                <c:pt idx="131">
                  <c:v>1</c:v>
                </c:pt>
                <c:pt idx="132">
                  <c:v>7</c:v>
                </c:pt>
                <c:pt idx="133">
                  <c:v>4</c:v>
                </c:pt>
                <c:pt idx="134">
                  <c:v>2</c:v>
                </c:pt>
                <c:pt idx="135">
                  <c:v>6</c:v>
                </c:pt>
                <c:pt idx="136">
                  <c:v>7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5</c:v>
                </c:pt>
                <c:pt idx="143">
                  <c:v>6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7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7</c:v>
                </c:pt>
                <c:pt idx="173">
                  <c:v>1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7</c:v>
                </c:pt>
                <c:pt idx="178">
                  <c:v>3</c:v>
                </c:pt>
                <c:pt idx="179">
                  <c:v>2</c:v>
                </c:pt>
                <c:pt idx="180">
                  <c:v>7</c:v>
                </c:pt>
                <c:pt idx="181">
                  <c:v>1</c:v>
                </c:pt>
                <c:pt idx="182">
                  <c:v>7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7</c:v>
                </c:pt>
                <c:pt idx="187">
                  <c:v>1</c:v>
                </c:pt>
                <c:pt idx="188">
                  <c:v>6</c:v>
                </c:pt>
                <c:pt idx="189">
                  <c:v>7</c:v>
                </c:pt>
                <c:pt idx="190">
                  <c:v>5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7</c:v>
                </c:pt>
                <c:pt idx="202">
                  <c:v>7</c:v>
                </c:pt>
                <c:pt idx="203">
                  <c:v>3</c:v>
                </c:pt>
                <c:pt idx="204">
                  <c:v>6</c:v>
                </c:pt>
                <c:pt idx="205">
                  <c:v>4</c:v>
                </c:pt>
                <c:pt idx="206">
                  <c:v>6</c:v>
                </c:pt>
                <c:pt idx="207">
                  <c:v>2</c:v>
                </c:pt>
                <c:pt idx="208">
                  <c:v>5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1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7</c:v>
                </c:pt>
                <c:pt idx="221">
                  <c:v>5</c:v>
                </c:pt>
                <c:pt idx="222">
                  <c:v>1</c:v>
                </c:pt>
                <c:pt idx="223">
                  <c:v>5</c:v>
                </c:pt>
                <c:pt idx="224">
                  <c:v>3</c:v>
                </c:pt>
                <c:pt idx="225">
                  <c:v>7</c:v>
                </c:pt>
                <c:pt idx="226">
                  <c:v>1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3</c:v>
                </c:pt>
                <c:pt idx="231">
                  <c:v>7</c:v>
                </c:pt>
                <c:pt idx="232">
                  <c:v>2</c:v>
                </c:pt>
                <c:pt idx="233">
                  <c:v>2</c:v>
                </c:pt>
                <c:pt idx="234">
                  <c:v>6</c:v>
                </c:pt>
                <c:pt idx="235">
                  <c:v>7</c:v>
                </c:pt>
                <c:pt idx="236">
                  <c:v>6</c:v>
                </c:pt>
                <c:pt idx="237">
                  <c:v>2</c:v>
                </c:pt>
                <c:pt idx="238">
                  <c:v>6</c:v>
                </c:pt>
                <c:pt idx="239">
                  <c:v>7</c:v>
                </c:pt>
                <c:pt idx="240">
                  <c:v>3</c:v>
                </c:pt>
                <c:pt idx="241">
                  <c:v>5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1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7</c:v>
                </c:pt>
                <c:pt idx="274">
                  <c:v>3</c:v>
                </c:pt>
                <c:pt idx="275">
                  <c:v>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7</c:v>
                </c:pt>
                <c:pt idx="283">
                  <c:v>3</c:v>
                </c:pt>
                <c:pt idx="284">
                  <c:v>5</c:v>
                </c:pt>
                <c:pt idx="285">
                  <c:v>7</c:v>
                </c:pt>
                <c:pt idx="286">
                  <c:v>3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3</c:v>
                </c:pt>
                <c:pt idx="299">
                  <c:v>6</c:v>
                </c:pt>
                <c:pt idx="300">
                  <c:v>1</c:v>
                </c:pt>
                <c:pt idx="301">
                  <c:v>1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3</c:v>
                </c:pt>
                <c:pt idx="372">
                  <c:v>7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1</c:v>
                </c:pt>
                <c:pt idx="377">
                  <c:v>6</c:v>
                </c:pt>
                <c:pt idx="378">
                  <c:v>4</c:v>
                </c:pt>
                <c:pt idx="379">
                  <c:v>7</c:v>
                </c:pt>
                <c:pt idx="380">
                  <c:v>3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7</c:v>
                </c:pt>
                <c:pt idx="393">
                  <c:v>2</c:v>
                </c:pt>
                <c:pt idx="394">
                  <c:v>1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4-4F45-8F86-12A5F09B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65104"/>
        <c:axId val="943758048"/>
      </c:scatterChart>
      <c:valAx>
        <c:axId val="178446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8048"/>
        <c:crosses val="autoZero"/>
        <c:crossBetween val="midCat"/>
      </c:valAx>
      <c:valAx>
        <c:axId val="94375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46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FFMC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forestfiresOriginal!$E$2:$E$396</c:f>
              <c:numCache>
                <c:formatCode>General</c:formatCode>
                <c:ptCount val="395"/>
                <c:pt idx="0">
                  <c:v>86.2</c:v>
                </c:pt>
                <c:pt idx="1">
                  <c:v>90.6</c:v>
                </c:pt>
                <c:pt idx="2">
                  <c:v>90.6</c:v>
                </c:pt>
                <c:pt idx="3">
                  <c:v>91.7</c:v>
                </c:pt>
                <c:pt idx="4">
                  <c:v>89.3</c:v>
                </c:pt>
                <c:pt idx="5">
                  <c:v>92.3</c:v>
                </c:pt>
                <c:pt idx="6">
                  <c:v>92.3</c:v>
                </c:pt>
                <c:pt idx="7">
                  <c:v>91.5</c:v>
                </c:pt>
                <c:pt idx="8">
                  <c:v>91</c:v>
                </c:pt>
                <c:pt idx="9">
                  <c:v>92.5</c:v>
                </c:pt>
                <c:pt idx="10">
                  <c:v>92.5</c:v>
                </c:pt>
                <c:pt idx="11">
                  <c:v>92.8</c:v>
                </c:pt>
                <c:pt idx="12">
                  <c:v>63.5</c:v>
                </c:pt>
                <c:pt idx="13">
                  <c:v>90.9</c:v>
                </c:pt>
                <c:pt idx="14">
                  <c:v>92.9</c:v>
                </c:pt>
                <c:pt idx="15">
                  <c:v>93.3</c:v>
                </c:pt>
                <c:pt idx="16">
                  <c:v>91.7</c:v>
                </c:pt>
                <c:pt idx="17">
                  <c:v>84.9</c:v>
                </c:pt>
                <c:pt idx="18">
                  <c:v>89.2</c:v>
                </c:pt>
                <c:pt idx="19">
                  <c:v>86.3</c:v>
                </c:pt>
                <c:pt idx="20">
                  <c:v>91</c:v>
                </c:pt>
                <c:pt idx="21">
                  <c:v>91.8</c:v>
                </c:pt>
                <c:pt idx="22">
                  <c:v>94.3</c:v>
                </c:pt>
                <c:pt idx="23">
                  <c:v>90.2</c:v>
                </c:pt>
                <c:pt idx="24">
                  <c:v>93.5</c:v>
                </c:pt>
                <c:pt idx="25">
                  <c:v>91.4</c:v>
                </c:pt>
                <c:pt idx="26">
                  <c:v>92.4</c:v>
                </c:pt>
                <c:pt idx="27">
                  <c:v>90.9</c:v>
                </c:pt>
                <c:pt idx="28">
                  <c:v>93.4</c:v>
                </c:pt>
                <c:pt idx="29">
                  <c:v>93.5</c:v>
                </c:pt>
                <c:pt idx="30">
                  <c:v>94.3</c:v>
                </c:pt>
                <c:pt idx="31">
                  <c:v>88.6</c:v>
                </c:pt>
                <c:pt idx="32">
                  <c:v>88.6</c:v>
                </c:pt>
                <c:pt idx="33">
                  <c:v>91.7</c:v>
                </c:pt>
                <c:pt idx="34">
                  <c:v>91.8</c:v>
                </c:pt>
                <c:pt idx="35">
                  <c:v>90.3</c:v>
                </c:pt>
                <c:pt idx="36">
                  <c:v>90.6</c:v>
                </c:pt>
                <c:pt idx="37">
                  <c:v>90</c:v>
                </c:pt>
                <c:pt idx="38">
                  <c:v>90.6</c:v>
                </c:pt>
                <c:pt idx="39">
                  <c:v>88.1</c:v>
                </c:pt>
                <c:pt idx="40">
                  <c:v>79.5</c:v>
                </c:pt>
                <c:pt idx="41">
                  <c:v>90.2</c:v>
                </c:pt>
                <c:pt idx="42">
                  <c:v>94.8</c:v>
                </c:pt>
                <c:pt idx="43">
                  <c:v>92.5</c:v>
                </c:pt>
                <c:pt idx="44">
                  <c:v>90.1</c:v>
                </c:pt>
                <c:pt idx="45">
                  <c:v>94.3</c:v>
                </c:pt>
                <c:pt idx="46">
                  <c:v>90.9</c:v>
                </c:pt>
                <c:pt idx="47">
                  <c:v>94.2</c:v>
                </c:pt>
                <c:pt idx="48">
                  <c:v>87.2</c:v>
                </c:pt>
                <c:pt idx="49">
                  <c:v>87.6</c:v>
                </c:pt>
                <c:pt idx="50">
                  <c:v>92.9</c:v>
                </c:pt>
                <c:pt idx="51">
                  <c:v>90.2</c:v>
                </c:pt>
                <c:pt idx="52">
                  <c:v>92.1</c:v>
                </c:pt>
                <c:pt idx="53">
                  <c:v>92.1</c:v>
                </c:pt>
                <c:pt idx="54">
                  <c:v>91.7</c:v>
                </c:pt>
                <c:pt idx="55">
                  <c:v>92.9</c:v>
                </c:pt>
                <c:pt idx="56">
                  <c:v>90.3</c:v>
                </c:pt>
                <c:pt idx="57">
                  <c:v>92.6</c:v>
                </c:pt>
                <c:pt idx="58">
                  <c:v>84</c:v>
                </c:pt>
                <c:pt idx="59">
                  <c:v>86.6</c:v>
                </c:pt>
                <c:pt idx="60">
                  <c:v>89.3</c:v>
                </c:pt>
                <c:pt idx="61">
                  <c:v>89.3</c:v>
                </c:pt>
                <c:pt idx="62">
                  <c:v>93</c:v>
                </c:pt>
                <c:pt idx="63">
                  <c:v>90.2</c:v>
                </c:pt>
                <c:pt idx="64">
                  <c:v>91.1</c:v>
                </c:pt>
                <c:pt idx="65">
                  <c:v>91.7</c:v>
                </c:pt>
                <c:pt idx="66">
                  <c:v>92.4</c:v>
                </c:pt>
                <c:pt idx="67">
                  <c:v>92.4</c:v>
                </c:pt>
                <c:pt idx="68">
                  <c:v>92.4</c:v>
                </c:pt>
                <c:pt idx="69">
                  <c:v>91.7</c:v>
                </c:pt>
                <c:pt idx="70">
                  <c:v>91.2</c:v>
                </c:pt>
                <c:pt idx="71">
                  <c:v>94.3</c:v>
                </c:pt>
                <c:pt idx="72">
                  <c:v>91.7</c:v>
                </c:pt>
                <c:pt idx="73">
                  <c:v>88.8</c:v>
                </c:pt>
                <c:pt idx="74">
                  <c:v>93.3</c:v>
                </c:pt>
                <c:pt idx="75">
                  <c:v>84.2</c:v>
                </c:pt>
                <c:pt idx="76">
                  <c:v>86.6</c:v>
                </c:pt>
                <c:pt idx="77">
                  <c:v>87.6</c:v>
                </c:pt>
                <c:pt idx="78">
                  <c:v>90.1</c:v>
                </c:pt>
                <c:pt idx="79">
                  <c:v>91</c:v>
                </c:pt>
                <c:pt idx="80">
                  <c:v>91.4</c:v>
                </c:pt>
                <c:pt idx="81">
                  <c:v>90.2</c:v>
                </c:pt>
                <c:pt idx="82">
                  <c:v>94.8</c:v>
                </c:pt>
                <c:pt idx="83">
                  <c:v>92.1</c:v>
                </c:pt>
                <c:pt idx="84">
                  <c:v>91.7</c:v>
                </c:pt>
                <c:pt idx="85">
                  <c:v>92.9</c:v>
                </c:pt>
                <c:pt idx="86">
                  <c:v>92.9</c:v>
                </c:pt>
                <c:pt idx="87">
                  <c:v>92.9</c:v>
                </c:pt>
                <c:pt idx="88">
                  <c:v>93.5</c:v>
                </c:pt>
                <c:pt idx="89">
                  <c:v>91.7</c:v>
                </c:pt>
                <c:pt idx="90">
                  <c:v>90.2</c:v>
                </c:pt>
                <c:pt idx="91">
                  <c:v>91.7</c:v>
                </c:pt>
                <c:pt idx="92">
                  <c:v>92.3</c:v>
                </c:pt>
                <c:pt idx="93">
                  <c:v>91.4</c:v>
                </c:pt>
                <c:pt idx="94">
                  <c:v>91.1</c:v>
                </c:pt>
                <c:pt idx="95">
                  <c:v>89.7</c:v>
                </c:pt>
                <c:pt idx="96">
                  <c:v>83.9</c:v>
                </c:pt>
                <c:pt idx="97">
                  <c:v>69</c:v>
                </c:pt>
                <c:pt idx="98">
                  <c:v>91.4</c:v>
                </c:pt>
                <c:pt idx="99">
                  <c:v>91.4</c:v>
                </c:pt>
                <c:pt idx="100">
                  <c:v>91.4</c:v>
                </c:pt>
                <c:pt idx="101">
                  <c:v>88.8</c:v>
                </c:pt>
                <c:pt idx="102">
                  <c:v>94.8</c:v>
                </c:pt>
                <c:pt idx="103">
                  <c:v>92.5</c:v>
                </c:pt>
                <c:pt idx="104">
                  <c:v>82.1</c:v>
                </c:pt>
                <c:pt idx="105">
                  <c:v>85.9</c:v>
                </c:pt>
                <c:pt idx="106">
                  <c:v>91.4</c:v>
                </c:pt>
                <c:pt idx="107">
                  <c:v>90.2</c:v>
                </c:pt>
                <c:pt idx="108">
                  <c:v>92.5</c:v>
                </c:pt>
                <c:pt idx="109">
                  <c:v>88.6</c:v>
                </c:pt>
                <c:pt idx="110">
                  <c:v>85.9</c:v>
                </c:pt>
                <c:pt idx="111">
                  <c:v>91.7</c:v>
                </c:pt>
                <c:pt idx="112">
                  <c:v>89.7</c:v>
                </c:pt>
                <c:pt idx="113">
                  <c:v>91.8</c:v>
                </c:pt>
                <c:pt idx="114">
                  <c:v>88.1</c:v>
                </c:pt>
                <c:pt idx="115">
                  <c:v>88.1</c:v>
                </c:pt>
                <c:pt idx="116">
                  <c:v>91.7</c:v>
                </c:pt>
                <c:pt idx="117">
                  <c:v>91.7</c:v>
                </c:pt>
                <c:pt idx="118">
                  <c:v>90.1</c:v>
                </c:pt>
                <c:pt idx="119">
                  <c:v>93</c:v>
                </c:pt>
                <c:pt idx="120">
                  <c:v>91.5</c:v>
                </c:pt>
                <c:pt idx="121">
                  <c:v>91.5</c:v>
                </c:pt>
                <c:pt idx="122">
                  <c:v>92.4</c:v>
                </c:pt>
                <c:pt idx="123">
                  <c:v>84.4</c:v>
                </c:pt>
                <c:pt idx="124">
                  <c:v>94.3</c:v>
                </c:pt>
                <c:pt idx="125">
                  <c:v>92.6</c:v>
                </c:pt>
                <c:pt idx="126">
                  <c:v>87.6</c:v>
                </c:pt>
                <c:pt idx="127">
                  <c:v>93.5</c:v>
                </c:pt>
                <c:pt idx="128">
                  <c:v>91.4</c:v>
                </c:pt>
                <c:pt idx="129">
                  <c:v>92.6</c:v>
                </c:pt>
                <c:pt idx="130">
                  <c:v>68.2</c:v>
                </c:pt>
                <c:pt idx="131">
                  <c:v>87.2</c:v>
                </c:pt>
                <c:pt idx="132">
                  <c:v>89.3</c:v>
                </c:pt>
                <c:pt idx="133">
                  <c:v>93.7</c:v>
                </c:pt>
                <c:pt idx="134">
                  <c:v>88.1</c:v>
                </c:pt>
                <c:pt idx="135">
                  <c:v>93.5</c:v>
                </c:pt>
                <c:pt idx="136">
                  <c:v>92.4</c:v>
                </c:pt>
                <c:pt idx="137">
                  <c:v>90.9</c:v>
                </c:pt>
                <c:pt idx="138">
                  <c:v>85.8</c:v>
                </c:pt>
                <c:pt idx="139">
                  <c:v>91</c:v>
                </c:pt>
                <c:pt idx="140">
                  <c:v>90.9</c:v>
                </c:pt>
                <c:pt idx="141">
                  <c:v>95.5</c:v>
                </c:pt>
                <c:pt idx="142">
                  <c:v>90.1</c:v>
                </c:pt>
                <c:pt idx="143">
                  <c:v>90</c:v>
                </c:pt>
                <c:pt idx="144">
                  <c:v>95.5</c:v>
                </c:pt>
                <c:pt idx="145">
                  <c:v>95.2</c:v>
                </c:pt>
                <c:pt idx="146">
                  <c:v>90.1</c:v>
                </c:pt>
                <c:pt idx="147">
                  <c:v>84.4</c:v>
                </c:pt>
                <c:pt idx="148">
                  <c:v>94.8</c:v>
                </c:pt>
                <c:pt idx="149">
                  <c:v>93.7</c:v>
                </c:pt>
                <c:pt idx="150">
                  <c:v>92.5</c:v>
                </c:pt>
                <c:pt idx="151">
                  <c:v>90.1</c:v>
                </c:pt>
                <c:pt idx="152">
                  <c:v>90.1</c:v>
                </c:pt>
                <c:pt idx="153">
                  <c:v>94.3</c:v>
                </c:pt>
                <c:pt idx="154">
                  <c:v>93.4</c:v>
                </c:pt>
                <c:pt idx="155">
                  <c:v>94.8</c:v>
                </c:pt>
                <c:pt idx="156">
                  <c:v>93.4</c:v>
                </c:pt>
                <c:pt idx="157">
                  <c:v>92.1</c:v>
                </c:pt>
                <c:pt idx="158">
                  <c:v>92.1</c:v>
                </c:pt>
                <c:pt idx="159">
                  <c:v>92.4</c:v>
                </c:pt>
                <c:pt idx="160">
                  <c:v>90.1</c:v>
                </c:pt>
                <c:pt idx="161">
                  <c:v>95.2</c:v>
                </c:pt>
                <c:pt idx="162">
                  <c:v>90.6</c:v>
                </c:pt>
                <c:pt idx="163">
                  <c:v>92.5</c:v>
                </c:pt>
                <c:pt idx="164">
                  <c:v>89.7</c:v>
                </c:pt>
                <c:pt idx="165">
                  <c:v>84.9</c:v>
                </c:pt>
                <c:pt idx="166">
                  <c:v>92.1</c:v>
                </c:pt>
                <c:pt idx="167">
                  <c:v>96</c:v>
                </c:pt>
                <c:pt idx="168">
                  <c:v>91.2</c:v>
                </c:pt>
                <c:pt idx="169">
                  <c:v>95.2</c:v>
                </c:pt>
                <c:pt idx="170">
                  <c:v>92.9</c:v>
                </c:pt>
                <c:pt idx="171">
                  <c:v>85.6</c:v>
                </c:pt>
                <c:pt idx="172">
                  <c:v>91.4</c:v>
                </c:pt>
                <c:pt idx="173">
                  <c:v>90.9</c:v>
                </c:pt>
                <c:pt idx="174">
                  <c:v>90.2</c:v>
                </c:pt>
                <c:pt idx="175">
                  <c:v>90.2</c:v>
                </c:pt>
                <c:pt idx="176">
                  <c:v>81.5</c:v>
                </c:pt>
                <c:pt idx="177">
                  <c:v>90.2</c:v>
                </c:pt>
                <c:pt idx="178">
                  <c:v>90.1</c:v>
                </c:pt>
                <c:pt idx="179">
                  <c:v>88.8</c:v>
                </c:pt>
                <c:pt idx="180">
                  <c:v>92.4</c:v>
                </c:pt>
                <c:pt idx="181">
                  <c:v>84.9</c:v>
                </c:pt>
                <c:pt idx="182">
                  <c:v>86.8</c:v>
                </c:pt>
                <c:pt idx="183">
                  <c:v>91.7</c:v>
                </c:pt>
                <c:pt idx="184">
                  <c:v>93.9</c:v>
                </c:pt>
                <c:pt idx="185">
                  <c:v>91</c:v>
                </c:pt>
                <c:pt idx="186">
                  <c:v>89.3</c:v>
                </c:pt>
                <c:pt idx="187">
                  <c:v>90.9</c:v>
                </c:pt>
                <c:pt idx="188">
                  <c:v>90.8</c:v>
                </c:pt>
                <c:pt idx="189">
                  <c:v>90.7</c:v>
                </c:pt>
                <c:pt idx="190">
                  <c:v>91.2</c:v>
                </c:pt>
                <c:pt idx="191">
                  <c:v>95.2</c:v>
                </c:pt>
                <c:pt idx="192">
                  <c:v>94.8</c:v>
                </c:pt>
                <c:pt idx="193">
                  <c:v>92.9</c:v>
                </c:pt>
                <c:pt idx="194">
                  <c:v>94.8</c:v>
                </c:pt>
                <c:pt idx="195">
                  <c:v>93.9</c:v>
                </c:pt>
                <c:pt idx="196">
                  <c:v>81.5</c:v>
                </c:pt>
                <c:pt idx="197">
                  <c:v>92.9</c:v>
                </c:pt>
                <c:pt idx="198">
                  <c:v>91</c:v>
                </c:pt>
                <c:pt idx="199">
                  <c:v>63.5</c:v>
                </c:pt>
                <c:pt idx="200">
                  <c:v>91</c:v>
                </c:pt>
                <c:pt idx="201">
                  <c:v>90.1</c:v>
                </c:pt>
                <c:pt idx="202">
                  <c:v>83.9</c:v>
                </c:pt>
                <c:pt idx="203">
                  <c:v>91.4</c:v>
                </c:pt>
                <c:pt idx="204">
                  <c:v>90.6</c:v>
                </c:pt>
                <c:pt idx="205">
                  <c:v>92.9</c:v>
                </c:pt>
                <c:pt idx="206">
                  <c:v>93.5</c:v>
                </c:pt>
                <c:pt idx="207">
                  <c:v>91</c:v>
                </c:pt>
                <c:pt idx="208">
                  <c:v>92.4</c:v>
                </c:pt>
                <c:pt idx="209">
                  <c:v>93.7</c:v>
                </c:pt>
                <c:pt idx="210">
                  <c:v>90.6</c:v>
                </c:pt>
                <c:pt idx="211">
                  <c:v>93.5</c:v>
                </c:pt>
                <c:pt idx="212">
                  <c:v>94.3</c:v>
                </c:pt>
                <c:pt idx="213">
                  <c:v>87.6</c:v>
                </c:pt>
                <c:pt idx="214">
                  <c:v>91.7</c:v>
                </c:pt>
                <c:pt idx="215">
                  <c:v>91.7</c:v>
                </c:pt>
                <c:pt idx="216">
                  <c:v>92.4</c:v>
                </c:pt>
                <c:pt idx="217">
                  <c:v>88.6</c:v>
                </c:pt>
                <c:pt idx="218">
                  <c:v>92.9</c:v>
                </c:pt>
                <c:pt idx="219">
                  <c:v>90.1</c:v>
                </c:pt>
                <c:pt idx="220">
                  <c:v>90.2</c:v>
                </c:pt>
                <c:pt idx="221">
                  <c:v>93.3</c:v>
                </c:pt>
                <c:pt idx="222">
                  <c:v>87.6</c:v>
                </c:pt>
                <c:pt idx="223">
                  <c:v>88.3</c:v>
                </c:pt>
                <c:pt idx="224">
                  <c:v>90.1</c:v>
                </c:pt>
                <c:pt idx="225">
                  <c:v>93.5</c:v>
                </c:pt>
                <c:pt idx="226">
                  <c:v>91.7</c:v>
                </c:pt>
                <c:pt idx="227">
                  <c:v>92.2</c:v>
                </c:pt>
                <c:pt idx="228">
                  <c:v>93.5</c:v>
                </c:pt>
                <c:pt idx="229">
                  <c:v>92.2</c:v>
                </c:pt>
                <c:pt idx="230">
                  <c:v>92.9</c:v>
                </c:pt>
                <c:pt idx="231">
                  <c:v>93.5</c:v>
                </c:pt>
                <c:pt idx="232">
                  <c:v>91</c:v>
                </c:pt>
                <c:pt idx="233">
                  <c:v>84.4</c:v>
                </c:pt>
                <c:pt idx="234">
                  <c:v>92.5</c:v>
                </c:pt>
                <c:pt idx="235">
                  <c:v>91.4</c:v>
                </c:pt>
                <c:pt idx="236">
                  <c:v>92.5</c:v>
                </c:pt>
                <c:pt idx="237">
                  <c:v>91</c:v>
                </c:pt>
                <c:pt idx="238">
                  <c:v>92.5</c:v>
                </c:pt>
                <c:pt idx="239">
                  <c:v>81.900000000000006</c:v>
                </c:pt>
                <c:pt idx="240">
                  <c:v>88</c:v>
                </c:pt>
                <c:pt idx="241">
                  <c:v>83</c:v>
                </c:pt>
                <c:pt idx="242">
                  <c:v>94.2</c:v>
                </c:pt>
                <c:pt idx="243">
                  <c:v>91.8</c:v>
                </c:pt>
                <c:pt idx="244">
                  <c:v>91.8</c:v>
                </c:pt>
                <c:pt idx="245">
                  <c:v>91.8</c:v>
                </c:pt>
                <c:pt idx="246">
                  <c:v>91.8</c:v>
                </c:pt>
                <c:pt idx="247">
                  <c:v>92.2</c:v>
                </c:pt>
                <c:pt idx="248">
                  <c:v>93.1</c:v>
                </c:pt>
                <c:pt idx="249">
                  <c:v>93.1</c:v>
                </c:pt>
                <c:pt idx="250">
                  <c:v>93.1</c:v>
                </c:pt>
                <c:pt idx="251">
                  <c:v>93.1</c:v>
                </c:pt>
                <c:pt idx="252">
                  <c:v>93.1</c:v>
                </c:pt>
                <c:pt idx="253">
                  <c:v>91.9</c:v>
                </c:pt>
                <c:pt idx="254">
                  <c:v>91.6</c:v>
                </c:pt>
                <c:pt idx="255">
                  <c:v>87.5</c:v>
                </c:pt>
                <c:pt idx="256">
                  <c:v>94.2</c:v>
                </c:pt>
                <c:pt idx="257">
                  <c:v>94.2</c:v>
                </c:pt>
                <c:pt idx="258">
                  <c:v>91.8</c:v>
                </c:pt>
                <c:pt idx="259">
                  <c:v>91.8</c:v>
                </c:pt>
                <c:pt idx="260">
                  <c:v>93.6</c:v>
                </c:pt>
                <c:pt idx="261">
                  <c:v>91.6</c:v>
                </c:pt>
                <c:pt idx="262">
                  <c:v>91.6</c:v>
                </c:pt>
                <c:pt idx="263">
                  <c:v>91.1</c:v>
                </c:pt>
                <c:pt idx="264">
                  <c:v>94.3</c:v>
                </c:pt>
                <c:pt idx="265">
                  <c:v>93.7</c:v>
                </c:pt>
                <c:pt idx="266">
                  <c:v>94.3</c:v>
                </c:pt>
                <c:pt idx="267">
                  <c:v>92.1</c:v>
                </c:pt>
                <c:pt idx="268">
                  <c:v>92.1</c:v>
                </c:pt>
                <c:pt idx="269">
                  <c:v>92.1</c:v>
                </c:pt>
                <c:pt idx="270">
                  <c:v>92.1</c:v>
                </c:pt>
                <c:pt idx="271">
                  <c:v>92.1</c:v>
                </c:pt>
                <c:pt idx="272">
                  <c:v>92.1</c:v>
                </c:pt>
                <c:pt idx="273">
                  <c:v>84.4</c:v>
                </c:pt>
                <c:pt idx="274">
                  <c:v>84</c:v>
                </c:pt>
                <c:pt idx="275">
                  <c:v>84.6</c:v>
                </c:pt>
                <c:pt idx="276">
                  <c:v>85.4</c:v>
                </c:pt>
                <c:pt idx="277">
                  <c:v>85.4</c:v>
                </c:pt>
                <c:pt idx="278">
                  <c:v>85.4</c:v>
                </c:pt>
                <c:pt idx="279">
                  <c:v>85.4</c:v>
                </c:pt>
                <c:pt idx="280">
                  <c:v>84.7</c:v>
                </c:pt>
                <c:pt idx="281">
                  <c:v>85.4</c:v>
                </c:pt>
                <c:pt idx="282">
                  <c:v>84.9</c:v>
                </c:pt>
                <c:pt idx="283">
                  <c:v>86.9</c:v>
                </c:pt>
                <c:pt idx="284">
                  <c:v>85.2</c:v>
                </c:pt>
                <c:pt idx="285">
                  <c:v>93.9</c:v>
                </c:pt>
                <c:pt idx="286">
                  <c:v>91.2</c:v>
                </c:pt>
                <c:pt idx="287">
                  <c:v>91.6</c:v>
                </c:pt>
                <c:pt idx="288">
                  <c:v>91.6</c:v>
                </c:pt>
                <c:pt idx="289">
                  <c:v>91.6</c:v>
                </c:pt>
                <c:pt idx="290">
                  <c:v>91.6</c:v>
                </c:pt>
                <c:pt idx="291">
                  <c:v>91.6</c:v>
                </c:pt>
                <c:pt idx="292">
                  <c:v>91.6</c:v>
                </c:pt>
                <c:pt idx="293">
                  <c:v>93.1</c:v>
                </c:pt>
                <c:pt idx="294">
                  <c:v>92.3</c:v>
                </c:pt>
                <c:pt idx="295">
                  <c:v>93.1</c:v>
                </c:pt>
                <c:pt idx="296">
                  <c:v>90.4</c:v>
                </c:pt>
                <c:pt idx="297">
                  <c:v>90.4</c:v>
                </c:pt>
                <c:pt idx="298">
                  <c:v>91.2</c:v>
                </c:pt>
                <c:pt idx="299">
                  <c:v>53.4</c:v>
                </c:pt>
                <c:pt idx="300">
                  <c:v>90.4</c:v>
                </c:pt>
                <c:pt idx="301">
                  <c:v>90.4</c:v>
                </c:pt>
                <c:pt idx="302">
                  <c:v>91.1</c:v>
                </c:pt>
                <c:pt idx="303">
                  <c:v>91.1</c:v>
                </c:pt>
                <c:pt idx="304">
                  <c:v>85.1</c:v>
                </c:pt>
                <c:pt idx="305">
                  <c:v>89.6</c:v>
                </c:pt>
                <c:pt idx="306">
                  <c:v>89.6</c:v>
                </c:pt>
                <c:pt idx="307">
                  <c:v>89.6</c:v>
                </c:pt>
                <c:pt idx="308">
                  <c:v>92.4</c:v>
                </c:pt>
                <c:pt idx="309">
                  <c:v>92.4</c:v>
                </c:pt>
                <c:pt idx="310">
                  <c:v>92.4</c:v>
                </c:pt>
                <c:pt idx="311">
                  <c:v>92.4</c:v>
                </c:pt>
                <c:pt idx="312">
                  <c:v>50.4</c:v>
                </c:pt>
                <c:pt idx="313">
                  <c:v>92.6</c:v>
                </c:pt>
                <c:pt idx="314">
                  <c:v>92.6</c:v>
                </c:pt>
                <c:pt idx="315">
                  <c:v>91.2</c:v>
                </c:pt>
                <c:pt idx="316">
                  <c:v>92.4</c:v>
                </c:pt>
                <c:pt idx="317">
                  <c:v>92.4</c:v>
                </c:pt>
                <c:pt idx="318">
                  <c:v>92.8</c:v>
                </c:pt>
                <c:pt idx="319">
                  <c:v>92.8</c:v>
                </c:pt>
                <c:pt idx="320">
                  <c:v>92.8</c:v>
                </c:pt>
                <c:pt idx="321">
                  <c:v>92.8</c:v>
                </c:pt>
                <c:pt idx="322">
                  <c:v>92.8</c:v>
                </c:pt>
                <c:pt idx="323">
                  <c:v>90.7</c:v>
                </c:pt>
                <c:pt idx="324">
                  <c:v>88.1</c:v>
                </c:pt>
                <c:pt idx="325">
                  <c:v>92.2</c:v>
                </c:pt>
                <c:pt idx="326">
                  <c:v>92.2</c:v>
                </c:pt>
                <c:pt idx="327">
                  <c:v>92.2</c:v>
                </c:pt>
                <c:pt idx="328">
                  <c:v>92.2</c:v>
                </c:pt>
                <c:pt idx="329">
                  <c:v>92.2</c:v>
                </c:pt>
                <c:pt idx="330">
                  <c:v>92.2</c:v>
                </c:pt>
                <c:pt idx="331">
                  <c:v>91.2</c:v>
                </c:pt>
                <c:pt idx="332">
                  <c:v>91.2</c:v>
                </c:pt>
                <c:pt idx="333">
                  <c:v>92.1</c:v>
                </c:pt>
                <c:pt idx="334">
                  <c:v>91.6</c:v>
                </c:pt>
                <c:pt idx="335">
                  <c:v>91.6</c:v>
                </c:pt>
                <c:pt idx="336">
                  <c:v>91.6</c:v>
                </c:pt>
                <c:pt idx="337">
                  <c:v>91.6</c:v>
                </c:pt>
                <c:pt idx="338">
                  <c:v>91.6</c:v>
                </c:pt>
                <c:pt idx="339">
                  <c:v>91.6</c:v>
                </c:pt>
                <c:pt idx="340">
                  <c:v>91.6</c:v>
                </c:pt>
                <c:pt idx="341">
                  <c:v>91.9</c:v>
                </c:pt>
                <c:pt idx="342">
                  <c:v>91.5</c:v>
                </c:pt>
                <c:pt idx="343">
                  <c:v>91.5</c:v>
                </c:pt>
                <c:pt idx="344">
                  <c:v>91.5</c:v>
                </c:pt>
                <c:pt idx="345">
                  <c:v>91.5</c:v>
                </c:pt>
                <c:pt idx="346">
                  <c:v>91.5</c:v>
                </c:pt>
                <c:pt idx="347">
                  <c:v>92.1</c:v>
                </c:pt>
                <c:pt idx="348">
                  <c:v>92.1</c:v>
                </c:pt>
                <c:pt idx="349">
                  <c:v>92.1</c:v>
                </c:pt>
                <c:pt idx="350">
                  <c:v>92.1</c:v>
                </c:pt>
                <c:pt idx="351">
                  <c:v>92.1</c:v>
                </c:pt>
                <c:pt idx="352">
                  <c:v>92.1</c:v>
                </c:pt>
                <c:pt idx="353">
                  <c:v>92.1</c:v>
                </c:pt>
                <c:pt idx="354">
                  <c:v>92.1</c:v>
                </c:pt>
                <c:pt idx="355">
                  <c:v>92.1</c:v>
                </c:pt>
                <c:pt idx="356">
                  <c:v>92.1</c:v>
                </c:pt>
                <c:pt idx="357">
                  <c:v>92.5</c:v>
                </c:pt>
                <c:pt idx="358">
                  <c:v>92.5</c:v>
                </c:pt>
                <c:pt idx="359">
                  <c:v>92.5</c:v>
                </c:pt>
                <c:pt idx="360">
                  <c:v>92.5</c:v>
                </c:pt>
                <c:pt idx="361">
                  <c:v>92.5</c:v>
                </c:pt>
                <c:pt idx="362">
                  <c:v>88.2</c:v>
                </c:pt>
                <c:pt idx="363">
                  <c:v>91.9</c:v>
                </c:pt>
                <c:pt idx="364">
                  <c:v>91.9</c:v>
                </c:pt>
                <c:pt idx="365">
                  <c:v>91.9</c:v>
                </c:pt>
                <c:pt idx="366">
                  <c:v>91.1</c:v>
                </c:pt>
                <c:pt idx="367">
                  <c:v>91.1</c:v>
                </c:pt>
                <c:pt idx="368">
                  <c:v>91.2</c:v>
                </c:pt>
                <c:pt idx="369">
                  <c:v>91</c:v>
                </c:pt>
                <c:pt idx="370">
                  <c:v>91</c:v>
                </c:pt>
                <c:pt idx="371">
                  <c:v>91.9</c:v>
                </c:pt>
                <c:pt idx="372">
                  <c:v>92</c:v>
                </c:pt>
                <c:pt idx="373">
                  <c:v>94.8</c:v>
                </c:pt>
                <c:pt idx="374">
                  <c:v>90.3</c:v>
                </c:pt>
                <c:pt idx="375">
                  <c:v>91.2</c:v>
                </c:pt>
                <c:pt idx="376">
                  <c:v>92.1</c:v>
                </c:pt>
                <c:pt idx="377">
                  <c:v>93.7</c:v>
                </c:pt>
                <c:pt idx="378">
                  <c:v>90.9</c:v>
                </c:pt>
                <c:pt idx="379">
                  <c:v>18.7</c:v>
                </c:pt>
                <c:pt idx="380">
                  <c:v>93.7</c:v>
                </c:pt>
                <c:pt idx="381">
                  <c:v>90.7</c:v>
                </c:pt>
                <c:pt idx="382">
                  <c:v>95.2</c:v>
                </c:pt>
                <c:pt idx="383">
                  <c:v>91.6</c:v>
                </c:pt>
                <c:pt idx="384">
                  <c:v>91.6</c:v>
                </c:pt>
                <c:pt idx="385">
                  <c:v>91.6</c:v>
                </c:pt>
                <c:pt idx="386">
                  <c:v>90.5</c:v>
                </c:pt>
                <c:pt idx="387">
                  <c:v>90.9</c:v>
                </c:pt>
                <c:pt idx="388">
                  <c:v>94.8</c:v>
                </c:pt>
                <c:pt idx="389">
                  <c:v>94.8</c:v>
                </c:pt>
                <c:pt idx="390">
                  <c:v>84.7</c:v>
                </c:pt>
                <c:pt idx="391">
                  <c:v>91.1</c:v>
                </c:pt>
                <c:pt idx="392">
                  <c:v>91</c:v>
                </c:pt>
                <c:pt idx="393">
                  <c:v>93.4</c:v>
                </c:pt>
                <c:pt idx="394">
                  <c:v>84.1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3-4090-A0CC-C306B845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27936"/>
        <c:axId val="943756384"/>
      </c:scatterChart>
      <c:valAx>
        <c:axId val="10501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FFMC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6384"/>
        <c:crosses val="autoZero"/>
        <c:crossBetween val="midCat"/>
      </c:valAx>
      <c:valAx>
        <c:axId val="94375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127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DMC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forestfiresOriginal!$F$2:$F$396</c:f>
              <c:numCache>
                <c:formatCode>General</c:formatCode>
                <c:ptCount val="395"/>
                <c:pt idx="0">
                  <c:v>26.2</c:v>
                </c:pt>
                <c:pt idx="1">
                  <c:v>35.4</c:v>
                </c:pt>
                <c:pt idx="2">
                  <c:v>43.7</c:v>
                </c:pt>
                <c:pt idx="3">
                  <c:v>33.299999999999997</c:v>
                </c:pt>
                <c:pt idx="4">
                  <c:v>51.3</c:v>
                </c:pt>
                <c:pt idx="5">
                  <c:v>85.3</c:v>
                </c:pt>
                <c:pt idx="6">
                  <c:v>88.9</c:v>
                </c:pt>
                <c:pt idx="7">
                  <c:v>145.4</c:v>
                </c:pt>
                <c:pt idx="8">
                  <c:v>129.5</c:v>
                </c:pt>
                <c:pt idx="9">
                  <c:v>88</c:v>
                </c:pt>
                <c:pt idx="10">
                  <c:v>88</c:v>
                </c:pt>
                <c:pt idx="11">
                  <c:v>73.2</c:v>
                </c:pt>
                <c:pt idx="12">
                  <c:v>70.8</c:v>
                </c:pt>
                <c:pt idx="13">
                  <c:v>126.5</c:v>
                </c:pt>
                <c:pt idx="14">
                  <c:v>133.30000000000001</c:v>
                </c:pt>
                <c:pt idx="15">
                  <c:v>141.19999999999999</c:v>
                </c:pt>
                <c:pt idx="16">
                  <c:v>35.799999999999997</c:v>
                </c:pt>
                <c:pt idx="17">
                  <c:v>32.799999999999997</c:v>
                </c:pt>
                <c:pt idx="18">
                  <c:v>27.9</c:v>
                </c:pt>
                <c:pt idx="19">
                  <c:v>27.4</c:v>
                </c:pt>
                <c:pt idx="20">
                  <c:v>129.5</c:v>
                </c:pt>
                <c:pt idx="21">
                  <c:v>78.5</c:v>
                </c:pt>
                <c:pt idx="22">
                  <c:v>96.3</c:v>
                </c:pt>
                <c:pt idx="23">
                  <c:v>110.9</c:v>
                </c:pt>
                <c:pt idx="24">
                  <c:v>139.4</c:v>
                </c:pt>
                <c:pt idx="25">
                  <c:v>142.4</c:v>
                </c:pt>
                <c:pt idx="26">
                  <c:v>117.9</c:v>
                </c:pt>
                <c:pt idx="27">
                  <c:v>126.5</c:v>
                </c:pt>
                <c:pt idx="28">
                  <c:v>145.4</c:v>
                </c:pt>
                <c:pt idx="29">
                  <c:v>149.30000000000001</c:v>
                </c:pt>
                <c:pt idx="30">
                  <c:v>85.1</c:v>
                </c:pt>
                <c:pt idx="31">
                  <c:v>91.8</c:v>
                </c:pt>
                <c:pt idx="32">
                  <c:v>69.7</c:v>
                </c:pt>
                <c:pt idx="33">
                  <c:v>75.599999999999994</c:v>
                </c:pt>
                <c:pt idx="34">
                  <c:v>78.5</c:v>
                </c:pt>
                <c:pt idx="35">
                  <c:v>80.7</c:v>
                </c:pt>
                <c:pt idx="36">
                  <c:v>35.4</c:v>
                </c:pt>
                <c:pt idx="37">
                  <c:v>41.5</c:v>
                </c:pt>
                <c:pt idx="38">
                  <c:v>43.7</c:v>
                </c:pt>
                <c:pt idx="39">
                  <c:v>25.7</c:v>
                </c:pt>
                <c:pt idx="40">
                  <c:v>60.6</c:v>
                </c:pt>
                <c:pt idx="41">
                  <c:v>96.9</c:v>
                </c:pt>
                <c:pt idx="42">
                  <c:v>108.3</c:v>
                </c:pt>
                <c:pt idx="43">
                  <c:v>88</c:v>
                </c:pt>
                <c:pt idx="44">
                  <c:v>82.9</c:v>
                </c:pt>
                <c:pt idx="45">
                  <c:v>85.1</c:v>
                </c:pt>
                <c:pt idx="46">
                  <c:v>126.5</c:v>
                </c:pt>
                <c:pt idx="47">
                  <c:v>62.3</c:v>
                </c:pt>
                <c:pt idx="48">
                  <c:v>23.9</c:v>
                </c:pt>
                <c:pt idx="49">
                  <c:v>52.2</c:v>
                </c:pt>
                <c:pt idx="50">
                  <c:v>137</c:v>
                </c:pt>
                <c:pt idx="51">
                  <c:v>99.6</c:v>
                </c:pt>
                <c:pt idx="52">
                  <c:v>111.2</c:v>
                </c:pt>
                <c:pt idx="53">
                  <c:v>111.2</c:v>
                </c:pt>
                <c:pt idx="54">
                  <c:v>114.3</c:v>
                </c:pt>
                <c:pt idx="55">
                  <c:v>137</c:v>
                </c:pt>
                <c:pt idx="56">
                  <c:v>80.7</c:v>
                </c:pt>
                <c:pt idx="57">
                  <c:v>46.5</c:v>
                </c:pt>
                <c:pt idx="58">
                  <c:v>9.3000000000000007</c:v>
                </c:pt>
                <c:pt idx="59">
                  <c:v>13.2</c:v>
                </c:pt>
                <c:pt idx="60">
                  <c:v>51.3</c:v>
                </c:pt>
                <c:pt idx="61">
                  <c:v>51.3</c:v>
                </c:pt>
                <c:pt idx="62">
                  <c:v>75.3</c:v>
                </c:pt>
                <c:pt idx="63">
                  <c:v>99.6</c:v>
                </c:pt>
                <c:pt idx="64">
                  <c:v>103.2</c:v>
                </c:pt>
                <c:pt idx="65">
                  <c:v>114.3</c:v>
                </c:pt>
                <c:pt idx="66">
                  <c:v>117.9</c:v>
                </c:pt>
                <c:pt idx="67">
                  <c:v>117.9</c:v>
                </c:pt>
                <c:pt idx="68">
                  <c:v>117.9</c:v>
                </c:pt>
                <c:pt idx="69">
                  <c:v>33.299999999999997</c:v>
                </c:pt>
                <c:pt idx="70">
                  <c:v>48.3</c:v>
                </c:pt>
                <c:pt idx="71">
                  <c:v>85.1</c:v>
                </c:pt>
                <c:pt idx="72">
                  <c:v>33.299999999999997</c:v>
                </c:pt>
                <c:pt idx="73">
                  <c:v>147.30000000000001</c:v>
                </c:pt>
                <c:pt idx="74">
                  <c:v>141.19999999999999</c:v>
                </c:pt>
                <c:pt idx="75">
                  <c:v>6.8</c:v>
                </c:pt>
                <c:pt idx="76">
                  <c:v>13.2</c:v>
                </c:pt>
                <c:pt idx="77">
                  <c:v>52.2</c:v>
                </c:pt>
                <c:pt idx="78">
                  <c:v>108</c:v>
                </c:pt>
                <c:pt idx="79">
                  <c:v>121.2</c:v>
                </c:pt>
                <c:pt idx="80">
                  <c:v>142.4</c:v>
                </c:pt>
                <c:pt idx="81">
                  <c:v>99.6</c:v>
                </c:pt>
                <c:pt idx="82">
                  <c:v>108.3</c:v>
                </c:pt>
                <c:pt idx="83">
                  <c:v>111.2</c:v>
                </c:pt>
                <c:pt idx="84">
                  <c:v>114.3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149.30000000000001</c:v>
                </c:pt>
                <c:pt idx="89">
                  <c:v>35.799999999999997</c:v>
                </c:pt>
                <c:pt idx="90">
                  <c:v>96.9</c:v>
                </c:pt>
                <c:pt idx="91">
                  <c:v>35.799999999999997</c:v>
                </c:pt>
                <c:pt idx="92">
                  <c:v>85.3</c:v>
                </c:pt>
                <c:pt idx="93">
                  <c:v>142.4</c:v>
                </c:pt>
                <c:pt idx="94">
                  <c:v>103.2</c:v>
                </c:pt>
                <c:pt idx="95">
                  <c:v>90</c:v>
                </c:pt>
                <c:pt idx="96">
                  <c:v>8</c:v>
                </c:pt>
                <c:pt idx="97">
                  <c:v>2.4</c:v>
                </c:pt>
                <c:pt idx="98">
                  <c:v>142.4</c:v>
                </c:pt>
                <c:pt idx="99">
                  <c:v>142.4</c:v>
                </c:pt>
                <c:pt idx="100">
                  <c:v>142.4</c:v>
                </c:pt>
                <c:pt idx="101">
                  <c:v>147.30000000000001</c:v>
                </c:pt>
                <c:pt idx="102">
                  <c:v>108.3</c:v>
                </c:pt>
                <c:pt idx="103">
                  <c:v>121.1</c:v>
                </c:pt>
                <c:pt idx="104">
                  <c:v>3.7</c:v>
                </c:pt>
                <c:pt idx="105">
                  <c:v>19.5</c:v>
                </c:pt>
                <c:pt idx="106">
                  <c:v>30.7</c:v>
                </c:pt>
                <c:pt idx="107">
                  <c:v>99.6</c:v>
                </c:pt>
                <c:pt idx="108">
                  <c:v>88</c:v>
                </c:pt>
                <c:pt idx="109">
                  <c:v>91.8</c:v>
                </c:pt>
                <c:pt idx="110">
                  <c:v>19.5</c:v>
                </c:pt>
                <c:pt idx="111">
                  <c:v>33.299999999999997</c:v>
                </c:pt>
                <c:pt idx="112">
                  <c:v>90</c:v>
                </c:pt>
                <c:pt idx="113">
                  <c:v>78.5</c:v>
                </c:pt>
                <c:pt idx="114">
                  <c:v>25.7</c:v>
                </c:pt>
                <c:pt idx="115">
                  <c:v>25.7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39.700000000000003</c:v>
                </c:pt>
                <c:pt idx="119">
                  <c:v>75.3</c:v>
                </c:pt>
                <c:pt idx="120">
                  <c:v>145.4</c:v>
                </c:pt>
                <c:pt idx="121">
                  <c:v>145.4</c:v>
                </c:pt>
                <c:pt idx="122">
                  <c:v>124.1</c:v>
                </c:pt>
                <c:pt idx="123">
                  <c:v>73.400000000000006</c:v>
                </c:pt>
                <c:pt idx="124">
                  <c:v>85.1</c:v>
                </c:pt>
                <c:pt idx="125">
                  <c:v>46.5</c:v>
                </c:pt>
                <c:pt idx="126">
                  <c:v>52.2</c:v>
                </c:pt>
                <c:pt idx="127">
                  <c:v>149.30000000000001</c:v>
                </c:pt>
                <c:pt idx="128">
                  <c:v>37.9</c:v>
                </c:pt>
                <c:pt idx="129">
                  <c:v>46.5</c:v>
                </c:pt>
                <c:pt idx="130">
                  <c:v>21.5</c:v>
                </c:pt>
                <c:pt idx="131">
                  <c:v>23.9</c:v>
                </c:pt>
                <c:pt idx="132">
                  <c:v>51.3</c:v>
                </c:pt>
                <c:pt idx="133">
                  <c:v>80.900000000000006</c:v>
                </c:pt>
                <c:pt idx="134">
                  <c:v>25.7</c:v>
                </c:pt>
                <c:pt idx="135">
                  <c:v>139.4</c:v>
                </c:pt>
                <c:pt idx="136">
                  <c:v>124.1</c:v>
                </c:pt>
                <c:pt idx="137">
                  <c:v>126.5</c:v>
                </c:pt>
                <c:pt idx="138">
                  <c:v>48.3</c:v>
                </c:pt>
                <c:pt idx="139">
                  <c:v>129.5</c:v>
                </c:pt>
                <c:pt idx="140">
                  <c:v>126.5</c:v>
                </c:pt>
                <c:pt idx="141">
                  <c:v>99.9</c:v>
                </c:pt>
                <c:pt idx="142">
                  <c:v>108</c:v>
                </c:pt>
                <c:pt idx="143">
                  <c:v>51.3</c:v>
                </c:pt>
                <c:pt idx="144">
                  <c:v>99.9</c:v>
                </c:pt>
                <c:pt idx="145">
                  <c:v>131.69999999999999</c:v>
                </c:pt>
                <c:pt idx="146">
                  <c:v>39.700000000000003</c:v>
                </c:pt>
                <c:pt idx="147">
                  <c:v>73.400000000000006</c:v>
                </c:pt>
                <c:pt idx="148">
                  <c:v>108.3</c:v>
                </c:pt>
                <c:pt idx="149">
                  <c:v>80.900000000000006</c:v>
                </c:pt>
                <c:pt idx="150">
                  <c:v>56.4</c:v>
                </c:pt>
                <c:pt idx="151">
                  <c:v>68.599999999999994</c:v>
                </c:pt>
                <c:pt idx="152">
                  <c:v>51.2</c:v>
                </c:pt>
                <c:pt idx="153">
                  <c:v>85.1</c:v>
                </c:pt>
                <c:pt idx="154">
                  <c:v>145.4</c:v>
                </c:pt>
                <c:pt idx="155">
                  <c:v>108.3</c:v>
                </c:pt>
                <c:pt idx="156">
                  <c:v>145.4</c:v>
                </c:pt>
                <c:pt idx="157">
                  <c:v>111.2</c:v>
                </c:pt>
                <c:pt idx="158">
                  <c:v>111.2</c:v>
                </c:pt>
                <c:pt idx="159">
                  <c:v>117.9</c:v>
                </c:pt>
                <c:pt idx="160">
                  <c:v>39.700000000000003</c:v>
                </c:pt>
                <c:pt idx="161">
                  <c:v>131.69999999999999</c:v>
                </c:pt>
                <c:pt idx="162">
                  <c:v>50.1</c:v>
                </c:pt>
                <c:pt idx="163">
                  <c:v>121.1</c:v>
                </c:pt>
                <c:pt idx="164">
                  <c:v>90</c:v>
                </c:pt>
                <c:pt idx="165">
                  <c:v>18.2</c:v>
                </c:pt>
                <c:pt idx="166">
                  <c:v>111.2</c:v>
                </c:pt>
                <c:pt idx="167">
                  <c:v>127.1</c:v>
                </c:pt>
                <c:pt idx="168">
                  <c:v>48.3</c:v>
                </c:pt>
                <c:pt idx="169">
                  <c:v>131.69999999999999</c:v>
                </c:pt>
                <c:pt idx="170">
                  <c:v>133.30000000000001</c:v>
                </c:pt>
                <c:pt idx="171">
                  <c:v>90.4</c:v>
                </c:pt>
                <c:pt idx="172">
                  <c:v>142.4</c:v>
                </c:pt>
                <c:pt idx="173">
                  <c:v>126.5</c:v>
                </c:pt>
                <c:pt idx="174">
                  <c:v>96.9</c:v>
                </c:pt>
                <c:pt idx="175">
                  <c:v>96.9</c:v>
                </c:pt>
                <c:pt idx="176">
                  <c:v>9.1</c:v>
                </c:pt>
                <c:pt idx="177">
                  <c:v>99.6</c:v>
                </c:pt>
                <c:pt idx="178">
                  <c:v>82.9</c:v>
                </c:pt>
                <c:pt idx="179">
                  <c:v>147.30000000000001</c:v>
                </c:pt>
                <c:pt idx="180">
                  <c:v>124.1</c:v>
                </c:pt>
                <c:pt idx="181">
                  <c:v>32.799999999999997</c:v>
                </c:pt>
                <c:pt idx="182">
                  <c:v>15.6</c:v>
                </c:pt>
                <c:pt idx="183">
                  <c:v>48.5</c:v>
                </c:pt>
                <c:pt idx="184">
                  <c:v>135.69999999999999</c:v>
                </c:pt>
                <c:pt idx="185">
                  <c:v>129.5</c:v>
                </c:pt>
                <c:pt idx="186">
                  <c:v>51.3</c:v>
                </c:pt>
                <c:pt idx="187">
                  <c:v>126.5</c:v>
                </c:pt>
                <c:pt idx="188">
                  <c:v>41.9</c:v>
                </c:pt>
                <c:pt idx="189">
                  <c:v>44</c:v>
                </c:pt>
                <c:pt idx="190">
                  <c:v>48.3</c:v>
                </c:pt>
                <c:pt idx="191">
                  <c:v>131.69999999999999</c:v>
                </c:pt>
                <c:pt idx="192">
                  <c:v>108.3</c:v>
                </c:pt>
                <c:pt idx="193">
                  <c:v>133.30000000000001</c:v>
                </c:pt>
                <c:pt idx="194">
                  <c:v>108.3</c:v>
                </c:pt>
                <c:pt idx="195">
                  <c:v>135.69999999999999</c:v>
                </c:pt>
                <c:pt idx="196">
                  <c:v>9.1</c:v>
                </c:pt>
                <c:pt idx="197">
                  <c:v>137</c:v>
                </c:pt>
                <c:pt idx="198">
                  <c:v>129.5</c:v>
                </c:pt>
                <c:pt idx="199">
                  <c:v>70.8</c:v>
                </c:pt>
                <c:pt idx="200">
                  <c:v>129.5</c:v>
                </c:pt>
                <c:pt idx="201">
                  <c:v>37.6</c:v>
                </c:pt>
                <c:pt idx="202">
                  <c:v>8.6999999999999993</c:v>
                </c:pt>
                <c:pt idx="203">
                  <c:v>37.9</c:v>
                </c:pt>
                <c:pt idx="204">
                  <c:v>50.1</c:v>
                </c:pt>
                <c:pt idx="205">
                  <c:v>137</c:v>
                </c:pt>
                <c:pt idx="206">
                  <c:v>139.4</c:v>
                </c:pt>
                <c:pt idx="207">
                  <c:v>129.5</c:v>
                </c:pt>
                <c:pt idx="208">
                  <c:v>117.9</c:v>
                </c:pt>
                <c:pt idx="209">
                  <c:v>80.900000000000006</c:v>
                </c:pt>
                <c:pt idx="210">
                  <c:v>43.7</c:v>
                </c:pt>
                <c:pt idx="211">
                  <c:v>139.4</c:v>
                </c:pt>
                <c:pt idx="212">
                  <c:v>85.1</c:v>
                </c:pt>
                <c:pt idx="213">
                  <c:v>52.2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124.1</c:v>
                </c:pt>
                <c:pt idx="217">
                  <c:v>91.8</c:v>
                </c:pt>
                <c:pt idx="218">
                  <c:v>133.30000000000001</c:v>
                </c:pt>
                <c:pt idx="219">
                  <c:v>39.700000000000003</c:v>
                </c:pt>
                <c:pt idx="220">
                  <c:v>99.6</c:v>
                </c:pt>
                <c:pt idx="221">
                  <c:v>141.19999999999999</c:v>
                </c:pt>
                <c:pt idx="222">
                  <c:v>52.2</c:v>
                </c:pt>
                <c:pt idx="223">
                  <c:v>150.30000000000001</c:v>
                </c:pt>
                <c:pt idx="224">
                  <c:v>82.9</c:v>
                </c:pt>
                <c:pt idx="225">
                  <c:v>149.30000000000001</c:v>
                </c:pt>
                <c:pt idx="226">
                  <c:v>48.5</c:v>
                </c:pt>
                <c:pt idx="227">
                  <c:v>81.8</c:v>
                </c:pt>
                <c:pt idx="228">
                  <c:v>149.30000000000001</c:v>
                </c:pt>
                <c:pt idx="229">
                  <c:v>81.8</c:v>
                </c:pt>
                <c:pt idx="230">
                  <c:v>133.30000000000001</c:v>
                </c:pt>
                <c:pt idx="231">
                  <c:v>149.30000000000001</c:v>
                </c:pt>
                <c:pt idx="232">
                  <c:v>129.5</c:v>
                </c:pt>
                <c:pt idx="233">
                  <c:v>73.400000000000006</c:v>
                </c:pt>
                <c:pt idx="234">
                  <c:v>121.1</c:v>
                </c:pt>
                <c:pt idx="235">
                  <c:v>142.4</c:v>
                </c:pt>
                <c:pt idx="236">
                  <c:v>121.1</c:v>
                </c:pt>
                <c:pt idx="237">
                  <c:v>129.5</c:v>
                </c:pt>
                <c:pt idx="238">
                  <c:v>121.1</c:v>
                </c:pt>
                <c:pt idx="239">
                  <c:v>3</c:v>
                </c:pt>
                <c:pt idx="240">
                  <c:v>17.2</c:v>
                </c:pt>
                <c:pt idx="241">
                  <c:v>23.3</c:v>
                </c:pt>
                <c:pt idx="242">
                  <c:v>122.3</c:v>
                </c:pt>
                <c:pt idx="243">
                  <c:v>175.1</c:v>
                </c:pt>
                <c:pt idx="244">
                  <c:v>175.1</c:v>
                </c:pt>
                <c:pt idx="245">
                  <c:v>175.1</c:v>
                </c:pt>
                <c:pt idx="246">
                  <c:v>175.1</c:v>
                </c:pt>
                <c:pt idx="247">
                  <c:v>91.6</c:v>
                </c:pt>
                <c:pt idx="248">
                  <c:v>157.30000000000001</c:v>
                </c:pt>
                <c:pt idx="249">
                  <c:v>157.30000000000001</c:v>
                </c:pt>
                <c:pt idx="250">
                  <c:v>157.30000000000001</c:v>
                </c:pt>
                <c:pt idx="251">
                  <c:v>157.30000000000001</c:v>
                </c:pt>
                <c:pt idx="252">
                  <c:v>157.30000000000001</c:v>
                </c:pt>
                <c:pt idx="253">
                  <c:v>109.2</c:v>
                </c:pt>
                <c:pt idx="254">
                  <c:v>138.1</c:v>
                </c:pt>
                <c:pt idx="255">
                  <c:v>77</c:v>
                </c:pt>
                <c:pt idx="256">
                  <c:v>117.2</c:v>
                </c:pt>
                <c:pt idx="257">
                  <c:v>117.2</c:v>
                </c:pt>
                <c:pt idx="258">
                  <c:v>170.9</c:v>
                </c:pt>
                <c:pt idx="259">
                  <c:v>170.9</c:v>
                </c:pt>
                <c:pt idx="260">
                  <c:v>97.9</c:v>
                </c:pt>
                <c:pt idx="261">
                  <c:v>112.4</c:v>
                </c:pt>
                <c:pt idx="262">
                  <c:v>112.4</c:v>
                </c:pt>
                <c:pt idx="263">
                  <c:v>141.1</c:v>
                </c:pt>
                <c:pt idx="264">
                  <c:v>167.6</c:v>
                </c:pt>
                <c:pt idx="265">
                  <c:v>102.2</c:v>
                </c:pt>
                <c:pt idx="266">
                  <c:v>131.69999999999999</c:v>
                </c:pt>
                <c:pt idx="267">
                  <c:v>152.6</c:v>
                </c:pt>
                <c:pt idx="268">
                  <c:v>152.6</c:v>
                </c:pt>
                <c:pt idx="269">
                  <c:v>152.6</c:v>
                </c:pt>
                <c:pt idx="270">
                  <c:v>152.6</c:v>
                </c:pt>
                <c:pt idx="271">
                  <c:v>152.6</c:v>
                </c:pt>
                <c:pt idx="272">
                  <c:v>152.6</c:v>
                </c:pt>
                <c:pt idx="273">
                  <c:v>27.2</c:v>
                </c:pt>
                <c:pt idx="274">
                  <c:v>27.8</c:v>
                </c:pt>
                <c:pt idx="275">
                  <c:v>26.4</c:v>
                </c:pt>
                <c:pt idx="276">
                  <c:v>25.4</c:v>
                </c:pt>
                <c:pt idx="277">
                  <c:v>25.4</c:v>
                </c:pt>
                <c:pt idx="278">
                  <c:v>25.4</c:v>
                </c:pt>
                <c:pt idx="279">
                  <c:v>25.4</c:v>
                </c:pt>
                <c:pt idx="280">
                  <c:v>26.7</c:v>
                </c:pt>
                <c:pt idx="281">
                  <c:v>25.4</c:v>
                </c:pt>
                <c:pt idx="282">
                  <c:v>27.5</c:v>
                </c:pt>
                <c:pt idx="283">
                  <c:v>6.6</c:v>
                </c:pt>
                <c:pt idx="284">
                  <c:v>4.9000000000000004</c:v>
                </c:pt>
                <c:pt idx="285">
                  <c:v>169.7</c:v>
                </c:pt>
                <c:pt idx="286">
                  <c:v>183.1</c:v>
                </c:pt>
                <c:pt idx="287">
                  <c:v>104.2</c:v>
                </c:pt>
                <c:pt idx="288">
                  <c:v>104.2</c:v>
                </c:pt>
                <c:pt idx="289">
                  <c:v>104.2</c:v>
                </c:pt>
                <c:pt idx="290">
                  <c:v>104.2</c:v>
                </c:pt>
                <c:pt idx="291">
                  <c:v>104.2</c:v>
                </c:pt>
                <c:pt idx="292">
                  <c:v>100.2</c:v>
                </c:pt>
                <c:pt idx="293">
                  <c:v>180.4</c:v>
                </c:pt>
                <c:pt idx="294">
                  <c:v>88.8</c:v>
                </c:pt>
                <c:pt idx="295">
                  <c:v>180.4</c:v>
                </c:pt>
                <c:pt idx="296">
                  <c:v>89.5</c:v>
                </c:pt>
                <c:pt idx="297">
                  <c:v>89.5</c:v>
                </c:pt>
                <c:pt idx="298">
                  <c:v>147.80000000000001</c:v>
                </c:pt>
                <c:pt idx="299">
                  <c:v>71</c:v>
                </c:pt>
                <c:pt idx="300">
                  <c:v>93.3</c:v>
                </c:pt>
                <c:pt idx="301">
                  <c:v>93.3</c:v>
                </c:pt>
                <c:pt idx="302">
                  <c:v>94.1</c:v>
                </c:pt>
                <c:pt idx="303">
                  <c:v>94.1</c:v>
                </c:pt>
                <c:pt idx="304">
                  <c:v>28</c:v>
                </c:pt>
                <c:pt idx="305">
                  <c:v>84.1</c:v>
                </c:pt>
                <c:pt idx="306">
                  <c:v>84.1</c:v>
                </c:pt>
                <c:pt idx="307">
                  <c:v>84.1</c:v>
                </c:pt>
                <c:pt idx="308">
                  <c:v>105.8</c:v>
                </c:pt>
                <c:pt idx="309">
                  <c:v>105.8</c:v>
                </c:pt>
                <c:pt idx="310">
                  <c:v>105.8</c:v>
                </c:pt>
                <c:pt idx="311">
                  <c:v>105.8</c:v>
                </c:pt>
                <c:pt idx="312">
                  <c:v>46.2</c:v>
                </c:pt>
                <c:pt idx="313">
                  <c:v>115.4</c:v>
                </c:pt>
                <c:pt idx="314">
                  <c:v>115.4</c:v>
                </c:pt>
                <c:pt idx="315">
                  <c:v>134.69999999999999</c:v>
                </c:pt>
                <c:pt idx="316">
                  <c:v>96.2</c:v>
                </c:pt>
                <c:pt idx="317">
                  <c:v>96.2</c:v>
                </c:pt>
                <c:pt idx="318">
                  <c:v>119</c:v>
                </c:pt>
                <c:pt idx="319">
                  <c:v>119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136.9</c:v>
                </c:pt>
                <c:pt idx="324">
                  <c:v>53.3</c:v>
                </c:pt>
                <c:pt idx="325">
                  <c:v>102.3</c:v>
                </c:pt>
                <c:pt idx="326">
                  <c:v>102.3</c:v>
                </c:pt>
                <c:pt idx="327">
                  <c:v>102.3</c:v>
                </c:pt>
                <c:pt idx="328">
                  <c:v>102.3</c:v>
                </c:pt>
                <c:pt idx="329">
                  <c:v>102.3</c:v>
                </c:pt>
                <c:pt idx="330">
                  <c:v>102.3</c:v>
                </c:pt>
                <c:pt idx="331">
                  <c:v>124.4</c:v>
                </c:pt>
                <c:pt idx="332">
                  <c:v>124.4</c:v>
                </c:pt>
                <c:pt idx="333">
                  <c:v>87.7</c:v>
                </c:pt>
                <c:pt idx="334">
                  <c:v>108.4</c:v>
                </c:pt>
                <c:pt idx="335">
                  <c:v>108.4</c:v>
                </c:pt>
                <c:pt idx="336">
                  <c:v>108.4</c:v>
                </c:pt>
                <c:pt idx="337">
                  <c:v>108.4</c:v>
                </c:pt>
                <c:pt idx="338">
                  <c:v>108.4</c:v>
                </c:pt>
                <c:pt idx="339">
                  <c:v>108.4</c:v>
                </c:pt>
                <c:pt idx="340">
                  <c:v>108.4</c:v>
                </c:pt>
                <c:pt idx="341">
                  <c:v>111.7</c:v>
                </c:pt>
                <c:pt idx="342">
                  <c:v>130.1</c:v>
                </c:pt>
                <c:pt idx="343">
                  <c:v>130.1</c:v>
                </c:pt>
                <c:pt idx="344">
                  <c:v>130.1</c:v>
                </c:pt>
                <c:pt idx="345">
                  <c:v>130.1</c:v>
                </c:pt>
                <c:pt idx="346">
                  <c:v>130.1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55.2</c:v>
                </c:pt>
                <c:pt idx="363">
                  <c:v>111.7</c:v>
                </c:pt>
                <c:pt idx="364">
                  <c:v>111.7</c:v>
                </c:pt>
                <c:pt idx="365">
                  <c:v>111.7</c:v>
                </c:pt>
                <c:pt idx="366">
                  <c:v>132.30000000000001</c:v>
                </c:pt>
                <c:pt idx="367">
                  <c:v>132.30000000000001</c:v>
                </c:pt>
                <c:pt idx="368">
                  <c:v>94.3</c:v>
                </c:pt>
                <c:pt idx="369">
                  <c:v>276.3</c:v>
                </c:pt>
                <c:pt idx="370">
                  <c:v>276.3</c:v>
                </c:pt>
                <c:pt idx="371">
                  <c:v>133.6</c:v>
                </c:pt>
                <c:pt idx="372">
                  <c:v>203.2</c:v>
                </c:pt>
                <c:pt idx="373">
                  <c:v>222.4</c:v>
                </c:pt>
                <c:pt idx="374">
                  <c:v>290</c:v>
                </c:pt>
                <c:pt idx="375">
                  <c:v>94.3</c:v>
                </c:pt>
                <c:pt idx="376">
                  <c:v>207</c:v>
                </c:pt>
                <c:pt idx="377">
                  <c:v>231.1</c:v>
                </c:pt>
                <c:pt idx="378">
                  <c:v>18.899999999999999</c:v>
                </c:pt>
                <c:pt idx="379">
                  <c:v>1.1000000000000001</c:v>
                </c:pt>
                <c:pt idx="380">
                  <c:v>101.3</c:v>
                </c:pt>
                <c:pt idx="381">
                  <c:v>194.1</c:v>
                </c:pt>
                <c:pt idx="382">
                  <c:v>217.7</c:v>
                </c:pt>
                <c:pt idx="383">
                  <c:v>248.4</c:v>
                </c:pt>
                <c:pt idx="384">
                  <c:v>273.8</c:v>
                </c:pt>
                <c:pt idx="385">
                  <c:v>181.3</c:v>
                </c:pt>
                <c:pt idx="386">
                  <c:v>96.7</c:v>
                </c:pt>
                <c:pt idx="387">
                  <c:v>18.899999999999999</c:v>
                </c:pt>
                <c:pt idx="388">
                  <c:v>227</c:v>
                </c:pt>
                <c:pt idx="389">
                  <c:v>227</c:v>
                </c:pt>
                <c:pt idx="390">
                  <c:v>9.5</c:v>
                </c:pt>
                <c:pt idx="391">
                  <c:v>91.3</c:v>
                </c:pt>
                <c:pt idx="392">
                  <c:v>276.3</c:v>
                </c:pt>
                <c:pt idx="393">
                  <c:v>15</c:v>
                </c:pt>
                <c:pt idx="394">
                  <c:v>4.5999999999999996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5-4C24-B152-6557640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28736"/>
        <c:axId val="943750976"/>
      </c:scatterChart>
      <c:valAx>
        <c:axId val="10501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DMC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50976"/>
        <c:crosses val="autoZero"/>
        <c:crossBetween val="midCat"/>
      </c:valAx>
      <c:valAx>
        <c:axId val="94375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12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forestfiresOriginal!$G$2:$G$396</c:f>
              <c:numCache>
                <c:formatCode>General</c:formatCode>
                <c:ptCount val="395"/>
                <c:pt idx="0">
                  <c:v>94.3</c:v>
                </c:pt>
                <c:pt idx="1">
                  <c:v>669.1</c:v>
                </c:pt>
                <c:pt idx="2">
                  <c:v>686.9</c:v>
                </c:pt>
                <c:pt idx="3">
                  <c:v>77.5</c:v>
                </c:pt>
                <c:pt idx="4">
                  <c:v>102.2</c:v>
                </c:pt>
                <c:pt idx="5">
                  <c:v>488</c:v>
                </c:pt>
                <c:pt idx="6">
                  <c:v>495.6</c:v>
                </c:pt>
                <c:pt idx="7">
                  <c:v>608.20000000000005</c:v>
                </c:pt>
                <c:pt idx="8">
                  <c:v>692.6</c:v>
                </c:pt>
                <c:pt idx="9">
                  <c:v>698.6</c:v>
                </c:pt>
                <c:pt idx="10">
                  <c:v>698.6</c:v>
                </c:pt>
                <c:pt idx="11">
                  <c:v>713</c:v>
                </c:pt>
                <c:pt idx="12">
                  <c:v>665.3</c:v>
                </c:pt>
                <c:pt idx="13">
                  <c:v>686.5</c:v>
                </c:pt>
                <c:pt idx="14">
                  <c:v>699.6</c:v>
                </c:pt>
                <c:pt idx="15">
                  <c:v>713.9</c:v>
                </c:pt>
                <c:pt idx="16">
                  <c:v>80.8</c:v>
                </c:pt>
                <c:pt idx="17">
                  <c:v>664.2</c:v>
                </c:pt>
                <c:pt idx="18">
                  <c:v>70.8</c:v>
                </c:pt>
                <c:pt idx="19">
                  <c:v>97.1</c:v>
                </c:pt>
                <c:pt idx="20">
                  <c:v>692.6</c:v>
                </c:pt>
                <c:pt idx="21">
                  <c:v>724.3</c:v>
                </c:pt>
                <c:pt idx="22">
                  <c:v>200</c:v>
                </c:pt>
                <c:pt idx="23">
                  <c:v>537.4</c:v>
                </c:pt>
                <c:pt idx="24">
                  <c:v>594.20000000000005</c:v>
                </c:pt>
                <c:pt idx="25">
                  <c:v>601.4</c:v>
                </c:pt>
                <c:pt idx="26">
                  <c:v>668</c:v>
                </c:pt>
                <c:pt idx="27">
                  <c:v>686.5</c:v>
                </c:pt>
                <c:pt idx="28">
                  <c:v>721.4</c:v>
                </c:pt>
                <c:pt idx="29">
                  <c:v>728.6</c:v>
                </c:pt>
                <c:pt idx="30">
                  <c:v>692.3</c:v>
                </c:pt>
                <c:pt idx="31">
                  <c:v>709.9</c:v>
                </c:pt>
                <c:pt idx="32">
                  <c:v>706.8</c:v>
                </c:pt>
                <c:pt idx="33">
                  <c:v>718.3</c:v>
                </c:pt>
                <c:pt idx="34">
                  <c:v>724.3</c:v>
                </c:pt>
                <c:pt idx="35">
                  <c:v>730.2</c:v>
                </c:pt>
                <c:pt idx="36">
                  <c:v>669.1</c:v>
                </c:pt>
                <c:pt idx="37">
                  <c:v>682.6</c:v>
                </c:pt>
                <c:pt idx="38">
                  <c:v>686.9</c:v>
                </c:pt>
                <c:pt idx="39">
                  <c:v>67.599999999999994</c:v>
                </c:pt>
                <c:pt idx="40">
                  <c:v>366.7</c:v>
                </c:pt>
                <c:pt idx="41">
                  <c:v>624.20000000000005</c:v>
                </c:pt>
                <c:pt idx="42">
                  <c:v>647.1</c:v>
                </c:pt>
                <c:pt idx="43">
                  <c:v>698.6</c:v>
                </c:pt>
                <c:pt idx="44">
                  <c:v>735.7</c:v>
                </c:pt>
                <c:pt idx="45">
                  <c:v>692.3</c:v>
                </c:pt>
                <c:pt idx="46">
                  <c:v>686.5</c:v>
                </c:pt>
                <c:pt idx="47">
                  <c:v>442.9</c:v>
                </c:pt>
                <c:pt idx="48">
                  <c:v>64.7</c:v>
                </c:pt>
                <c:pt idx="49">
                  <c:v>103.8</c:v>
                </c:pt>
                <c:pt idx="50">
                  <c:v>706.4</c:v>
                </c:pt>
                <c:pt idx="51">
                  <c:v>631.20000000000005</c:v>
                </c:pt>
                <c:pt idx="52">
                  <c:v>654.1</c:v>
                </c:pt>
                <c:pt idx="53">
                  <c:v>654.1</c:v>
                </c:pt>
                <c:pt idx="54">
                  <c:v>661.3</c:v>
                </c:pt>
                <c:pt idx="55">
                  <c:v>706.4</c:v>
                </c:pt>
                <c:pt idx="56">
                  <c:v>730.2</c:v>
                </c:pt>
                <c:pt idx="57">
                  <c:v>691.8</c:v>
                </c:pt>
                <c:pt idx="58">
                  <c:v>34</c:v>
                </c:pt>
                <c:pt idx="59">
                  <c:v>43</c:v>
                </c:pt>
                <c:pt idx="60">
                  <c:v>102.2</c:v>
                </c:pt>
                <c:pt idx="61">
                  <c:v>102.2</c:v>
                </c:pt>
                <c:pt idx="62">
                  <c:v>466.6</c:v>
                </c:pt>
                <c:pt idx="63">
                  <c:v>631.20000000000005</c:v>
                </c:pt>
                <c:pt idx="64">
                  <c:v>638.79999999999995</c:v>
                </c:pt>
                <c:pt idx="65">
                  <c:v>661.3</c:v>
                </c:pt>
                <c:pt idx="66">
                  <c:v>668</c:v>
                </c:pt>
                <c:pt idx="67">
                  <c:v>668</c:v>
                </c:pt>
                <c:pt idx="68">
                  <c:v>668</c:v>
                </c:pt>
                <c:pt idx="69">
                  <c:v>77.5</c:v>
                </c:pt>
                <c:pt idx="70">
                  <c:v>97.8</c:v>
                </c:pt>
                <c:pt idx="71">
                  <c:v>692.3</c:v>
                </c:pt>
                <c:pt idx="72">
                  <c:v>77.5</c:v>
                </c:pt>
                <c:pt idx="73">
                  <c:v>614.5</c:v>
                </c:pt>
                <c:pt idx="74">
                  <c:v>713.9</c:v>
                </c:pt>
                <c:pt idx="75">
                  <c:v>26.6</c:v>
                </c:pt>
                <c:pt idx="76">
                  <c:v>43</c:v>
                </c:pt>
                <c:pt idx="77">
                  <c:v>103.8</c:v>
                </c:pt>
                <c:pt idx="78">
                  <c:v>529.79999999999995</c:v>
                </c:pt>
                <c:pt idx="79">
                  <c:v>561.6</c:v>
                </c:pt>
                <c:pt idx="80">
                  <c:v>601.4</c:v>
                </c:pt>
                <c:pt idx="81">
                  <c:v>631.20000000000005</c:v>
                </c:pt>
                <c:pt idx="82">
                  <c:v>647.1</c:v>
                </c:pt>
                <c:pt idx="83">
                  <c:v>654.1</c:v>
                </c:pt>
                <c:pt idx="84">
                  <c:v>661.3</c:v>
                </c:pt>
                <c:pt idx="85">
                  <c:v>706.4</c:v>
                </c:pt>
                <c:pt idx="86">
                  <c:v>706.4</c:v>
                </c:pt>
                <c:pt idx="87">
                  <c:v>706.4</c:v>
                </c:pt>
                <c:pt idx="88">
                  <c:v>728.6</c:v>
                </c:pt>
                <c:pt idx="89">
                  <c:v>80.8</c:v>
                </c:pt>
                <c:pt idx="90">
                  <c:v>624.20000000000005</c:v>
                </c:pt>
                <c:pt idx="91">
                  <c:v>80.8</c:v>
                </c:pt>
                <c:pt idx="92">
                  <c:v>488</c:v>
                </c:pt>
                <c:pt idx="93">
                  <c:v>601.4</c:v>
                </c:pt>
                <c:pt idx="94">
                  <c:v>638.79999999999995</c:v>
                </c:pt>
                <c:pt idx="95">
                  <c:v>704.4</c:v>
                </c:pt>
                <c:pt idx="96">
                  <c:v>30.2</c:v>
                </c:pt>
                <c:pt idx="97">
                  <c:v>15.5</c:v>
                </c:pt>
                <c:pt idx="98">
                  <c:v>601.4</c:v>
                </c:pt>
                <c:pt idx="99">
                  <c:v>601.4</c:v>
                </c:pt>
                <c:pt idx="100">
                  <c:v>601.4</c:v>
                </c:pt>
                <c:pt idx="101">
                  <c:v>614.5</c:v>
                </c:pt>
                <c:pt idx="102">
                  <c:v>647.1</c:v>
                </c:pt>
                <c:pt idx="103">
                  <c:v>674.4</c:v>
                </c:pt>
                <c:pt idx="104">
                  <c:v>9.3000000000000007</c:v>
                </c:pt>
                <c:pt idx="105">
                  <c:v>57.3</c:v>
                </c:pt>
                <c:pt idx="106">
                  <c:v>74.3</c:v>
                </c:pt>
                <c:pt idx="107">
                  <c:v>631.20000000000005</c:v>
                </c:pt>
                <c:pt idx="108">
                  <c:v>698.6</c:v>
                </c:pt>
                <c:pt idx="109">
                  <c:v>709.9</c:v>
                </c:pt>
                <c:pt idx="110">
                  <c:v>57.3</c:v>
                </c:pt>
                <c:pt idx="111">
                  <c:v>77.5</c:v>
                </c:pt>
                <c:pt idx="112">
                  <c:v>704.4</c:v>
                </c:pt>
                <c:pt idx="113">
                  <c:v>724.3</c:v>
                </c:pt>
                <c:pt idx="114">
                  <c:v>67.599999999999994</c:v>
                </c:pt>
                <c:pt idx="115">
                  <c:v>67.599999999999994</c:v>
                </c:pt>
                <c:pt idx="116">
                  <c:v>80.8</c:v>
                </c:pt>
                <c:pt idx="117">
                  <c:v>80.8</c:v>
                </c:pt>
                <c:pt idx="118">
                  <c:v>86.6</c:v>
                </c:pt>
                <c:pt idx="119">
                  <c:v>466.6</c:v>
                </c:pt>
                <c:pt idx="120">
                  <c:v>608.20000000000005</c:v>
                </c:pt>
                <c:pt idx="121">
                  <c:v>608.20000000000005</c:v>
                </c:pt>
                <c:pt idx="122">
                  <c:v>680.7</c:v>
                </c:pt>
                <c:pt idx="123">
                  <c:v>671.9</c:v>
                </c:pt>
                <c:pt idx="124">
                  <c:v>692.3</c:v>
                </c:pt>
                <c:pt idx="125">
                  <c:v>691.8</c:v>
                </c:pt>
                <c:pt idx="126">
                  <c:v>103.8</c:v>
                </c:pt>
                <c:pt idx="127">
                  <c:v>728.6</c:v>
                </c:pt>
                <c:pt idx="128">
                  <c:v>673.8</c:v>
                </c:pt>
                <c:pt idx="129">
                  <c:v>691.8</c:v>
                </c:pt>
                <c:pt idx="130">
                  <c:v>87.2</c:v>
                </c:pt>
                <c:pt idx="131">
                  <c:v>64.7</c:v>
                </c:pt>
                <c:pt idx="132">
                  <c:v>102.2</c:v>
                </c:pt>
                <c:pt idx="133">
                  <c:v>685.2</c:v>
                </c:pt>
                <c:pt idx="134">
                  <c:v>67.599999999999994</c:v>
                </c:pt>
                <c:pt idx="135">
                  <c:v>594.20000000000005</c:v>
                </c:pt>
                <c:pt idx="136">
                  <c:v>680.7</c:v>
                </c:pt>
                <c:pt idx="137">
                  <c:v>686.5</c:v>
                </c:pt>
                <c:pt idx="138">
                  <c:v>313.39999999999998</c:v>
                </c:pt>
                <c:pt idx="139">
                  <c:v>692.6</c:v>
                </c:pt>
                <c:pt idx="140">
                  <c:v>686.5</c:v>
                </c:pt>
                <c:pt idx="141">
                  <c:v>513.29999999999995</c:v>
                </c:pt>
                <c:pt idx="142">
                  <c:v>529.79999999999995</c:v>
                </c:pt>
                <c:pt idx="143">
                  <c:v>296.3</c:v>
                </c:pt>
                <c:pt idx="144">
                  <c:v>513.29999999999995</c:v>
                </c:pt>
                <c:pt idx="145">
                  <c:v>578.79999999999995</c:v>
                </c:pt>
                <c:pt idx="146">
                  <c:v>86.6</c:v>
                </c:pt>
                <c:pt idx="147">
                  <c:v>671.9</c:v>
                </c:pt>
                <c:pt idx="148">
                  <c:v>647.1</c:v>
                </c:pt>
                <c:pt idx="149">
                  <c:v>685.2</c:v>
                </c:pt>
                <c:pt idx="150">
                  <c:v>433.3</c:v>
                </c:pt>
                <c:pt idx="151">
                  <c:v>355.2</c:v>
                </c:pt>
                <c:pt idx="152">
                  <c:v>424.1</c:v>
                </c:pt>
                <c:pt idx="153">
                  <c:v>692.3</c:v>
                </c:pt>
                <c:pt idx="154">
                  <c:v>721.4</c:v>
                </c:pt>
                <c:pt idx="155">
                  <c:v>647.1</c:v>
                </c:pt>
                <c:pt idx="156">
                  <c:v>721.4</c:v>
                </c:pt>
                <c:pt idx="157">
                  <c:v>654.1</c:v>
                </c:pt>
                <c:pt idx="158">
                  <c:v>654.1</c:v>
                </c:pt>
                <c:pt idx="159">
                  <c:v>668</c:v>
                </c:pt>
                <c:pt idx="160">
                  <c:v>86.6</c:v>
                </c:pt>
                <c:pt idx="161">
                  <c:v>578.79999999999995</c:v>
                </c:pt>
                <c:pt idx="162">
                  <c:v>100.4</c:v>
                </c:pt>
                <c:pt idx="163">
                  <c:v>674.4</c:v>
                </c:pt>
                <c:pt idx="164">
                  <c:v>704.4</c:v>
                </c:pt>
                <c:pt idx="165">
                  <c:v>55</c:v>
                </c:pt>
                <c:pt idx="166">
                  <c:v>654.1</c:v>
                </c:pt>
                <c:pt idx="167">
                  <c:v>570.5</c:v>
                </c:pt>
                <c:pt idx="168">
                  <c:v>97.8</c:v>
                </c:pt>
                <c:pt idx="169">
                  <c:v>578.79999999999995</c:v>
                </c:pt>
                <c:pt idx="170">
                  <c:v>699.6</c:v>
                </c:pt>
                <c:pt idx="171">
                  <c:v>609.6</c:v>
                </c:pt>
                <c:pt idx="172">
                  <c:v>601.4</c:v>
                </c:pt>
                <c:pt idx="173">
                  <c:v>686.5</c:v>
                </c:pt>
                <c:pt idx="174">
                  <c:v>624.20000000000005</c:v>
                </c:pt>
                <c:pt idx="175">
                  <c:v>624.20000000000005</c:v>
                </c:pt>
                <c:pt idx="176">
                  <c:v>55.2</c:v>
                </c:pt>
                <c:pt idx="177">
                  <c:v>631.20000000000005</c:v>
                </c:pt>
                <c:pt idx="178">
                  <c:v>735.7</c:v>
                </c:pt>
                <c:pt idx="179">
                  <c:v>614.5</c:v>
                </c:pt>
                <c:pt idx="180">
                  <c:v>680.7</c:v>
                </c:pt>
                <c:pt idx="181">
                  <c:v>664.2</c:v>
                </c:pt>
                <c:pt idx="182">
                  <c:v>48.3</c:v>
                </c:pt>
                <c:pt idx="183">
                  <c:v>696.1</c:v>
                </c:pt>
                <c:pt idx="184">
                  <c:v>586.70000000000005</c:v>
                </c:pt>
                <c:pt idx="185">
                  <c:v>692.6</c:v>
                </c:pt>
                <c:pt idx="186">
                  <c:v>102.2</c:v>
                </c:pt>
                <c:pt idx="187">
                  <c:v>686.5</c:v>
                </c:pt>
                <c:pt idx="188">
                  <c:v>89.4</c:v>
                </c:pt>
                <c:pt idx="189">
                  <c:v>92.4</c:v>
                </c:pt>
                <c:pt idx="190">
                  <c:v>97.8</c:v>
                </c:pt>
                <c:pt idx="191">
                  <c:v>578.79999999999995</c:v>
                </c:pt>
                <c:pt idx="192">
                  <c:v>647.1</c:v>
                </c:pt>
                <c:pt idx="193">
                  <c:v>699.6</c:v>
                </c:pt>
                <c:pt idx="194">
                  <c:v>647.1</c:v>
                </c:pt>
                <c:pt idx="195">
                  <c:v>586.70000000000005</c:v>
                </c:pt>
                <c:pt idx="196">
                  <c:v>55.2</c:v>
                </c:pt>
                <c:pt idx="197">
                  <c:v>706.4</c:v>
                </c:pt>
                <c:pt idx="198">
                  <c:v>692.6</c:v>
                </c:pt>
                <c:pt idx="199">
                  <c:v>665.3</c:v>
                </c:pt>
                <c:pt idx="200">
                  <c:v>692.6</c:v>
                </c:pt>
                <c:pt idx="201">
                  <c:v>83.7</c:v>
                </c:pt>
                <c:pt idx="202">
                  <c:v>32.1</c:v>
                </c:pt>
                <c:pt idx="203">
                  <c:v>673.8</c:v>
                </c:pt>
                <c:pt idx="204">
                  <c:v>100.4</c:v>
                </c:pt>
                <c:pt idx="205">
                  <c:v>706.4</c:v>
                </c:pt>
                <c:pt idx="206">
                  <c:v>594.20000000000005</c:v>
                </c:pt>
                <c:pt idx="207">
                  <c:v>692.6</c:v>
                </c:pt>
                <c:pt idx="208">
                  <c:v>668</c:v>
                </c:pt>
                <c:pt idx="209">
                  <c:v>685.2</c:v>
                </c:pt>
                <c:pt idx="210">
                  <c:v>686.9</c:v>
                </c:pt>
                <c:pt idx="211">
                  <c:v>594.20000000000005</c:v>
                </c:pt>
                <c:pt idx="212">
                  <c:v>692.3</c:v>
                </c:pt>
                <c:pt idx="213">
                  <c:v>103.8</c:v>
                </c:pt>
                <c:pt idx="214">
                  <c:v>80.8</c:v>
                </c:pt>
                <c:pt idx="215">
                  <c:v>80.8</c:v>
                </c:pt>
                <c:pt idx="216">
                  <c:v>680.7</c:v>
                </c:pt>
                <c:pt idx="217">
                  <c:v>709.9</c:v>
                </c:pt>
                <c:pt idx="218">
                  <c:v>699.6</c:v>
                </c:pt>
                <c:pt idx="219">
                  <c:v>86.6</c:v>
                </c:pt>
                <c:pt idx="220">
                  <c:v>631.20000000000005</c:v>
                </c:pt>
                <c:pt idx="221">
                  <c:v>713.9</c:v>
                </c:pt>
                <c:pt idx="222">
                  <c:v>103.8</c:v>
                </c:pt>
                <c:pt idx="223">
                  <c:v>309.89999999999998</c:v>
                </c:pt>
                <c:pt idx="224">
                  <c:v>735.7</c:v>
                </c:pt>
                <c:pt idx="225">
                  <c:v>728.6</c:v>
                </c:pt>
                <c:pt idx="226">
                  <c:v>696.1</c:v>
                </c:pt>
                <c:pt idx="227">
                  <c:v>480.8</c:v>
                </c:pt>
                <c:pt idx="228">
                  <c:v>728.6</c:v>
                </c:pt>
                <c:pt idx="229">
                  <c:v>480.8</c:v>
                </c:pt>
                <c:pt idx="230">
                  <c:v>699.6</c:v>
                </c:pt>
                <c:pt idx="231">
                  <c:v>728.6</c:v>
                </c:pt>
                <c:pt idx="232">
                  <c:v>692.6</c:v>
                </c:pt>
                <c:pt idx="233">
                  <c:v>671.9</c:v>
                </c:pt>
                <c:pt idx="234">
                  <c:v>674.4</c:v>
                </c:pt>
                <c:pt idx="235">
                  <c:v>601.4</c:v>
                </c:pt>
                <c:pt idx="236">
                  <c:v>674.4</c:v>
                </c:pt>
                <c:pt idx="237">
                  <c:v>692.6</c:v>
                </c:pt>
                <c:pt idx="238">
                  <c:v>674.4</c:v>
                </c:pt>
                <c:pt idx="239">
                  <c:v>7.9</c:v>
                </c:pt>
                <c:pt idx="240">
                  <c:v>43.5</c:v>
                </c:pt>
                <c:pt idx="241">
                  <c:v>85.3</c:v>
                </c:pt>
                <c:pt idx="242">
                  <c:v>589.9</c:v>
                </c:pt>
                <c:pt idx="243">
                  <c:v>700.7</c:v>
                </c:pt>
                <c:pt idx="244">
                  <c:v>700.7</c:v>
                </c:pt>
                <c:pt idx="245">
                  <c:v>700.7</c:v>
                </c:pt>
                <c:pt idx="246">
                  <c:v>700.7</c:v>
                </c:pt>
                <c:pt idx="247">
                  <c:v>503.6</c:v>
                </c:pt>
                <c:pt idx="248">
                  <c:v>666.7</c:v>
                </c:pt>
                <c:pt idx="249">
                  <c:v>666.7</c:v>
                </c:pt>
                <c:pt idx="250">
                  <c:v>666.7</c:v>
                </c:pt>
                <c:pt idx="251">
                  <c:v>666.7</c:v>
                </c:pt>
                <c:pt idx="252">
                  <c:v>666.7</c:v>
                </c:pt>
                <c:pt idx="253">
                  <c:v>565.5</c:v>
                </c:pt>
                <c:pt idx="254">
                  <c:v>621.70000000000005</c:v>
                </c:pt>
                <c:pt idx="255">
                  <c:v>694.8</c:v>
                </c:pt>
                <c:pt idx="256">
                  <c:v>581.1</c:v>
                </c:pt>
                <c:pt idx="257">
                  <c:v>581.1</c:v>
                </c:pt>
                <c:pt idx="258">
                  <c:v>692.3</c:v>
                </c:pt>
                <c:pt idx="259">
                  <c:v>692.3</c:v>
                </c:pt>
                <c:pt idx="260">
                  <c:v>542</c:v>
                </c:pt>
                <c:pt idx="261">
                  <c:v>573</c:v>
                </c:pt>
                <c:pt idx="262">
                  <c:v>573</c:v>
                </c:pt>
                <c:pt idx="263">
                  <c:v>629.1</c:v>
                </c:pt>
                <c:pt idx="264">
                  <c:v>684.4</c:v>
                </c:pt>
                <c:pt idx="265">
                  <c:v>550.29999999999995</c:v>
                </c:pt>
                <c:pt idx="266">
                  <c:v>607.1</c:v>
                </c:pt>
                <c:pt idx="267">
                  <c:v>658.2</c:v>
                </c:pt>
                <c:pt idx="268">
                  <c:v>658.2</c:v>
                </c:pt>
                <c:pt idx="269">
                  <c:v>658.2</c:v>
                </c:pt>
                <c:pt idx="270">
                  <c:v>658.2</c:v>
                </c:pt>
                <c:pt idx="271">
                  <c:v>658.2</c:v>
                </c:pt>
                <c:pt idx="272">
                  <c:v>658.2</c:v>
                </c:pt>
                <c:pt idx="273">
                  <c:v>353.5</c:v>
                </c:pt>
                <c:pt idx="274">
                  <c:v>354.6</c:v>
                </c:pt>
                <c:pt idx="275">
                  <c:v>352</c:v>
                </c:pt>
                <c:pt idx="276">
                  <c:v>349.7</c:v>
                </c:pt>
                <c:pt idx="277">
                  <c:v>349.7</c:v>
                </c:pt>
                <c:pt idx="278">
                  <c:v>349.7</c:v>
                </c:pt>
                <c:pt idx="279">
                  <c:v>349.7</c:v>
                </c:pt>
                <c:pt idx="280">
                  <c:v>352.6</c:v>
                </c:pt>
                <c:pt idx="281">
                  <c:v>349.7</c:v>
                </c:pt>
                <c:pt idx="282">
                  <c:v>353.5</c:v>
                </c:pt>
                <c:pt idx="283">
                  <c:v>18.7</c:v>
                </c:pt>
                <c:pt idx="284">
                  <c:v>15.8</c:v>
                </c:pt>
                <c:pt idx="285">
                  <c:v>411.8</c:v>
                </c:pt>
                <c:pt idx="286">
                  <c:v>437.7</c:v>
                </c:pt>
                <c:pt idx="287">
                  <c:v>474.9</c:v>
                </c:pt>
                <c:pt idx="288">
                  <c:v>474.9</c:v>
                </c:pt>
                <c:pt idx="289">
                  <c:v>474.9</c:v>
                </c:pt>
                <c:pt idx="290">
                  <c:v>474.9</c:v>
                </c:pt>
                <c:pt idx="291">
                  <c:v>474.9</c:v>
                </c:pt>
                <c:pt idx="292">
                  <c:v>466.3</c:v>
                </c:pt>
                <c:pt idx="293">
                  <c:v>430.8</c:v>
                </c:pt>
                <c:pt idx="294">
                  <c:v>440.9</c:v>
                </c:pt>
                <c:pt idx="295">
                  <c:v>430.8</c:v>
                </c:pt>
                <c:pt idx="296">
                  <c:v>290.8</c:v>
                </c:pt>
                <c:pt idx="297">
                  <c:v>290.8</c:v>
                </c:pt>
                <c:pt idx="298">
                  <c:v>377.2</c:v>
                </c:pt>
                <c:pt idx="299">
                  <c:v>233.8</c:v>
                </c:pt>
                <c:pt idx="300">
                  <c:v>298.10000000000002</c:v>
                </c:pt>
                <c:pt idx="301">
                  <c:v>298.10000000000002</c:v>
                </c:pt>
                <c:pt idx="302">
                  <c:v>232.1</c:v>
                </c:pt>
                <c:pt idx="303">
                  <c:v>232.1</c:v>
                </c:pt>
                <c:pt idx="304">
                  <c:v>113.8</c:v>
                </c:pt>
                <c:pt idx="305">
                  <c:v>714.3</c:v>
                </c:pt>
                <c:pt idx="306">
                  <c:v>714.3</c:v>
                </c:pt>
                <c:pt idx="307">
                  <c:v>714.3</c:v>
                </c:pt>
                <c:pt idx="308">
                  <c:v>758.1</c:v>
                </c:pt>
                <c:pt idx="309">
                  <c:v>758.1</c:v>
                </c:pt>
                <c:pt idx="310">
                  <c:v>758.1</c:v>
                </c:pt>
                <c:pt idx="311">
                  <c:v>758.1</c:v>
                </c:pt>
                <c:pt idx="312">
                  <c:v>706.6</c:v>
                </c:pt>
                <c:pt idx="313">
                  <c:v>777.1</c:v>
                </c:pt>
                <c:pt idx="314">
                  <c:v>777.1</c:v>
                </c:pt>
                <c:pt idx="315">
                  <c:v>817.5</c:v>
                </c:pt>
                <c:pt idx="316">
                  <c:v>739.4</c:v>
                </c:pt>
                <c:pt idx="317">
                  <c:v>739.4</c:v>
                </c:pt>
                <c:pt idx="318">
                  <c:v>783.5</c:v>
                </c:pt>
                <c:pt idx="319">
                  <c:v>783.5</c:v>
                </c:pt>
                <c:pt idx="320">
                  <c:v>783.5</c:v>
                </c:pt>
                <c:pt idx="321">
                  <c:v>783.5</c:v>
                </c:pt>
                <c:pt idx="322">
                  <c:v>783.5</c:v>
                </c:pt>
                <c:pt idx="323">
                  <c:v>822.8</c:v>
                </c:pt>
                <c:pt idx="324">
                  <c:v>726.9</c:v>
                </c:pt>
                <c:pt idx="325">
                  <c:v>751.5</c:v>
                </c:pt>
                <c:pt idx="326">
                  <c:v>751.5</c:v>
                </c:pt>
                <c:pt idx="327">
                  <c:v>751.5</c:v>
                </c:pt>
                <c:pt idx="328">
                  <c:v>751.5</c:v>
                </c:pt>
                <c:pt idx="329">
                  <c:v>751.5</c:v>
                </c:pt>
                <c:pt idx="330">
                  <c:v>751.5</c:v>
                </c:pt>
                <c:pt idx="331">
                  <c:v>795.3</c:v>
                </c:pt>
                <c:pt idx="332">
                  <c:v>795.3</c:v>
                </c:pt>
                <c:pt idx="333">
                  <c:v>721.1</c:v>
                </c:pt>
                <c:pt idx="334">
                  <c:v>764</c:v>
                </c:pt>
                <c:pt idx="335">
                  <c:v>764</c:v>
                </c:pt>
                <c:pt idx="336">
                  <c:v>764</c:v>
                </c:pt>
                <c:pt idx="337">
                  <c:v>764</c:v>
                </c:pt>
                <c:pt idx="338">
                  <c:v>764</c:v>
                </c:pt>
                <c:pt idx="339">
                  <c:v>764</c:v>
                </c:pt>
                <c:pt idx="340">
                  <c:v>764</c:v>
                </c:pt>
                <c:pt idx="341">
                  <c:v>770.3</c:v>
                </c:pt>
                <c:pt idx="342">
                  <c:v>807.1</c:v>
                </c:pt>
                <c:pt idx="343">
                  <c:v>807.1</c:v>
                </c:pt>
                <c:pt idx="344">
                  <c:v>807.1</c:v>
                </c:pt>
                <c:pt idx="345">
                  <c:v>807.1</c:v>
                </c:pt>
                <c:pt idx="346">
                  <c:v>807.1</c:v>
                </c:pt>
                <c:pt idx="347">
                  <c:v>745.3</c:v>
                </c:pt>
                <c:pt idx="348">
                  <c:v>745.3</c:v>
                </c:pt>
                <c:pt idx="349">
                  <c:v>745.3</c:v>
                </c:pt>
                <c:pt idx="350">
                  <c:v>745.3</c:v>
                </c:pt>
                <c:pt idx="351">
                  <c:v>745.3</c:v>
                </c:pt>
                <c:pt idx="352">
                  <c:v>745.3</c:v>
                </c:pt>
                <c:pt idx="353">
                  <c:v>745.3</c:v>
                </c:pt>
                <c:pt idx="354">
                  <c:v>745.3</c:v>
                </c:pt>
                <c:pt idx="355">
                  <c:v>745.3</c:v>
                </c:pt>
                <c:pt idx="356">
                  <c:v>745.3</c:v>
                </c:pt>
                <c:pt idx="357">
                  <c:v>789.7</c:v>
                </c:pt>
                <c:pt idx="358">
                  <c:v>789.7</c:v>
                </c:pt>
                <c:pt idx="359">
                  <c:v>789.7</c:v>
                </c:pt>
                <c:pt idx="360">
                  <c:v>789.7</c:v>
                </c:pt>
                <c:pt idx="361">
                  <c:v>789.7</c:v>
                </c:pt>
                <c:pt idx="362">
                  <c:v>732.3</c:v>
                </c:pt>
                <c:pt idx="363">
                  <c:v>770.3</c:v>
                </c:pt>
                <c:pt idx="364">
                  <c:v>770.3</c:v>
                </c:pt>
                <c:pt idx="365">
                  <c:v>770.3</c:v>
                </c:pt>
                <c:pt idx="366">
                  <c:v>812.1</c:v>
                </c:pt>
                <c:pt idx="367">
                  <c:v>812.1</c:v>
                </c:pt>
                <c:pt idx="368">
                  <c:v>744.4</c:v>
                </c:pt>
                <c:pt idx="369">
                  <c:v>825.1</c:v>
                </c:pt>
                <c:pt idx="370">
                  <c:v>825.1</c:v>
                </c:pt>
                <c:pt idx="371">
                  <c:v>520.5</c:v>
                </c:pt>
                <c:pt idx="372">
                  <c:v>664.5</c:v>
                </c:pt>
                <c:pt idx="373">
                  <c:v>698.6</c:v>
                </c:pt>
                <c:pt idx="374">
                  <c:v>855.3</c:v>
                </c:pt>
                <c:pt idx="375">
                  <c:v>744.4</c:v>
                </c:pt>
                <c:pt idx="376">
                  <c:v>672.6</c:v>
                </c:pt>
                <c:pt idx="377">
                  <c:v>715.1</c:v>
                </c:pt>
                <c:pt idx="378">
                  <c:v>30.6</c:v>
                </c:pt>
                <c:pt idx="379">
                  <c:v>171.4</c:v>
                </c:pt>
                <c:pt idx="380">
                  <c:v>458.8</c:v>
                </c:pt>
                <c:pt idx="381">
                  <c:v>643</c:v>
                </c:pt>
                <c:pt idx="382">
                  <c:v>690</c:v>
                </c:pt>
                <c:pt idx="383">
                  <c:v>753.8</c:v>
                </c:pt>
                <c:pt idx="384">
                  <c:v>819.1</c:v>
                </c:pt>
                <c:pt idx="385">
                  <c:v>613</c:v>
                </c:pt>
                <c:pt idx="386">
                  <c:v>750.5</c:v>
                </c:pt>
                <c:pt idx="387">
                  <c:v>30.6</c:v>
                </c:pt>
                <c:pt idx="388">
                  <c:v>706.7</c:v>
                </c:pt>
                <c:pt idx="389">
                  <c:v>706.7</c:v>
                </c:pt>
                <c:pt idx="390">
                  <c:v>58.3</c:v>
                </c:pt>
                <c:pt idx="391">
                  <c:v>738.1</c:v>
                </c:pt>
                <c:pt idx="392">
                  <c:v>825.1</c:v>
                </c:pt>
                <c:pt idx="393">
                  <c:v>25.6</c:v>
                </c:pt>
                <c:pt idx="394">
                  <c:v>46.7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A4-4A1A-9676-6BE8D0E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32736"/>
        <c:axId val="943765120"/>
      </c:scatterChart>
      <c:valAx>
        <c:axId val="10501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65120"/>
        <c:crosses val="autoZero"/>
        <c:crossBetween val="midCat"/>
      </c:valAx>
      <c:valAx>
        <c:axId val="94376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13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ISI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forestfiresOriginal!$H$2:$H$396</c:f>
              <c:numCache>
                <c:formatCode>General</c:formatCode>
                <c:ptCount val="395"/>
                <c:pt idx="0">
                  <c:v>5.0999999999999996</c:v>
                </c:pt>
                <c:pt idx="1">
                  <c:v>6.7</c:v>
                </c:pt>
                <c:pt idx="2">
                  <c:v>6.7</c:v>
                </c:pt>
                <c:pt idx="3">
                  <c:v>9</c:v>
                </c:pt>
                <c:pt idx="4">
                  <c:v>9.6</c:v>
                </c:pt>
                <c:pt idx="5">
                  <c:v>14.7</c:v>
                </c:pt>
                <c:pt idx="6">
                  <c:v>8.5</c:v>
                </c:pt>
                <c:pt idx="7">
                  <c:v>10.7</c:v>
                </c:pt>
                <c:pt idx="8">
                  <c:v>7</c:v>
                </c:pt>
                <c:pt idx="9">
                  <c:v>7.1</c:v>
                </c:pt>
                <c:pt idx="10">
                  <c:v>7.1</c:v>
                </c:pt>
                <c:pt idx="11">
                  <c:v>22.6</c:v>
                </c:pt>
                <c:pt idx="12">
                  <c:v>0.8</c:v>
                </c:pt>
                <c:pt idx="13">
                  <c:v>7</c:v>
                </c:pt>
                <c:pt idx="14">
                  <c:v>9.1999999999999993</c:v>
                </c:pt>
                <c:pt idx="15">
                  <c:v>13.9</c:v>
                </c:pt>
                <c:pt idx="16">
                  <c:v>7.8</c:v>
                </c:pt>
                <c:pt idx="17">
                  <c:v>3</c:v>
                </c:pt>
                <c:pt idx="18">
                  <c:v>6.3</c:v>
                </c:pt>
                <c:pt idx="19">
                  <c:v>5.0999999999999996</c:v>
                </c:pt>
                <c:pt idx="20">
                  <c:v>7</c:v>
                </c:pt>
                <c:pt idx="21">
                  <c:v>9.1999999999999993</c:v>
                </c:pt>
                <c:pt idx="22">
                  <c:v>56.1</c:v>
                </c:pt>
                <c:pt idx="23">
                  <c:v>6.2</c:v>
                </c:pt>
                <c:pt idx="24">
                  <c:v>20.3</c:v>
                </c:pt>
                <c:pt idx="25">
                  <c:v>10.6</c:v>
                </c:pt>
                <c:pt idx="26">
                  <c:v>12.2</c:v>
                </c:pt>
                <c:pt idx="27">
                  <c:v>7</c:v>
                </c:pt>
                <c:pt idx="28">
                  <c:v>8.1</c:v>
                </c:pt>
                <c:pt idx="29">
                  <c:v>8.1</c:v>
                </c:pt>
                <c:pt idx="30">
                  <c:v>15.9</c:v>
                </c:pt>
                <c:pt idx="31">
                  <c:v>7.1</c:v>
                </c:pt>
                <c:pt idx="32">
                  <c:v>5.8</c:v>
                </c:pt>
                <c:pt idx="33">
                  <c:v>7.8</c:v>
                </c:pt>
                <c:pt idx="34">
                  <c:v>9.1999999999999993</c:v>
                </c:pt>
                <c:pt idx="35">
                  <c:v>6.3</c:v>
                </c:pt>
                <c:pt idx="36">
                  <c:v>6.7</c:v>
                </c:pt>
                <c:pt idx="37">
                  <c:v>8.6999999999999993</c:v>
                </c:pt>
                <c:pt idx="38">
                  <c:v>6.7</c:v>
                </c:pt>
                <c:pt idx="39">
                  <c:v>3.8</c:v>
                </c:pt>
                <c:pt idx="40">
                  <c:v>1.5</c:v>
                </c:pt>
                <c:pt idx="41">
                  <c:v>8.9</c:v>
                </c:pt>
                <c:pt idx="42">
                  <c:v>17</c:v>
                </c:pt>
                <c:pt idx="43">
                  <c:v>7.1</c:v>
                </c:pt>
                <c:pt idx="44">
                  <c:v>6.2</c:v>
                </c:pt>
                <c:pt idx="45">
                  <c:v>15.9</c:v>
                </c:pt>
                <c:pt idx="46">
                  <c:v>7</c:v>
                </c:pt>
                <c:pt idx="47">
                  <c:v>11</c:v>
                </c:pt>
                <c:pt idx="48">
                  <c:v>4.0999999999999996</c:v>
                </c:pt>
                <c:pt idx="49">
                  <c:v>5</c:v>
                </c:pt>
                <c:pt idx="50">
                  <c:v>9.1999999999999993</c:v>
                </c:pt>
                <c:pt idx="51">
                  <c:v>6.3</c:v>
                </c:pt>
                <c:pt idx="52">
                  <c:v>9.6</c:v>
                </c:pt>
                <c:pt idx="53">
                  <c:v>9.6</c:v>
                </c:pt>
                <c:pt idx="54">
                  <c:v>6.3</c:v>
                </c:pt>
                <c:pt idx="55">
                  <c:v>9.1999999999999993</c:v>
                </c:pt>
                <c:pt idx="56">
                  <c:v>6.3</c:v>
                </c:pt>
                <c:pt idx="57">
                  <c:v>8.8000000000000007</c:v>
                </c:pt>
                <c:pt idx="58">
                  <c:v>2.1</c:v>
                </c:pt>
                <c:pt idx="59">
                  <c:v>5.3</c:v>
                </c:pt>
                <c:pt idx="60">
                  <c:v>9.6</c:v>
                </c:pt>
                <c:pt idx="61">
                  <c:v>9.6</c:v>
                </c:pt>
                <c:pt idx="62">
                  <c:v>7.7</c:v>
                </c:pt>
                <c:pt idx="63">
                  <c:v>6.3</c:v>
                </c:pt>
                <c:pt idx="64">
                  <c:v>5.8</c:v>
                </c:pt>
                <c:pt idx="65">
                  <c:v>6.3</c:v>
                </c:pt>
                <c:pt idx="66">
                  <c:v>12.2</c:v>
                </c:pt>
                <c:pt idx="67">
                  <c:v>12.2</c:v>
                </c:pt>
                <c:pt idx="68">
                  <c:v>12.2</c:v>
                </c:pt>
                <c:pt idx="69">
                  <c:v>9</c:v>
                </c:pt>
                <c:pt idx="70">
                  <c:v>12.5</c:v>
                </c:pt>
                <c:pt idx="71">
                  <c:v>15.9</c:v>
                </c:pt>
                <c:pt idx="72">
                  <c:v>9</c:v>
                </c:pt>
                <c:pt idx="73">
                  <c:v>9</c:v>
                </c:pt>
                <c:pt idx="74">
                  <c:v>13.9</c:v>
                </c:pt>
                <c:pt idx="75">
                  <c:v>7.7</c:v>
                </c:pt>
                <c:pt idx="76">
                  <c:v>5.3</c:v>
                </c:pt>
                <c:pt idx="77">
                  <c:v>5</c:v>
                </c:pt>
                <c:pt idx="78">
                  <c:v>12.5</c:v>
                </c:pt>
                <c:pt idx="79">
                  <c:v>7</c:v>
                </c:pt>
                <c:pt idx="80">
                  <c:v>10.6</c:v>
                </c:pt>
                <c:pt idx="81">
                  <c:v>6.3</c:v>
                </c:pt>
                <c:pt idx="82">
                  <c:v>17</c:v>
                </c:pt>
                <c:pt idx="83">
                  <c:v>9.6</c:v>
                </c:pt>
                <c:pt idx="84">
                  <c:v>6.3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8.1</c:v>
                </c:pt>
                <c:pt idx="89">
                  <c:v>7.8</c:v>
                </c:pt>
                <c:pt idx="90">
                  <c:v>8.9</c:v>
                </c:pt>
                <c:pt idx="91">
                  <c:v>7.8</c:v>
                </c:pt>
                <c:pt idx="92">
                  <c:v>14.7</c:v>
                </c:pt>
                <c:pt idx="93">
                  <c:v>10.6</c:v>
                </c:pt>
                <c:pt idx="94">
                  <c:v>5.8</c:v>
                </c:pt>
                <c:pt idx="95">
                  <c:v>4.8</c:v>
                </c:pt>
                <c:pt idx="96">
                  <c:v>2.6</c:v>
                </c:pt>
                <c:pt idx="97">
                  <c:v>0.7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9</c:v>
                </c:pt>
                <c:pt idx="102">
                  <c:v>17</c:v>
                </c:pt>
                <c:pt idx="103">
                  <c:v>8.6</c:v>
                </c:pt>
                <c:pt idx="104">
                  <c:v>2.9</c:v>
                </c:pt>
                <c:pt idx="105">
                  <c:v>2.8</c:v>
                </c:pt>
                <c:pt idx="106">
                  <c:v>7.5</c:v>
                </c:pt>
                <c:pt idx="107">
                  <c:v>6.3</c:v>
                </c:pt>
                <c:pt idx="108">
                  <c:v>7.1</c:v>
                </c:pt>
                <c:pt idx="109">
                  <c:v>7.1</c:v>
                </c:pt>
                <c:pt idx="110">
                  <c:v>2.8</c:v>
                </c:pt>
                <c:pt idx="111">
                  <c:v>9</c:v>
                </c:pt>
                <c:pt idx="112">
                  <c:v>4.8</c:v>
                </c:pt>
                <c:pt idx="113">
                  <c:v>9.1999999999999993</c:v>
                </c:pt>
                <c:pt idx="114">
                  <c:v>3.8</c:v>
                </c:pt>
                <c:pt idx="115">
                  <c:v>3.8</c:v>
                </c:pt>
                <c:pt idx="116">
                  <c:v>7.8</c:v>
                </c:pt>
                <c:pt idx="117">
                  <c:v>7.8</c:v>
                </c:pt>
                <c:pt idx="118">
                  <c:v>6.2</c:v>
                </c:pt>
                <c:pt idx="119">
                  <c:v>7.7</c:v>
                </c:pt>
                <c:pt idx="120">
                  <c:v>10.7</c:v>
                </c:pt>
                <c:pt idx="121">
                  <c:v>10.7</c:v>
                </c:pt>
                <c:pt idx="122">
                  <c:v>8.5</c:v>
                </c:pt>
                <c:pt idx="123">
                  <c:v>3.2</c:v>
                </c:pt>
                <c:pt idx="124">
                  <c:v>15.9</c:v>
                </c:pt>
                <c:pt idx="125">
                  <c:v>8.8000000000000007</c:v>
                </c:pt>
                <c:pt idx="126">
                  <c:v>5</c:v>
                </c:pt>
                <c:pt idx="127">
                  <c:v>8.1</c:v>
                </c:pt>
                <c:pt idx="128">
                  <c:v>5.2</c:v>
                </c:pt>
                <c:pt idx="129">
                  <c:v>8.8000000000000007</c:v>
                </c:pt>
                <c:pt idx="130">
                  <c:v>0.8</c:v>
                </c:pt>
                <c:pt idx="131">
                  <c:v>4.0999999999999996</c:v>
                </c:pt>
                <c:pt idx="132">
                  <c:v>9.6</c:v>
                </c:pt>
                <c:pt idx="133">
                  <c:v>17.899999999999999</c:v>
                </c:pt>
                <c:pt idx="134">
                  <c:v>3.8</c:v>
                </c:pt>
                <c:pt idx="135">
                  <c:v>20.3</c:v>
                </c:pt>
                <c:pt idx="136">
                  <c:v>8.5</c:v>
                </c:pt>
                <c:pt idx="137">
                  <c:v>7</c:v>
                </c:pt>
                <c:pt idx="138">
                  <c:v>3.9</c:v>
                </c:pt>
                <c:pt idx="139">
                  <c:v>7</c:v>
                </c:pt>
                <c:pt idx="140">
                  <c:v>7</c:v>
                </c:pt>
                <c:pt idx="141">
                  <c:v>13.2</c:v>
                </c:pt>
                <c:pt idx="142">
                  <c:v>12.5</c:v>
                </c:pt>
                <c:pt idx="143">
                  <c:v>8.6999999999999993</c:v>
                </c:pt>
                <c:pt idx="144">
                  <c:v>13.2</c:v>
                </c:pt>
                <c:pt idx="145">
                  <c:v>10.4</c:v>
                </c:pt>
                <c:pt idx="146">
                  <c:v>6.2</c:v>
                </c:pt>
                <c:pt idx="147">
                  <c:v>3.2</c:v>
                </c:pt>
                <c:pt idx="148">
                  <c:v>17</c:v>
                </c:pt>
                <c:pt idx="149">
                  <c:v>17.899999999999999</c:v>
                </c:pt>
                <c:pt idx="150">
                  <c:v>7.1</c:v>
                </c:pt>
                <c:pt idx="151">
                  <c:v>7.2</c:v>
                </c:pt>
                <c:pt idx="152">
                  <c:v>6.2</c:v>
                </c:pt>
                <c:pt idx="153">
                  <c:v>15.9</c:v>
                </c:pt>
                <c:pt idx="154">
                  <c:v>8.1</c:v>
                </c:pt>
                <c:pt idx="155">
                  <c:v>17</c:v>
                </c:pt>
                <c:pt idx="156">
                  <c:v>8.1</c:v>
                </c:pt>
                <c:pt idx="157">
                  <c:v>9.6</c:v>
                </c:pt>
                <c:pt idx="158">
                  <c:v>9.6</c:v>
                </c:pt>
                <c:pt idx="159">
                  <c:v>12.2</c:v>
                </c:pt>
                <c:pt idx="160">
                  <c:v>6.2</c:v>
                </c:pt>
                <c:pt idx="161">
                  <c:v>10.4</c:v>
                </c:pt>
                <c:pt idx="162">
                  <c:v>7.8</c:v>
                </c:pt>
                <c:pt idx="163">
                  <c:v>8.6</c:v>
                </c:pt>
                <c:pt idx="164">
                  <c:v>4.8</c:v>
                </c:pt>
                <c:pt idx="165">
                  <c:v>3</c:v>
                </c:pt>
                <c:pt idx="166">
                  <c:v>9.6</c:v>
                </c:pt>
                <c:pt idx="167">
                  <c:v>16.5</c:v>
                </c:pt>
                <c:pt idx="168">
                  <c:v>12.5</c:v>
                </c:pt>
                <c:pt idx="169">
                  <c:v>10.4</c:v>
                </c:pt>
                <c:pt idx="170">
                  <c:v>9.1999999999999993</c:v>
                </c:pt>
                <c:pt idx="171">
                  <c:v>6.6</c:v>
                </c:pt>
                <c:pt idx="172">
                  <c:v>10.6</c:v>
                </c:pt>
                <c:pt idx="173">
                  <c:v>7</c:v>
                </c:pt>
                <c:pt idx="174">
                  <c:v>8.9</c:v>
                </c:pt>
                <c:pt idx="175">
                  <c:v>8.9</c:v>
                </c:pt>
                <c:pt idx="176">
                  <c:v>2.7</c:v>
                </c:pt>
                <c:pt idx="177">
                  <c:v>6.3</c:v>
                </c:pt>
                <c:pt idx="178">
                  <c:v>6.2</c:v>
                </c:pt>
                <c:pt idx="179">
                  <c:v>9</c:v>
                </c:pt>
                <c:pt idx="180">
                  <c:v>8.5</c:v>
                </c:pt>
                <c:pt idx="181">
                  <c:v>3</c:v>
                </c:pt>
                <c:pt idx="182">
                  <c:v>3.9</c:v>
                </c:pt>
                <c:pt idx="183">
                  <c:v>11.1</c:v>
                </c:pt>
                <c:pt idx="184">
                  <c:v>15.1</c:v>
                </c:pt>
                <c:pt idx="185">
                  <c:v>7</c:v>
                </c:pt>
                <c:pt idx="186">
                  <c:v>9.6</c:v>
                </c:pt>
                <c:pt idx="187">
                  <c:v>7</c:v>
                </c:pt>
                <c:pt idx="188">
                  <c:v>7.9</c:v>
                </c:pt>
                <c:pt idx="189">
                  <c:v>5.5</c:v>
                </c:pt>
                <c:pt idx="190">
                  <c:v>12.5</c:v>
                </c:pt>
                <c:pt idx="191">
                  <c:v>10.4</c:v>
                </c:pt>
                <c:pt idx="192">
                  <c:v>17</c:v>
                </c:pt>
                <c:pt idx="193">
                  <c:v>9.1999999999999993</c:v>
                </c:pt>
                <c:pt idx="194">
                  <c:v>17</c:v>
                </c:pt>
                <c:pt idx="195">
                  <c:v>15.1</c:v>
                </c:pt>
                <c:pt idx="196">
                  <c:v>2.7</c:v>
                </c:pt>
                <c:pt idx="197">
                  <c:v>9.1999999999999993</c:v>
                </c:pt>
                <c:pt idx="198">
                  <c:v>7</c:v>
                </c:pt>
                <c:pt idx="199">
                  <c:v>0.8</c:v>
                </c:pt>
                <c:pt idx="200">
                  <c:v>7</c:v>
                </c:pt>
                <c:pt idx="201">
                  <c:v>7.2</c:v>
                </c:pt>
                <c:pt idx="202">
                  <c:v>2.1</c:v>
                </c:pt>
                <c:pt idx="203">
                  <c:v>5.2</c:v>
                </c:pt>
                <c:pt idx="204">
                  <c:v>7.8</c:v>
                </c:pt>
                <c:pt idx="205">
                  <c:v>9.1999999999999993</c:v>
                </c:pt>
                <c:pt idx="206">
                  <c:v>20.3</c:v>
                </c:pt>
                <c:pt idx="207">
                  <c:v>7</c:v>
                </c:pt>
                <c:pt idx="208">
                  <c:v>12.2</c:v>
                </c:pt>
                <c:pt idx="209">
                  <c:v>17.899999999999999</c:v>
                </c:pt>
                <c:pt idx="210">
                  <c:v>6.7</c:v>
                </c:pt>
                <c:pt idx="211">
                  <c:v>20.3</c:v>
                </c:pt>
                <c:pt idx="212">
                  <c:v>15.9</c:v>
                </c:pt>
                <c:pt idx="213">
                  <c:v>5</c:v>
                </c:pt>
                <c:pt idx="214">
                  <c:v>7.8</c:v>
                </c:pt>
                <c:pt idx="215">
                  <c:v>7.8</c:v>
                </c:pt>
                <c:pt idx="216">
                  <c:v>8.5</c:v>
                </c:pt>
                <c:pt idx="217">
                  <c:v>7.1</c:v>
                </c:pt>
                <c:pt idx="218">
                  <c:v>9.1999999999999993</c:v>
                </c:pt>
                <c:pt idx="219">
                  <c:v>6.2</c:v>
                </c:pt>
                <c:pt idx="220">
                  <c:v>6.3</c:v>
                </c:pt>
                <c:pt idx="221">
                  <c:v>13.9</c:v>
                </c:pt>
                <c:pt idx="222">
                  <c:v>5</c:v>
                </c:pt>
                <c:pt idx="223">
                  <c:v>6.8</c:v>
                </c:pt>
                <c:pt idx="224">
                  <c:v>6.2</c:v>
                </c:pt>
                <c:pt idx="225">
                  <c:v>8.1</c:v>
                </c:pt>
                <c:pt idx="226">
                  <c:v>11.1</c:v>
                </c:pt>
                <c:pt idx="227">
                  <c:v>11.9</c:v>
                </c:pt>
                <c:pt idx="228">
                  <c:v>8.1</c:v>
                </c:pt>
                <c:pt idx="229">
                  <c:v>11.9</c:v>
                </c:pt>
                <c:pt idx="230">
                  <c:v>9.1999999999999993</c:v>
                </c:pt>
                <c:pt idx="231">
                  <c:v>8.1</c:v>
                </c:pt>
                <c:pt idx="232">
                  <c:v>7</c:v>
                </c:pt>
                <c:pt idx="233">
                  <c:v>3.2</c:v>
                </c:pt>
                <c:pt idx="234">
                  <c:v>8.6</c:v>
                </c:pt>
                <c:pt idx="235">
                  <c:v>10.6</c:v>
                </c:pt>
                <c:pt idx="236">
                  <c:v>8.6</c:v>
                </c:pt>
                <c:pt idx="237">
                  <c:v>7</c:v>
                </c:pt>
                <c:pt idx="238">
                  <c:v>8.6</c:v>
                </c:pt>
                <c:pt idx="239">
                  <c:v>3.5</c:v>
                </c:pt>
                <c:pt idx="240">
                  <c:v>3.8</c:v>
                </c:pt>
                <c:pt idx="241">
                  <c:v>2.2999999999999998</c:v>
                </c:pt>
                <c:pt idx="242">
                  <c:v>12.9</c:v>
                </c:pt>
                <c:pt idx="243">
                  <c:v>13.8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9.6</c:v>
                </c:pt>
                <c:pt idx="248">
                  <c:v>13.5</c:v>
                </c:pt>
                <c:pt idx="249">
                  <c:v>13.5</c:v>
                </c:pt>
                <c:pt idx="250">
                  <c:v>13.5</c:v>
                </c:pt>
                <c:pt idx="251">
                  <c:v>13.5</c:v>
                </c:pt>
                <c:pt idx="252">
                  <c:v>13.5</c:v>
                </c:pt>
                <c:pt idx="253">
                  <c:v>8</c:v>
                </c:pt>
                <c:pt idx="254">
                  <c:v>6.3</c:v>
                </c:pt>
                <c:pt idx="255">
                  <c:v>5</c:v>
                </c:pt>
                <c:pt idx="256">
                  <c:v>11</c:v>
                </c:pt>
                <c:pt idx="257">
                  <c:v>11</c:v>
                </c:pt>
                <c:pt idx="258">
                  <c:v>13.7</c:v>
                </c:pt>
                <c:pt idx="259">
                  <c:v>13.7</c:v>
                </c:pt>
                <c:pt idx="260">
                  <c:v>14.4</c:v>
                </c:pt>
                <c:pt idx="261">
                  <c:v>8.9</c:v>
                </c:pt>
                <c:pt idx="262">
                  <c:v>8.9</c:v>
                </c:pt>
                <c:pt idx="263">
                  <c:v>7.1</c:v>
                </c:pt>
                <c:pt idx="264">
                  <c:v>13</c:v>
                </c:pt>
                <c:pt idx="265">
                  <c:v>14.6</c:v>
                </c:pt>
                <c:pt idx="266">
                  <c:v>22.7</c:v>
                </c:pt>
                <c:pt idx="267">
                  <c:v>14.3</c:v>
                </c:pt>
                <c:pt idx="268">
                  <c:v>14.3</c:v>
                </c:pt>
                <c:pt idx="269">
                  <c:v>14.3</c:v>
                </c:pt>
                <c:pt idx="270">
                  <c:v>14.3</c:v>
                </c:pt>
                <c:pt idx="271">
                  <c:v>14.3</c:v>
                </c:pt>
                <c:pt idx="272">
                  <c:v>14.3</c:v>
                </c:pt>
                <c:pt idx="273">
                  <c:v>6.8</c:v>
                </c:pt>
                <c:pt idx="274">
                  <c:v>5.3</c:v>
                </c:pt>
                <c:pt idx="275">
                  <c:v>2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4.0999999999999996</c:v>
                </c:pt>
                <c:pt idx="281">
                  <c:v>2.6</c:v>
                </c:pt>
                <c:pt idx="282">
                  <c:v>3.4</c:v>
                </c:pt>
                <c:pt idx="283">
                  <c:v>3.2</c:v>
                </c:pt>
                <c:pt idx="284">
                  <c:v>6.3</c:v>
                </c:pt>
                <c:pt idx="285">
                  <c:v>12.3</c:v>
                </c:pt>
                <c:pt idx="286">
                  <c:v>12.5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6.3</c:v>
                </c:pt>
                <c:pt idx="293">
                  <c:v>11</c:v>
                </c:pt>
                <c:pt idx="294">
                  <c:v>8.5</c:v>
                </c:pt>
                <c:pt idx="295">
                  <c:v>11</c:v>
                </c:pt>
                <c:pt idx="296">
                  <c:v>6.4</c:v>
                </c:pt>
                <c:pt idx="297">
                  <c:v>6.4</c:v>
                </c:pt>
                <c:pt idx="298">
                  <c:v>12.7</c:v>
                </c:pt>
                <c:pt idx="299">
                  <c:v>0.4</c:v>
                </c:pt>
                <c:pt idx="300">
                  <c:v>7.5</c:v>
                </c:pt>
                <c:pt idx="301">
                  <c:v>7.5</c:v>
                </c:pt>
                <c:pt idx="302">
                  <c:v>7.1</c:v>
                </c:pt>
                <c:pt idx="303">
                  <c:v>7.1</c:v>
                </c:pt>
                <c:pt idx="304">
                  <c:v>3.5</c:v>
                </c:pt>
                <c:pt idx="305">
                  <c:v>5.7</c:v>
                </c:pt>
                <c:pt idx="306">
                  <c:v>5.7</c:v>
                </c:pt>
                <c:pt idx="307">
                  <c:v>5.7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0.4</c:v>
                </c:pt>
                <c:pt idx="313">
                  <c:v>8.8000000000000007</c:v>
                </c:pt>
                <c:pt idx="314">
                  <c:v>8.8000000000000007</c:v>
                </c:pt>
                <c:pt idx="315">
                  <c:v>7.2</c:v>
                </c:pt>
                <c:pt idx="316">
                  <c:v>8.6</c:v>
                </c:pt>
                <c:pt idx="317">
                  <c:v>8.6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7.5</c:v>
                </c:pt>
                <c:pt idx="322">
                  <c:v>7.5</c:v>
                </c:pt>
                <c:pt idx="323">
                  <c:v>6.8</c:v>
                </c:pt>
                <c:pt idx="324">
                  <c:v>5.4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8.5</c:v>
                </c:pt>
                <c:pt idx="332">
                  <c:v>8.5</c:v>
                </c:pt>
                <c:pt idx="333">
                  <c:v>9.5</c:v>
                </c:pt>
                <c:pt idx="334">
                  <c:v>6.2</c:v>
                </c:pt>
                <c:pt idx="335">
                  <c:v>6.2</c:v>
                </c:pt>
                <c:pt idx="336">
                  <c:v>6.2</c:v>
                </c:pt>
                <c:pt idx="337">
                  <c:v>6.2</c:v>
                </c:pt>
                <c:pt idx="338">
                  <c:v>6.2</c:v>
                </c:pt>
                <c:pt idx="339">
                  <c:v>6.2</c:v>
                </c:pt>
                <c:pt idx="340">
                  <c:v>6.2</c:v>
                </c:pt>
                <c:pt idx="341">
                  <c:v>6.5</c:v>
                </c:pt>
                <c:pt idx="342">
                  <c:v>7.5</c:v>
                </c:pt>
                <c:pt idx="343">
                  <c:v>7.5</c:v>
                </c:pt>
                <c:pt idx="344">
                  <c:v>7.5</c:v>
                </c:pt>
                <c:pt idx="345">
                  <c:v>7.5</c:v>
                </c:pt>
                <c:pt idx="346">
                  <c:v>7.5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9.6</c:v>
                </c:pt>
                <c:pt idx="357">
                  <c:v>10.199999999999999</c:v>
                </c:pt>
                <c:pt idx="358">
                  <c:v>10.199999999999999</c:v>
                </c:pt>
                <c:pt idx="359">
                  <c:v>10.199999999999999</c:v>
                </c:pt>
                <c:pt idx="360">
                  <c:v>10.199999999999999</c:v>
                </c:pt>
                <c:pt idx="361">
                  <c:v>10.199999999999999</c:v>
                </c:pt>
                <c:pt idx="362">
                  <c:v>11.6</c:v>
                </c:pt>
                <c:pt idx="363">
                  <c:v>6.5</c:v>
                </c:pt>
                <c:pt idx="364">
                  <c:v>6.5</c:v>
                </c:pt>
                <c:pt idx="365">
                  <c:v>6.5</c:v>
                </c:pt>
                <c:pt idx="366">
                  <c:v>12.5</c:v>
                </c:pt>
                <c:pt idx="367">
                  <c:v>12.5</c:v>
                </c:pt>
                <c:pt idx="368">
                  <c:v>8.4</c:v>
                </c:pt>
                <c:pt idx="369">
                  <c:v>7.1</c:v>
                </c:pt>
                <c:pt idx="370">
                  <c:v>7.1</c:v>
                </c:pt>
                <c:pt idx="371">
                  <c:v>8</c:v>
                </c:pt>
                <c:pt idx="372">
                  <c:v>8.1</c:v>
                </c:pt>
                <c:pt idx="373">
                  <c:v>13.9</c:v>
                </c:pt>
                <c:pt idx="374">
                  <c:v>7.4</c:v>
                </c:pt>
                <c:pt idx="375">
                  <c:v>8.4</c:v>
                </c:pt>
                <c:pt idx="376">
                  <c:v>8.1999999999999993</c:v>
                </c:pt>
                <c:pt idx="377">
                  <c:v>8.4</c:v>
                </c:pt>
                <c:pt idx="378">
                  <c:v>8</c:v>
                </c:pt>
                <c:pt idx="379">
                  <c:v>0</c:v>
                </c:pt>
                <c:pt idx="380">
                  <c:v>11.9</c:v>
                </c:pt>
                <c:pt idx="381">
                  <c:v>6.8</c:v>
                </c:pt>
                <c:pt idx="382">
                  <c:v>18</c:v>
                </c:pt>
                <c:pt idx="383">
                  <c:v>6.3</c:v>
                </c:pt>
                <c:pt idx="384">
                  <c:v>7.7</c:v>
                </c:pt>
                <c:pt idx="385">
                  <c:v>7.6</c:v>
                </c:pt>
                <c:pt idx="386">
                  <c:v>11.4</c:v>
                </c:pt>
                <c:pt idx="387">
                  <c:v>8</c:v>
                </c:pt>
                <c:pt idx="388">
                  <c:v>12</c:v>
                </c:pt>
                <c:pt idx="389">
                  <c:v>12</c:v>
                </c:pt>
                <c:pt idx="390">
                  <c:v>4.0999999999999996</c:v>
                </c:pt>
                <c:pt idx="391">
                  <c:v>7.2</c:v>
                </c:pt>
                <c:pt idx="392">
                  <c:v>7.1</c:v>
                </c:pt>
                <c:pt idx="393">
                  <c:v>11.4</c:v>
                </c:pt>
                <c:pt idx="394">
                  <c:v>2.2000000000000002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B-4036-927E-1BB3EB7F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30336"/>
        <c:axId val="943763872"/>
      </c:scatterChart>
      <c:valAx>
        <c:axId val="10501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63872"/>
        <c:crosses val="autoZero"/>
        <c:crossBetween val="midCat"/>
      </c:valAx>
      <c:valAx>
        <c:axId val="94376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130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forestfiresOriginal!$I$2:$I$396</c:f>
              <c:numCache>
                <c:formatCode>General</c:formatCode>
                <c:ptCount val="395"/>
                <c:pt idx="0">
                  <c:v>8.1999999999999993</c:v>
                </c:pt>
                <c:pt idx="1">
                  <c:v>18</c:v>
                </c:pt>
                <c:pt idx="2">
                  <c:v>14.6</c:v>
                </c:pt>
                <c:pt idx="3">
                  <c:v>8.3000000000000007</c:v>
                </c:pt>
                <c:pt idx="4">
                  <c:v>11.4</c:v>
                </c:pt>
                <c:pt idx="5">
                  <c:v>22.2</c:v>
                </c:pt>
                <c:pt idx="6">
                  <c:v>24.1</c:v>
                </c:pt>
                <c:pt idx="7">
                  <c:v>8</c:v>
                </c:pt>
                <c:pt idx="8">
                  <c:v>13.1</c:v>
                </c:pt>
                <c:pt idx="9">
                  <c:v>22.8</c:v>
                </c:pt>
                <c:pt idx="10">
                  <c:v>17.8</c:v>
                </c:pt>
                <c:pt idx="11">
                  <c:v>19.3</c:v>
                </c:pt>
                <c:pt idx="12">
                  <c:v>17</c:v>
                </c:pt>
                <c:pt idx="13">
                  <c:v>21.3</c:v>
                </c:pt>
                <c:pt idx="14">
                  <c:v>26.4</c:v>
                </c:pt>
                <c:pt idx="15">
                  <c:v>22.9</c:v>
                </c:pt>
                <c:pt idx="16">
                  <c:v>15.1</c:v>
                </c:pt>
                <c:pt idx="17">
                  <c:v>16.7</c:v>
                </c:pt>
                <c:pt idx="18">
                  <c:v>15.9</c:v>
                </c:pt>
                <c:pt idx="19">
                  <c:v>9.3000000000000007</c:v>
                </c:pt>
                <c:pt idx="20">
                  <c:v>18.3</c:v>
                </c:pt>
                <c:pt idx="21">
                  <c:v>19.100000000000001</c:v>
                </c:pt>
                <c:pt idx="22">
                  <c:v>21</c:v>
                </c:pt>
                <c:pt idx="23">
                  <c:v>19.5</c:v>
                </c:pt>
                <c:pt idx="24">
                  <c:v>23.7</c:v>
                </c:pt>
                <c:pt idx="25">
                  <c:v>16.3</c:v>
                </c:pt>
                <c:pt idx="26">
                  <c:v>19</c:v>
                </c:pt>
                <c:pt idx="27">
                  <c:v>19.399999999999999</c:v>
                </c:pt>
                <c:pt idx="28">
                  <c:v>30.2</c:v>
                </c:pt>
                <c:pt idx="29">
                  <c:v>22.8</c:v>
                </c:pt>
                <c:pt idx="30">
                  <c:v>25.4</c:v>
                </c:pt>
                <c:pt idx="31">
                  <c:v>11.2</c:v>
                </c:pt>
                <c:pt idx="32">
                  <c:v>20.6</c:v>
                </c:pt>
                <c:pt idx="33">
                  <c:v>17.7</c:v>
                </c:pt>
                <c:pt idx="34">
                  <c:v>21.2</c:v>
                </c:pt>
                <c:pt idx="35">
                  <c:v>18.2</c:v>
                </c:pt>
                <c:pt idx="36">
                  <c:v>21.7</c:v>
                </c:pt>
                <c:pt idx="37">
                  <c:v>11.3</c:v>
                </c:pt>
                <c:pt idx="38">
                  <c:v>17.8</c:v>
                </c:pt>
                <c:pt idx="39">
                  <c:v>14.1</c:v>
                </c:pt>
                <c:pt idx="40">
                  <c:v>23.3</c:v>
                </c:pt>
                <c:pt idx="41">
                  <c:v>18.399999999999999</c:v>
                </c:pt>
                <c:pt idx="42">
                  <c:v>16.600000000000001</c:v>
                </c:pt>
                <c:pt idx="43">
                  <c:v>19.600000000000001</c:v>
                </c:pt>
                <c:pt idx="44">
                  <c:v>12.9</c:v>
                </c:pt>
                <c:pt idx="45">
                  <c:v>25.9</c:v>
                </c:pt>
                <c:pt idx="46">
                  <c:v>14.7</c:v>
                </c:pt>
                <c:pt idx="47">
                  <c:v>23</c:v>
                </c:pt>
                <c:pt idx="48">
                  <c:v>11.8</c:v>
                </c:pt>
                <c:pt idx="49">
                  <c:v>11</c:v>
                </c:pt>
                <c:pt idx="50">
                  <c:v>20.8</c:v>
                </c:pt>
                <c:pt idx="51">
                  <c:v>21.5</c:v>
                </c:pt>
                <c:pt idx="52">
                  <c:v>20.399999999999999</c:v>
                </c:pt>
                <c:pt idx="53">
                  <c:v>20.399999999999999</c:v>
                </c:pt>
                <c:pt idx="54">
                  <c:v>17.600000000000001</c:v>
                </c:pt>
                <c:pt idx="55">
                  <c:v>27.7</c:v>
                </c:pt>
                <c:pt idx="56">
                  <c:v>17.8</c:v>
                </c:pt>
                <c:pt idx="57">
                  <c:v>13.8</c:v>
                </c:pt>
                <c:pt idx="58">
                  <c:v>13.9</c:v>
                </c:pt>
                <c:pt idx="59">
                  <c:v>12.3</c:v>
                </c:pt>
                <c:pt idx="60">
                  <c:v>11.5</c:v>
                </c:pt>
                <c:pt idx="61">
                  <c:v>5.5</c:v>
                </c:pt>
                <c:pt idx="62">
                  <c:v>18.8</c:v>
                </c:pt>
                <c:pt idx="63">
                  <c:v>20.8</c:v>
                </c:pt>
                <c:pt idx="64">
                  <c:v>23.1</c:v>
                </c:pt>
                <c:pt idx="65">
                  <c:v>18.600000000000001</c:v>
                </c:pt>
                <c:pt idx="66">
                  <c:v>23</c:v>
                </c:pt>
                <c:pt idx="67">
                  <c:v>19.600000000000001</c:v>
                </c:pt>
                <c:pt idx="68">
                  <c:v>19.600000000000001</c:v>
                </c:pt>
                <c:pt idx="69">
                  <c:v>17.2</c:v>
                </c:pt>
                <c:pt idx="70">
                  <c:v>15.8</c:v>
                </c:pt>
                <c:pt idx="71">
                  <c:v>17.7</c:v>
                </c:pt>
                <c:pt idx="72">
                  <c:v>15.6</c:v>
                </c:pt>
                <c:pt idx="73">
                  <c:v>17.3</c:v>
                </c:pt>
                <c:pt idx="74">
                  <c:v>27.6</c:v>
                </c:pt>
                <c:pt idx="75">
                  <c:v>6.7</c:v>
                </c:pt>
                <c:pt idx="76">
                  <c:v>15.7</c:v>
                </c:pt>
                <c:pt idx="77">
                  <c:v>8.3000000000000007</c:v>
                </c:pt>
                <c:pt idx="78">
                  <c:v>14.7</c:v>
                </c:pt>
                <c:pt idx="79">
                  <c:v>21.6</c:v>
                </c:pt>
                <c:pt idx="80">
                  <c:v>19.5</c:v>
                </c:pt>
                <c:pt idx="81">
                  <c:v>17.899999999999999</c:v>
                </c:pt>
                <c:pt idx="82">
                  <c:v>18.600000000000001</c:v>
                </c:pt>
                <c:pt idx="83">
                  <c:v>16.600000000000001</c:v>
                </c:pt>
                <c:pt idx="84">
                  <c:v>20.2</c:v>
                </c:pt>
                <c:pt idx="85">
                  <c:v>21.5</c:v>
                </c:pt>
                <c:pt idx="86">
                  <c:v>25.4</c:v>
                </c:pt>
                <c:pt idx="87">
                  <c:v>22.4</c:v>
                </c:pt>
                <c:pt idx="88">
                  <c:v>25.3</c:v>
                </c:pt>
                <c:pt idx="89">
                  <c:v>17.399999999999999</c:v>
                </c:pt>
                <c:pt idx="90">
                  <c:v>14.7</c:v>
                </c:pt>
                <c:pt idx="91">
                  <c:v>17.399999999999999</c:v>
                </c:pt>
                <c:pt idx="92">
                  <c:v>20.8</c:v>
                </c:pt>
                <c:pt idx="93">
                  <c:v>18.2</c:v>
                </c:pt>
                <c:pt idx="94">
                  <c:v>23.4</c:v>
                </c:pt>
                <c:pt idx="95">
                  <c:v>17.8</c:v>
                </c:pt>
                <c:pt idx="96">
                  <c:v>12.7</c:v>
                </c:pt>
                <c:pt idx="97">
                  <c:v>17.399999999999999</c:v>
                </c:pt>
                <c:pt idx="98">
                  <c:v>11.6</c:v>
                </c:pt>
                <c:pt idx="99">
                  <c:v>19.8</c:v>
                </c:pt>
                <c:pt idx="100">
                  <c:v>19.8</c:v>
                </c:pt>
                <c:pt idx="101">
                  <c:v>14.4</c:v>
                </c:pt>
                <c:pt idx="102">
                  <c:v>20.100000000000001</c:v>
                </c:pt>
                <c:pt idx="103">
                  <c:v>24.1</c:v>
                </c:pt>
                <c:pt idx="104">
                  <c:v>5.3</c:v>
                </c:pt>
                <c:pt idx="105">
                  <c:v>12.7</c:v>
                </c:pt>
                <c:pt idx="106">
                  <c:v>18.2</c:v>
                </c:pt>
                <c:pt idx="107">
                  <c:v>21.4</c:v>
                </c:pt>
                <c:pt idx="108">
                  <c:v>20.3</c:v>
                </c:pt>
                <c:pt idx="109">
                  <c:v>17.399999999999999</c:v>
                </c:pt>
                <c:pt idx="110">
                  <c:v>13.7</c:v>
                </c:pt>
                <c:pt idx="111">
                  <c:v>18.8</c:v>
                </c:pt>
                <c:pt idx="112">
                  <c:v>22.8</c:v>
                </c:pt>
                <c:pt idx="113">
                  <c:v>18.899999999999999</c:v>
                </c:pt>
                <c:pt idx="114">
                  <c:v>15.8</c:v>
                </c:pt>
                <c:pt idx="115">
                  <c:v>15.5</c:v>
                </c:pt>
                <c:pt idx="116">
                  <c:v>11.6</c:v>
                </c:pt>
                <c:pt idx="117">
                  <c:v>15.2</c:v>
                </c:pt>
                <c:pt idx="118">
                  <c:v>10.6</c:v>
                </c:pt>
                <c:pt idx="119">
                  <c:v>19.600000000000001</c:v>
                </c:pt>
                <c:pt idx="120">
                  <c:v>10.3</c:v>
                </c:pt>
                <c:pt idx="121">
                  <c:v>17.100000000000001</c:v>
                </c:pt>
                <c:pt idx="122">
                  <c:v>22.5</c:v>
                </c:pt>
                <c:pt idx="123">
                  <c:v>17.899999999999999</c:v>
                </c:pt>
                <c:pt idx="124">
                  <c:v>19.8</c:v>
                </c:pt>
                <c:pt idx="125">
                  <c:v>20.6</c:v>
                </c:pt>
                <c:pt idx="126">
                  <c:v>9</c:v>
                </c:pt>
                <c:pt idx="127">
                  <c:v>17.2</c:v>
                </c:pt>
                <c:pt idx="128">
                  <c:v>15.9</c:v>
                </c:pt>
                <c:pt idx="129">
                  <c:v>15.4</c:v>
                </c:pt>
                <c:pt idx="130">
                  <c:v>15.4</c:v>
                </c:pt>
                <c:pt idx="131">
                  <c:v>14</c:v>
                </c:pt>
                <c:pt idx="132">
                  <c:v>10.6</c:v>
                </c:pt>
                <c:pt idx="133">
                  <c:v>17.600000000000001</c:v>
                </c:pt>
                <c:pt idx="134">
                  <c:v>14.9</c:v>
                </c:pt>
                <c:pt idx="135">
                  <c:v>17.600000000000001</c:v>
                </c:pt>
                <c:pt idx="136">
                  <c:v>17.2</c:v>
                </c:pt>
                <c:pt idx="137">
                  <c:v>15.6</c:v>
                </c:pt>
                <c:pt idx="138">
                  <c:v>18</c:v>
                </c:pt>
                <c:pt idx="139">
                  <c:v>21.7</c:v>
                </c:pt>
                <c:pt idx="140">
                  <c:v>21.9</c:v>
                </c:pt>
                <c:pt idx="141">
                  <c:v>23.3</c:v>
                </c:pt>
                <c:pt idx="142">
                  <c:v>21.2</c:v>
                </c:pt>
                <c:pt idx="143">
                  <c:v>16.600000000000001</c:v>
                </c:pt>
                <c:pt idx="144">
                  <c:v>23.8</c:v>
                </c:pt>
                <c:pt idx="145">
                  <c:v>27.4</c:v>
                </c:pt>
                <c:pt idx="146">
                  <c:v>13.2</c:v>
                </c:pt>
                <c:pt idx="147">
                  <c:v>24.2</c:v>
                </c:pt>
                <c:pt idx="148">
                  <c:v>17.399999999999999</c:v>
                </c:pt>
                <c:pt idx="149">
                  <c:v>23.7</c:v>
                </c:pt>
                <c:pt idx="150">
                  <c:v>23.2</c:v>
                </c:pt>
                <c:pt idx="151">
                  <c:v>24.8</c:v>
                </c:pt>
                <c:pt idx="152">
                  <c:v>24.6</c:v>
                </c:pt>
                <c:pt idx="153">
                  <c:v>20.100000000000001</c:v>
                </c:pt>
                <c:pt idx="154">
                  <c:v>29.6</c:v>
                </c:pt>
                <c:pt idx="155">
                  <c:v>16.399999999999999</c:v>
                </c:pt>
                <c:pt idx="156">
                  <c:v>28.6</c:v>
                </c:pt>
                <c:pt idx="157">
                  <c:v>18.399999999999999</c:v>
                </c:pt>
                <c:pt idx="158">
                  <c:v>20.5</c:v>
                </c:pt>
                <c:pt idx="159">
                  <c:v>19</c:v>
                </c:pt>
                <c:pt idx="160">
                  <c:v>16.100000000000001</c:v>
                </c:pt>
                <c:pt idx="161">
                  <c:v>20.3</c:v>
                </c:pt>
                <c:pt idx="162">
                  <c:v>15.2</c:v>
                </c:pt>
                <c:pt idx="163">
                  <c:v>17.8</c:v>
                </c:pt>
                <c:pt idx="164">
                  <c:v>17.8</c:v>
                </c:pt>
                <c:pt idx="165">
                  <c:v>5.3</c:v>
                </c:pt>
                <c:pt idx="166">
                  <c:v>16.600000000000001</c:v>
                </c:pt>
                <c:pt idx="167">
                  <c:v>23.4</c:v>
                </c:pt>
                <c:pt idx="168">
                  <c:v>14.6</c:v>
                </c:pt>
                <c:pt idx="169">
                  <c:v>20.7</c:v>
                </c:pt>
                <c:pt idx="170">
                  <c:v>21.9</c:v>
                </c:pt>
                <c:pt idx="171">
                  <c:v>17.399999999999999</c:v>
                </c:pt>
                <c:pt idx="172">
                  <c:v>20.100000000000001</c:v>
                </c:pt>
                <c:pt idx="173">
                  <c:v>17.7</c:v>
                </c:pt>
                <c:pt idx="174">
                  <c:v>14.2</c:v>
                </c:pt>
                <c:pt idx="175">
                  <c:v>20.3</c:v>
                </c:pt>
                <c:pt idx="176">
                  <c:v>5.8</c:v>
                </c:pt>
                <c:pt idx="177">
                  <c:v>19.2</c:v>
                </c:pt>
                <c:pt idx="178">
                  <c:v>18.3</c:v>
                </c:pt>
                <c:pt idx="179">
                  <c:v>14.4</c:v>
                </c:pt>
                <c:pt idx="180">
                  <c:v>23.9</c:v>
                </c:pt>
                <c:pt idx="181">
                  <c:v>19.100000000000001</c:v>
                </c:pt>
                <c:pt idx="182">
                  <c:v>12.4</c:v>
                </c:pt>
                <c:pt idx="183">
                  <c:v>16.8</c:v>
                </c:pt>
                <c:pt idx="184">
                  <c:v>20.8</c:v>
                </c:pt>
                <c:pt idx="185">
                  <c:v>17.600000000000001</c:v>
                </c:pt>
                <c:pt idx="186">
                  <c:v>11.5</c:v>
                </c:pt>
                <c:pt idx="187">
                  <c:v>21</c:v>
                </c:pt>
                <c:pt idx="188">
                  <c:v>13.3</c:v>
                </c:pt>
                <c:pt idx="189">
                  <c:v>11.5</c:v>
                </c:pt>
                <c:pt idx="190">
                  <c:v>11.7</c:v>
                </c:pt>
                <c:pt idx="191">
                  <c:v>24.2</c:v>
                </c:pt>
                <c:pt idx="192">
                  <c:v>24.6</c:v>
                </c:pt>
                <c:pt idx="193">
                  <c:v>24.3</c:v>
                </c:pt>
                <c:pt idx="194">
                  <c:v>24.6</c:v>
                </c:pt>
                <c:pt idx="195">
                  <c:v>23.5</c:v>
                </c:pt>
                <c:pt idx="196">
                  <c:v>5.8</c:v>
                </c:pt>
                <c:pt idx="197">
                  <c:v>21.5</c:v>
                </c:pt>
                <c:pt idx="198">
                  <c:v>13.9</c:v>
                </c:pt>
                <c:pt idx="199">
                  <c:v>22.6</c:v>
                </c:pt>
                <c:pt idx="200">
                  <c:v>21.6</c:v>
                </c:pt>
                <c:pt idx="201">
                  <c:v>12.4</c:v>
                </c:pt>
                <c:pt idx="202">
                  <c:v>8.8000000000000007</c:v>
                </c:pt>
                <c:pt idx="203">
                  <c:v>20.2</c:v>
                </c:pt>
                <c:pt idx="204">
                  <c:v>15.1</c:v>
                </c:pt>
                <c:pt idx="205">
                  <c:v>22.1</c:v>
                </c:pt>
                <c:pt idx="206">
                  <c:v>22.9</c:v>
                </c:pt>
                <c:pt idx="207">
                  <c:v>20.7</c:v>
                </c:pt>
                <c:pt idx="208">
                  <c:v>19.600000000000001</c:v>
                </c:pt>
                <c:pt idx="209">
                  <c:v>23.2</c:v>
                </c:pt>
                <c:pt idx="210">
                  <c:v>18.399999999999999</c:v>
                </c:pt>
                <c:pt idx="211">
                  <c:v>5.0999999999999996</c:v>
                </c:pt>
                <c:pt idx="212">
                  <c:v>20.100000000000001</c:v>
                </c:pt>
                <c:pt idx="213">
                  <c:v>11</c:v>
                </c:pt>
                <c:pt idx="214">
                  <c:v>17</c:v>
                </c:pt>
                <c:pt idx="215">
                  <c:v>17</c:v>
                </c:pt>
                <c:pt idx="216">
                  <c:v>16.899999999999999</c:v>
                </c:pt>
                <c:pt idx="217">
                  <c:v>12.4</c:v>
                </c:pt>
                <c:pt idx="218">
                  <c:v>19.399999999999999</c:v>
                </c:pt>
                <c:pt idx="219">
                  <c:v>15.2</c:v>
                </c:pt>
                <c:pt idx="220">
                  <c:v>16.2</c:v>
                </c:pt>
                <c:pt idx="221">
                  <c:v>18.600000000000001</c:v>
                </c:pt>
                <c:pt idx="222">
                  <c:v>11</c:v>
                </c:pt>
                <c:pt idx="223">
                  <c:v>13.4</c:v>
                </c:pt>
                <c:pt idx="224">
                  <c:v>15.4</c:v>
                </c:pt>
                <c:pt idx="225">
                  <c:v>22.9</c:v>
                </c:pt>
                <c:pt idx="226">
                  <c:v>16.100000000000001</c:v>
                </c:pt>
                <c:pt idx="227">
                  <c:v>20.100000000000001</c:v>
                </c:pt>
                <c:pt idx="228">
                  <c:v>28.3</c:v>
                </c:pt>
                <c:pt idx="229">
                  <c:v>16.399999999999999</c:v>
                </c:pt>
                <c:pt idx="230">
                  <c:v>26.4</c:v>
                </c:pt>
                <c:pt idx="231">
                  <c:v>27.8</c:v>
                </c:pt>
                <c:pt idx="232">
                  <c:v>18.7</c:v>
                </c:pt>
                <c:pt idx="233">
                  <c:v>24.3</c:v>
                </c:pt>
                <c:pt idx="234">
                  <c:v>17.7</c:v>
                </c:pt>
                <c:pt idx="235">
                  <c:v>19.600000000000001</c:v>
                </c:pt>
                <c:pt idx="236">
                  <c:v>18.2</c:v>
                </c:pt>
                <c:pt idx="237">
                  <c:v>18.8</c:v>
                </c:pt>
                <c:pt idx="238">
                  <c:v>25.1</c:v>
                </c:pt>
                <c:pt idx="239">
                  <c:v>13.4</c:v>
                </c:pt>
                <c:pt idx="240">
                  <c:v>15.2</c:v>
                </c:pt>
                <c:pt idx="241">
                  <c:v>16.7</c:v>
                </c:pt>
                <c:pt idx="242">
                  <c:v>15.4</c:v>
                </c:pt>
                <c:pt idx="243">
                  <c:v>21.9</c:v>
                </c:pt>
                <c:pt idx="244">
                  <c:v>22.4</c:v>
                </c:pt>
                <c:pt idx="245">
                  <c:v>26.8</c:v>
                </c:pt>
                <c:pt idx="246">
                  <c:v>25.7</c:v>
                </c:pt>
                <c:pt idx="247">
                  <c:v>20.7</c:v>
                </c:pt>
                <c:pt idx="248">
                  <c:v>28.7</c:v>
                </c:pt>
                <c:pt idx="249">
                  <c:v>21.7</c:v>
                </c:pt>
                <c:pt idx="250">
                  <c:v>26.8</c:v>
                </c:pt>
                <c:pt idx="251">
                  <c:v>24</c:v>
                </c:pt>
                <c:pt idx="252">
                  <c:v>22.1</c:v>
                </c:pt>
                <c:pt idx="253">
                  <c:v>21.4</c:v>
                </c:pt>
                <c:pt idx="254">
                  <c:v>18.899999999999999</c:v>
                </c:pt>
                <c:pt idx="255">
                  <c:v>22.3</c:v>
                </c:pt>
                <c:pt idx="256">
                  <c:v>23.9</c:v>
                </c:pt>
                <c:pt idx="257">
                  <c:v>21.4</c:v>
                </c:pt>
                <c:pt idx="258">
                  <c:v>20.6</c:v>
                </c:pt>
                <c:pt idx="259">
                  <c:v>23.7</c:v>
                </c:pt>
                <c:pt idx="260">
                  <c:v>28.3</c:v>
                </c:pt>
                <c:pt idx="261">
                  <c:v>11.2</c:v>
                </c:pt>
                <c:pt idx="262">
                  <c:v>21.4</c:v>
                </c:pt>
                <c:pt idx="263">
                  <c:v>19.3</c:v>
                </c:pt>
                <c:pt idx="264">
                  <c:v>21.8</c:v>
                </c:pt>
                <c:pt idx="265">
                  <c:v>22.1</c:v>
                </c:pt>
                <c:pt idx="266">
                  <c:v>19.399999999999999</c:v>
                </c:pt>
                <c:pt idx="267">
                  <c:v>23.7</c:v>
                </c:pt>
                <c:pt idx="268">
                  <c:v>21</c:v>
                </c:pt>
                <c:pt idx="269">
                  <c:v>19.100000000000001</c:v>
                </c:pt>
                <c:pt idx="270">
                  <c:v>21.8</c:v>
                </c:pt>
                <c:pt idx="271">
                  <c:v>20.100000000000001</c:v>
                </c:pt>
                <c:pt idx="272">
                  <c:v>20.2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5.0999999999999996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2.2000000000000002</c:v>
                </c:pt>
                <c:pt idx="281">
                  <c:v>5.0999999999999996</c:v>
                </c:pt>
                <c:pt idx="282">
                  <c:v>4.2</c:v>
                </c:pt>
                <c:pt idx="283">
                  <c:v>8.8000000000000007</c:v>
                </c:pt>
                <c:pt idx="284">
                  <c:v>7.5</c:v>
                </c:pt>
                <c:pt idx="285">
                  <c:v>23.4</c:v>
                </c:pt>
                <c:pt idx="286">
                  <c:v>12.6</c:v>
                </c:pt>
                <c:pt idx="287">
                  <c:v>22.1</c:v>
                </c:pt>
                <c:pt idx="288">
                  <c:v>24.2</c:v>
                </c:pt>
                <c:pt idx="289">
                  <c:v>24.3</c:v>
                </c:pt>
                <c:pt idx="290">
                  <c:v>18.7</c:v>
                </c:pt>
                <c:pt idx="291">
                  <c:v>25.3</c:v>
                </c:pt>
                <c:pt idx="292">
                  <c:v>22.9</c:v>
                </c:pt>
                <c:pt idx="293">
                  <c:v>26.9</c:v>
                </c:pt>
                <c:pt idx="294">
                  <c:v>17.100000000000001</c:v>
                </c:pt>
                <c:pt idx="295">
                  <c:v>22.2</c:v>
                </c:pt>
                <c:pt idx="296">
                  <c:v>14.3</c:v>
                </c:pt>
                <c:pt idx="297">
                  <c:v>15.4</c:v>
                </c:pt>
                <c:pt idx="298">
                  <c:v>19.600000000000001</c:v>
                </c:pt>
                <c:pt idx="299">
                  <c:v>10.6</c:v>
                </c:pt>
                <c:pt idx="300">
                  <c:v>20.7</c:v>
                </c:pt>
                <c:pt idx="301">
                  <c:v>19.100000000000001</c:v>
                </c:pt>
                <c:pt idx="302">
                  <c:v>19.2</c:v>
                </c:pt>
                <c:pt idx="303">
                  <c:v>19.2</c:v>
                </c:pt>
                <c:pt idx="304">
                  <c:v>11.3</c:v>
                </c:pt>
                <c:pt idx="305">
                  <c:v>19</c:v>
                </c:pt>
                <c:pt idx="306">
                  <c:v>17.100000000000001</c:v>
                </c:pt>
                <c:pt idx="307">
                  <c:v>23.8</c:v>
                </c:pt>
                <c:pt idx="308">
                  <c:v>16</c:v>
                </c:pt>
                <c:pt idx="309">
                  <c:v>24.9</c:v>
                </c:pt>
                <c:pt idx="310">
                  <c:v>25.3</c:v>
                </c:pt>
                <c:pt idx="311">
                  <c:v>24.8</c:v>
                </c:pt>
                <c:pt idx="312">
                  <c:v>12.2</c:v>
                </c:pt>
                <c:pt idx="313">
                  <c:v>24.3</c:v>
                </c:pt>
                <c:pt idx="314">
                  <c:v>19.7</c:v>
                </c:pt>
                <c:pt idx="315">
                  <c:v>18.5</c:v>
                </c:pt>
                <c:pt idx="316">
                  <c:v>18.600000000000001</c:v>
                </c:pt>
                <c:pt idx="317">
                  <c:v>19.2</c:v>
                </c:pt>
                <c:pt idx="318">
                  <c:v>21.6</c:v>
                </c:pt>
                <c:pt idx="319">
                  <c:v>21.6</c:v>
                </c:pt>
                <c:pt idx="320">
                  <c:v>18.899999999999999</c:v>
                </c:pt>
                <c:pt idx="321">
                  <c:v>16.8</c:v>
                </c:pt>
                <c:pt idx="322">
                  <c:v>16.8</c:v>
                </c:pt>
                <c:pt idx="323">
                  <c:v>12.9</c:v>
                </c:pt>
                <c:pt idx="324">
                  <c:v>13.7</c:v>
                </c:pt>
                <c:pt idx="325">
                  <c:v>24.2</c:v>
                </c:pt>
                <c:pt idx="326">
                  <c:v>24.1</c:v>
                </c:pt>
                <c:pt idx="327">
                  <c:v>21.2</c:v>
                </c:pt>
                <c:pt idx="328">
                  <c:v>19.7</c:v>
                </c:pt>
                <c:pt idx="329">
                  <c:v>23.5</c:v>
                </c:pt>
                <c:pt idx="330">
                  <c:v>24.2</c:v>
                </c:pt>
                <c:pt idx="331">
                  <c:v>21.5</c:v>
                </c:pt>
                <c:pt idx="332">
                  <c:v>17.100000000000001</c:v>
                </c:pt>
                <c:pt idx="333">
                  <c:v>18.100000000000001</c:v>
                </c:pt>
                <c:pt idx="334">
                  <c:v>18</c:v>
                </c:pt>
                <c:pt idx="335">
                  <c:v>9.8000000000000007</c:v>
                </c:pt>
                <c:pt idx="336">
                  <c:v>19.3</c:v>
                </c:pt>
                <c:pt idx="337">
                  <c:v>23</c:v>
                </c:pt>
                <c:pt idx="338">
                  <c:v>22.7</c:v>
                </c:pt>
                <c:pt idx="339">
                  <c:v>20.399999999999999</c:v>
                </c:pt>
                <c:pt idx="340">
                  <c:v>19.3</c:v>
                </c:pt>
                <c:pt idx="341">
                  <c:v>15.7</c:v>
                </c:pt>
                <c:pt idx="342">
                  <c:v>20.6</c:v>
                </c:pt>
                <c:pt idx="343">
                  <c:v>15.9</c:v>
                </c:pt>
                <c:pt idx="344">
                  <c:v>12.2</c:v>
                </c:pt>
                <c:pt idx="345">
                  <c:v>16.8</c:v>
                </c:pt>
                <c:pt idx="346">
                  <c:v>21.3</c:v>
                </c:pt>
                <c:pt idx="347">
                  <c:v>10.1</c:v>
                </c:pt>
                <c:pt idx="348">
                  <c:v>17.399999999999999</c:v>
                </c:pt>
                <c:pt idx="349">
                  <c:v>12.8</c:v>
                </c:pt>
                <c:pt idx="350">
                  <c:v>10.1</c:v>
                </c:pt>
                <c:pt idx="351">
                  <c:v>15.4</c:v>
                </c:pt>
                <c:pt idx="352">
                  <c:v>20.6</c:v>
                </c:pt>
                <c:pt idx="353">
                  <c:v>19.8</c:v>
                </c:pt>
                <c:pt idx="354">
                  <c:v>18.7</c:v>
                </c:pt>
                <c:pt idx="355">
                  <c:v>20.8</c:v>
                </c:pt>
                <c:pt idx="356">
                  <c:v>20.8</c:v>
                </c:pt>
                <c:pt idx="357">
                  <c:v>15.9</c:v>
                </c:pt>
                <c:pt idx="358">
                  <c:v>19.7</c:v>
                </c:pt>
                <c:pt idx="359">
                  <c:v>21.1</c:v>
                </c:pt>
                <c:pt idx="360">
                  <c:v>18.399999999999999</c:v>
                </c:pt>
                <c:pt idx="361">
                  <c:v>17.3</c:v>
                </c:pt>
                <c:pt idx="362">
                  <c:v>15.2</c:v>
                </c:pt>
                <c:pt idx="363">
                  <c:v>15.9</c:v>
                </c:pt>
                <c:pt idx="364">
                  <c:v>21.1</c:v>
                </c:pt>
                <c:pt idx="365">
                  <c:v>19.600000000000001</c:v>
                </c:pt>
                <c:pt idx="366">
                  <c:v>15.9</c:v>
                </c:pt>
                <c:pt idx="367">
                  <c:v>16.399999999999999</c:v>
                </c:pt>
                <c:pt idx="368">
                  <c:v>16.8</c:v>
                </c:pt>
                <c:pt idx="369">
                  <c:v>13.8</c:v>
                </c:pt>
                <c:pt idx="370">
                  <c:v>13.8</c:v>
                </c:pt>
                <c:pt idx="371">
                  <c:v>14.2</c:v>
                </c:pt>
                <c:pt idx="372">
                  <c:v>10.4</c:v>
                </c:pt>
                <c:pt idx="373">
                  <c:v>20.3</c:v>
                </c:pt>
                <c:pt idx="374">
                  <c:v>10.3</c:v>
                </c:pt>
                <c:pt idx="375">
                  <c:v>15.4</c:v>
                </c:pt>
                <c:pt idx="376">
                  <c:v>21.1</c:v>
                </c:pt>
                <c:pt idx="377">
                  <c:v>21.9</c:v>
                </c:pt>
                <c:pt idx="378">
                  <c:v>8.6999999999999993</c:v>
                </c:pt>
                <c:pt idx="379">
                  <c:v>5.2</c:v>
                </c:pt>
                <c:pt idx="380">
                  <c:v>19.3</c:v>
                </c:pt>
                <c:pt idx="381">
                  <c:v>16.2</c:v>
                </c:pt>
                <c:pt idx="382">
                  <c:v>28.2</c:v>
                </c:pt>
                <c:pt idx="383">
                  <c:v>20.5</c:v>
                </c:pt>
                <c:pt idx="384">
                  <c:v>21.3</c:v>
                </c:pt>
                <c:pt idx="385">
                  <c:v>20.9</c:v>
                </c:pt>
                <c:pt idx="386">
                  <c:v>20.6</c:v>
                </c:pt>
                <c:pt idx="387">
                  <c:v>11.6</c:v>
                </c:pt>
                <c:pt idx="388">
                  <c:v>23.3</c:v>
                </c:pt>
                <c:pt idx="389">
                  <c:v>23.3</c:v>
                </c:pt>
                <c:pt idx="390">
                  <c:v>7.5</c:v>
                </c:pt>
                <c:pt idx="391">
                  <c:v>20.7</c:v>
                </c:pt>
                <c:pt idx="392">
                  <c:v>21.9</c:v>
                </c:pt>
                <c:pt idx="393">
                  <c:v>15.2</c:v>
                </c:pt>
                <c:pt idx="394">
                  <c:v>5.3</c:v>
                </c:pt>
              </c:numCache>
            </c:numRef>
          </c:xVal>
          <c:yVal>
            <c:numRef>
              <c:f>Sheet3!$C$36:$C$430</c:f>
              <c:numCache>
                <c:formatCode>General</c:formatCode>
                <c:ptCount val="395"/>
                <c:pt idx="0">
                  <c:v>-3.1747747476763779</c:v>
                </c:pt>
                <c:pt idx="1">
                  <c:v>-9.1143877043685304</c:v>
                </c:pt>
                <c:pt idx="2">
                  <c:v>-15.546122182913626</c:v>
                </c:pt>
                <c:pt idx="3">
                  <c:v>13.75002921084876</c:v>
                </c:pt>
                <c:pt idx="4">
                  <c:v>5.4141881793646665</c:v>
                </c:pt>
                <c:pt idx="5">
                  <c:v>-20.538305065445428</c:v>
                </c:pt>
                <c:pt idx="6">
                  <c:v>-17.650862523087142</c:v>
                </c:pt>
                <c:pt idx="7">
                  <c:v>1.7169510089263262</c:v>
                </c:pt>
                <c:pt idx="8">
                  <c:v>-10.886914369392533</c:v>
                </c:pt>
                <c:pt idx="9">
                  <c:v>-20.318209188668767</c:v>
                </c:pt>
                <c:pt idx="10">
                  <c:v>-16.153557552872023</c:v>
                </c:pt>
                <c:pt idx="11">
                  <c:v>0.29172444347189608</c:v>
                </c:pt>
                <c:pt idx="12">
                  <c:v>-9.7644027121061328</c:v>
                </c:pt>
                <c:pt idx="13">
                  <c:v>-14.810134135829504</c:v>
                </c:pt>
                <c:pt idx="14">
                  <c:v>-24.553720077774198</c:v>
                </c:pt>
                <c:pt idx="15">
                  <c:v>-16.72982598939624</c:v>
                </c:pt>
                <c:pt idx="16">
                  <c:v>-10.045066426944596</c:v>
                </c:pt>
                <c:pt idx="17">
                  <c:v>-8.8898209618711519</c:v>
                </c:pt>
                <c:pt idx="18">
                  <c:v>-5.1437588521204614</c:v>
                </c:pt>
                <c:pt idx="19">
                  <c:v>-9.0638608104396141</c:v>
                </c:pt>
                <c:pt idx="20">
                  <c:v>-16.546468362435615</c:v>
                </c:pt>
                <c:pt idx="21">
                  <c:v>-3.3416415521381078</c:v>
                </c:pt>
                <c:pt idx="22">
                  <c:v>25.031517656238609</c:v>
                </c:pt>
                <c:pt idx="23">
                  <c:v>-25.301808160295792</c:v>
                </c:pt>
                <c:pt idx="24">
                  <c:v>-16.950467144611213</c:v>
                </c:pt>
                <c:pt idx="25">
                  <c:v>-19.278651228304835</c:v>
                </c:pt>
                <c:pt idx="26">
                  <c:v>-19.037995139243328</c:v>
                </c:pt>
                <c:pt idx="27">
                  <c:v>-13.920408132812074</c:v>
                </c:pt>
                <c:pt idx="28">
                  <c:v>-33.549523775836192</c:v>
                </c:pt>
                <c:pt idx="29">
                  <c:v>-28.945788756137791</c:v>
                </c:pt>
                <c:pt idx="30">
                  <c:v>-13.261390012732479</c:v>
                </c:pt>
                <c:pt idx="31">
                  <c:v>2.4782048130919905</c:v>
                </c:pt>
                <c:pt idx="32">
                  <c:v>-15.785701594286898</c:v>
                </c:pt>
                <c:pt idx="33">
                  <c:v>-16.344772283832405</c:v>
                </c:pt>
                <c:pt idx="34">
                  <c:v>-7.3853911865346191</c:v>
                </c:pt>
                <c:pt idx="35">
                  <c:v>-4.1796521406105445</c:v>
                </c:pt>
                <c:pt idx="36">
                  <c:v>-12.972608214464026</c:v>
                </c:pt>
                <c:pt idx="37">
                  <c:v>-4.2311755510019857</c:v>
                </c:pt>
                <c:pt idx="38">
                  <c:v>-19.470042254803484</c:v>
                </c:pt>
                <c:pt idx="39">
                  <c:v>-0.30896134806406017</c:v>
                </c:pt>
                <c:pt idx="40">
                  <c:v>-16.834906180506373</c:v>
                </c:pt>
                <c:pt idx="41">
                  <c:v>-13.786155695824039</c:v>
                </c:pt>
                <c:pt idx="42">
                  <c:v>5.2924108296546999</c:v>
                </c:pt>
                <c:pt idx="43">
                  <c:v>-13.319172389220485</c:v>
                </c:pt>
                <c:pt idx="44">
                  <c:v>1.8432122791173713</c:v>
                </c:pt>
                <c:pt idx="45">
                  <c:v>-7.55641033602293</c:v>
                </c:pt>
                <c:pt idx="46">
                  <c:v>-3.684160564530071</c:v>
                </c:pt>
                <c:pt idx="47">
                  <c:v>-4.2783991261325403</c:v>
                </c:pt>
                <c:pt idx="48">
                  <c:v>1.2301622594878019</c:v>
                </c:pt>
                <c:pt idx="49">
                  <c:v>1.3467078246482702</c:v>
                </c:pt>
                <c:pt idx="50">
                  <c:v>-22.379385563835715</c:v>
                </c:pt>
                <c:pt idx="51">
                  <c:v>-21.275806582139353</c:v>
                </c:pt>
                <c:pt idx="52">
                  <c:v>-9.7018566430747804</c:v>
                </c:pt>
                <c:pt idx="53">
                  <c:v>-9.7018566430747804</c:v>
                </c:pt>
                <c:pt idx="54">
                  <c:v>-13.047397984573907</c:v>
                </c:pt>
                <c:pt idx="55">
                  <c:v>-24.300225378085155</c:v>
                </c:pt>
                <c:pt idx="56">
                  <c:v>-1.375796208689116</c:v>
                </c:pt>
                <c:pt idx="57">
                  <c:v>-7.772424726596415</c:v>
                </c:pt>
                <c:pt idx="58">
                  <c:v>4.5401839586858728</c:v>
                </c:pt>
                <c:pt idx="59">
                  <c:v>5.057338746913131</c:v>
                </c:pt>
                <c:pt idx="60">
                  <c:v>-4.5589226968750989</c:v>
                </c:pt>
                <c:pt idx="61">
                  <c:v>2.9008807830466288</c:v>
                </c:pt>
                <c:pt idx="62">
                  <c:v>-13.066524237849954</c:v>
                </c:pt>
                <c:pt idx="63">
                  <c:v>-19.258249176056623</c:v>
                </c:pt>
                <c:pt idx="64">
                  <c:v>-10.964267926418554</c:v>
                </c:pt>
                <c:pt idx="65">
                  <c:v>-11.871789430636507</c:v>
                </c:pt>
                <c:pt idx="66">
                  <c:v>-14.36786496023022</c:v>
                </c:pt>
                <c:pt idx="67">
                  <c:v>-14.070221379826908</c:v>
                </c:pt>
                <c:pt idx="68">
                  <c:v>-14.281400392541187</c:v>
                </c:pt>
                <c:pt idx="69">
                  <c:v>-6.4010026458157103</c:v>
                </c:pt>
                <c:pt idx="70">
                  <c:v>-4.0524914231124942</c:v>
                </c:pt>
                <c:pt idx="71">
                  <c:v>-3.3868622261887094</c:v>
                </c:pt>
                <c:pt idx="72">
                  <c:v>-8.0047105884309566</c:v>
                </c:pt>
                <c:pt idx="73">
                  <c:v>-14.354957808234206</c:v>
                </c:pt>
                <c:pt idx="74">
                  <c:v>-20.455547096824677</c:v>
                </c:pt>
                <c:pt idx="75">
                  <c:v>12.899096082839719</c:v>
                </c:pt>
                <c:pt idx="76">
                  <c:v>-4.783570348465493</c:v>
                </c:pt>
                <c:pt idx="77">
                  <c:v>12.897340344327038</c:v>
                </c:pt>
                <c:pt idx="78">
                  <c:v>-1.3133468466311262</c:v>
                </c:pt>
                <c:pt idx="79">
                  <c:v>-18.483575915492612</c:v>
                </c:pt>
                <c:pt idx="80">
                  <c:v>-19.459430132868373</c:v>
                </c:pt>
                <c:pt idx="81">
                  <c:v>-13.912104385278536</c:v>
                </c:pt>
                <c:pt idx="82">
                  <c:v>6.7928990523232251</c:v>
                </c:pt>
                <c:pt idx="83">
                  <c:v>-2.5457708316244938</c:v>
                </c:pt>
                <c:pt idx="84">
                  <c:v>-10.880430624607181</c:v>
                </c:pt>
                <c:pt idx="85">
                  <c:v>-20.177308925943453</c:v>
                </c:pt>
                <c:pt idx="86">
                  <c:v>-19.236473919985453</c:v>
                </c:pt>
                <c:pt idx="87">
                  <c:v>-16.188431668063128</c:v>
                </c:pt>
                <c:pt idx="88">
                  <c:v>-25.000484707851719</c:v>
                </c:pt>
                <c:pt idx="89">
                  <c:v>-12.670974596788749</c:v>
                </c:pt>
                <c:pt idx="90">
                  <c:v>-9.8241771725096605</c:v>
                </c:pt>
                <c:pt idx="91">
                  <c:v>-13.319854012711055</c:v>
                </c:pt>
                <c:pt idx="92">
                  <c:v>-19.392888389476283</c:v>
                </c:pt>
                <c:pt idx="93">
                  <c:v>-24.628799242415258</c:v>
                </c:pt>
                <c:pt idx="94">
                  <c:v>-19.043862106327573</c:v>
                </c:pt>
                <c:pt idx="95">
                  <c:v>-12.669756328712948</c:v>
                </c:pt>
                <c:pt idx="96">
                  <c:v>-0.87325795687995356</c:v>
                </c:pt>
                <c:pt idx="97">
                  <c:v>-14.606095264887543</c:v>
                </c:pt>
                <c:pt idx="98">
                  <c:v>-5.3848330242912645</c:v>
                </c:pt>
                <c:pt idx="99">
                  <c:v>-21.052778651888016</c:v>
                </c:pt>
                <c:pt idx="100">
                  <c:v>-21.052778651888016</c:v>
                </c:pt>
                <c:pt idx="101">
                  <c:v>-5.137806589238183</c:v>
                </c:pt>
                <c:pt idx="102">
                  <c:v>3.0998132205285529</c:v>
                </c:pt>
                <c:pt idx="103">
                  <c:v>-22.013200359929982</c:v>
                </c:pt>
                <c:pt idx="104">
                  <c:v>14.174583683297001</c:v>
                </c:pt>
                <c:pt idx="105">
                  <c:v>-3.7775073039014697</c:v>
                </c:pt>
                <c:pt idx="106">
                  <c:v>-5.3315864736992253</c:v>
                </c:pt>
                <c:pt idx="107">
                  <c:v>-20.887480072284418</c:v>
                </c:pt>
                <c:pt idx="108">
                  <c:v>-14.060417611126482</c:v>
                </c:pt>
                <c:pt idx="109">
                  <c:v>-1.887204081164757</c:v>
                </c:pt>
                <c:pt idx="110">
                  <c:v>-6.722970560025102</c:v>
                </c:pt>
                <c:pt idx="111">
                  <c:v>-8.2435539510831557</c:v>
                </c:pt>
                <c:pt idx="112">
                  <c:v>-20.343282076710363</c:v>
                </c:pt>
                <c:pt idx="113">
                  <c:v>-1.5192994806916351</c:v>
                </c:pt>
                <c:pt idx="114">
                  <c:v>-4.9188211815521559</c:v>
                </c:pt>
                <c:pt idx="115">
                  <c:v>-4.0805985566007195</c:v>
                </c:pt>
                <c:pt idx="116">
                  <c:v>-5.9018551990815364</c:v>
                </c:pt>
                <c:pt idx="117">
                  <c:v>-7.8980686301173861</c:v>
                </c:pt>
                <c:pt idx="118">
                  <c:v>1.8739025113146104</c:v>
                </c:pt>
                <c:pt idx="119">
                  <c:v>-13.184454736441854</c:v>
                </c:pt>
                <c:pt idx="120">
                  <c:v>3.1275347248841676</c:v>
                </c:pt>
                <c:pt idx="121">
                  <c:v>-8.2677333969710034</c:v>
                </c:pt>
                <c:pt idx="122">
                  <c:v>-21.696441009668447</c:v>
                </c:pt>
                <c:pt idx="123">
                  <c:v>-7.9503461207274411</c:v>
                </c:pt>
                <c:pt idx="124">
                  <c:v>-0.68815619819505947</c:v>
                </c:pt>
                <c:pt idx="125">
                  <c:v>-16.177574694295856</c:v>
                </c:pt>
                <c:pt idx="126">
                  <c:v>5.4506478018711562</c:v>
                </c:pt>
                <c:pt idx="127">
                  <c:v>-17.284259756530041</c:v>
                </c:pt>
                <c:pt idx="128">
                  <c:v>-3.9106870651094248</c:v>
                </c:pt>
                <c:pt idx="129">
                  <c:v>-8.4795625778808894</c:v>
                </c:pt>
                <c:pt idx="130">
                  <c:v>-6.9112645058659536</c:v>
                </c:pt>
                <c:pt idx="131">
                  <c:v>1.7467081599406526</c:v>
                </c:pt>
                <c:pt idx="132">
                  <c:v>-3.093985612517467</c:v>
                </c:pt>
                <c:pt idx="133">
                  <c:v>2.7804218032854733</c:v>
                </c:pt>
                <c:pt idx="134">
                  <c:v>-0.25660901566756678</c:v>
                </c:pt>
                <c:pt idx="135">
                  <c:v>-3.9784632237689017</c:v>
                </c:pt>
                <c:pt idx="136">
                  <c:v>-13.650335998780735</c:v>
                </c:pt>
                <c:pt idx="137">
                  <c:v>-2.4753961420530759</c:v>
                </c:pt>
                <c:pt idx="138">
                  <c:v>-14.20515579592149</c:v>
                </c:pt>
                <c:pt idx="139">
                  <c:v>-11.801880856390699</c:v>
                </c:pt>
                <c:pt idx="140">
                  <c:v>-10.3011261603201</c:v>
                </c:pt>
                <c:pt idx="141">
                  <c:v>-8.5621462909521213</c:v>
                </c:pt>
                <c:pt idx="142">
                  <c:v>-15.778387338515394</c:v>
                </c:pt>
                <c:pt idx="143">
                  <c:v>-6.9650365182831608</c:v>
                </c:pt>
                <c:pt idx="144">
                  <c:v>-8.5604275544338346</c:v>
                </c:pt>
                <c:pt idx="145">
                  <c:v>-24.629895273435057</c:v>
                </c:pt>
                <c:pt idx="146">
                  <c:v>1.3448113164810254</c:v>
                </c:pt>
                <c:pt idx="147">
                  <c:v>-20.664587971698474</c:v>
                </c:pt>
                <c:pt idx="148">
                  <c:v>4.662601603978545</c:v>
                </c:pt>
                <c:pt idx="149">
                  <c:v>-8.258392355226011</c:v>
                </c:pt>
                <c:pt idx="150">
                  <c:v>-11.060537867912272</c:v>
                </c:pt>
                <c:pt idx="151">
                  <c:v>-26.336734166144126</c:v>
                </c:pt>
                <c:pt idx="152">
                  <c:v>-11.734545242509352</c:v>
                </c:pt>
                <c:pt idx="153">
                  <c:v>-2.4582226288457356</c:v>
                </c:pt>
                <c:pt idx="154">
                  <c:v>-24.095501829186947</c:v>
                </c:pt>
                <c:pt idx="155">
                  <c:v>-6.4825182444221241</c:v>
                </c:pt>
                <c:pt idx="156">
                  <c:v>-25.026722263105047</c:v>
                </c:pt>
                <c:pt idx="157">
                  <c:v>-4.0725107977059922</c:v>
                </c:pt>
                <c:pt idx="158">
                  <c:v>-6.7465420176286033</c:v>
                </c:pt>
                <c:pt idx="159">
                  <c:v>-17.347995139243327</c:v>
                </c:pt>
                <c:pt idx="160">
                  <c:v>-3.7817579164561081</c:v>
                </c:pt>
                <c:pt idx="161">
                  <c:v>-16.216721137557602</c:v>
                </c:pt>
                <c:pt idx="162">
                  <c:v>-11.450426863071968</c:v>
                </c:pt>
                <c:pt idx="163">
                  <c:v>-16.614855903189639</c:v>
                </c:pt>
                <c:pt idx="164">
                  <c:v>-14.678948152843629</c:v>
                </c:pt>
                <c:pt idx="165">
                  <c:v>6.1349657692863557</c:v>
                </c:pt>
                <c:pt idx="166">
                  <c:v>-5.2393895352491366</c:v>
                </c:pt>
                <c:pt idx="167">
                  <c:v>-9.7956884203866821</c:v>
                </c:pt>
                <c:pt idx="168">
                  <c:v>-4.1384765894125337</c:v>
                </c:pt>
                <c:pt idx="169">
                  <c:v>-16.005535593785275</c:v>
                </c:pt>
                <c:pt idx="170">
                  <c:v>-15.077923591517383</c:v>
                </c:pt>
                <c:pt idx="171">
                  <c:v>-8.8397045325748032</c:v>
                </c:pt>
                <c:pt idx="172">
                  <c:v>-23.394498061461071</c:v>
                </c:pt>
                <c:pt idx="173">
                  <c:v>-8.8227791619322549</c:v>
                </c:pt>
                <c:pt idx="174">
                  <c:v>-0.86065856547206465</c:v>
                </c:pt>
                <c:pt idx="175">
                  <c:v>-6.6981428295708136</c:v>
                </c:pt>
                <c:pt idx="176">
                  <c:v>2.0089723261992996</c:v>
                </c:pt>
                <c:pt idx="177">
                  <c:v>-9.9454114830943574</c:v>
                </c:pt>
                <c:pt idx="178">
                  <c:v>0.6981172416277408</c:v>
                </c:pt>
                <c:pt idx="179">
                  <c:v>-5.2925954167344695</c:v>
                </c:pt>
                <c:pt idx="180">
                  <c:v>-17.682272301934546</c:v>
                </c:pt>
                <c:pt idx="181">
                  <c:v>-7.5962026448544178</c:v>
                </c:pt>
                <c:pt idx="182">
                  <c:v>3.3774099903650727</c:v>
                </c:pt>
                <c:pt idx="183">
                  <c:v>5.8447032706848567</c:v>
                </c:pt>
                <c:pt idx="184">
                  <c:v>-12.006463841180885</c:v>
                </c:pt>
                <c:pt idx="185">
                  <c:v>-2.4603739856592943</c:v>
                </c:pt>
                <c:pt idx="186">
                  <c:v>-3.1887970916760038</c:v>
                </c:pt>
                <c:pt idx="187">
                  <c:v>-1.190988911208529</c:v>
                </c:pt>
                <c:pt idx="188">
                  <c:v>0.73307209272402662</c:v>
                </c:pt>
                <c:pt idx="189">
                  <c:v>0.21899514835266309</c:v>
                </c:pt>
                <c:pt idx="190">
                  <c:v>5.9126343556683434</c:v>
                </c:pt>
                <c:pt idx="191">
                  <c:v>-8.7059427516696211</c:v>
                </c:pt>
                <c:pt idx="192">
                  <c:v>4.4667871089125839</c:v>
                </c:pt>
                <c:pt idx="193">
                  <c:v>-10.640073295073673</c:v>
                </c:pt>
                <c:pt idx="194">
                  <c:v>5.7667871089125828</c:v>
                </c:pt>
                <c:pt idx="195">
                  <c:v>-2.7348658763252924</c:v>
                </c:pt>
                <c:pt idx="196">
                  <c:v>8.3289723261992989</c:v>
                </c:pt>
                <c:pt idx="197">
                  <c:v>-11.626075999472262</c:v>
                </c:pt>
                <c:pt idx="198">
                  <c:v>4.1872919471676155</c:v>
                </c:pt>
                <c:pt idx="199">
                  <c:v>-1.9555794765434342E-2</c:v>
                </c:pt>
                <c:pt idx="200">
                  <c:v>-1.4909058908979596</c:v>
                </c:pt>
                <c:pt idx="201">
                  <c:v>6.4672278823235132</c:v>
                </c:pt>
                <c:pt idx="202">
                  <c:v>11.407607040055623</c:v>
                </c:pt>
                <c:pt idx="203">
                  <c:v>0.10074054705950886</c:v>
                </c:pt>
                <c:pt idx="204">
                  <c:v>12.286133344229173</c:v>
                </c:pt>
                <c:pt idx="205">
                  <c:v>-3.9013252532264246</c:v>
                </c:pt>
                <c:pt idx="206">
                  <c:v>3.6610239531564623</c:v>
                </c:pt>
                <c:pt idx="207">
                  <c:v>-1.8620518998364517</c:v>
                </c:pt>
                <c:pt idx="208">
                  <c:v>1.2024067188820879</c:v>
                </c:pt>
                <c:pt idx="209">
                  <c:v>13.201106958111776</c:v>
                </c:pt>
                <c:pt idx="210">
                  <c:v>8.3268718115609985</c:v>
                </c:pt>
                <c:pt idx="211">
                  <c:v>33.032301048312036</c:v>
                </c:pt>
                <c:pt idx="212">
                  <c:v>19.736925741058435</c:v>
                </c:pt>
                <c:pt idx="213">
                  <c:v>24.583260255632887</c:v>
                </c:pt>
                <c:pt idx="214">
                  <c:v>18.732408658546365</c:v>
                </c:pt>
                <c:pt idx="215">
                  <c:v>18.732408658546365</c:v>
                </c:pt>
                <c:pt idx="216">
                  <c:v>14.415594304411867</c:v>
                </c:pt>
                <c:pt idx="217">
                  <c:v>37.528105100998388</c:v>
                </c:pt>
                <c:pt idx="218">
                  <c:v>12.978686866491291</c:v>
                </c:pt>
                <c:pt idx="219">
                  <c:v>27.869206254005206</c:v>
                </c:pt>
                <c:pt idx="220">
                  <c:v>15.34010952983764</c:v>
                </c:pt>
                <c:pt idx="221">
                  <c:v>26.010071373277007</c:v>
                </c:pt>
                <c:pt idx="222">
                  <c:v>37.795537700776627</c:v>
                </c:pt>
                <c:pt idx="223">
                  <c:v>21.701998302489741</c:v>
                </c:pt>
                <c:pt idx="224">
                  <c:v>30.63837575365903</c:v>
                </c:pt>
                <c:pt idx="225">
                  <c:v>22.131191263004151</c:v>
                </c:pt>
                <c:pt idx="226">
                  <c:v>48.964392641875357</c:v>
                </c:pt>
                <c:pt idx="227">
                  <c:v>39.163369209601932</c:v>
                </c:pt>
                <c:pt idx="228">
                  <c:v>33.320677439395325</c:v>
                </c:pt>
                <c:pt idx="229">
                  <c:v>56.130451033746738</c:v>
                </c:pt>
                <c:pt idx="230">
                  <c:v>66.009961428449984</c:v>
                </c:pt>
                <c:pt idx="231">
                  <c:v>68.178651784604284</c:v>
                </c:pt>
                <c:pt idx="232">
                  <c:v>87.408030429959481</c:v>
                </c:pt>
                <c:pt idx="233">
                  <c:v>85.247193494137917</c:v>
                </c:pt>
                <c:pt idx="234">
                  <c:v>132.95060290722174</c:v>
                </c:pt>
                <c:pt idx="235">
                  <c:v>170.53026616448824</c:v>
                </c:pt>
                <c:pt idx="236">
                  <c:v>185.55059587609071</c:v>
                </c:pt>
                <c:pt idx="237">
                  <c:v>201.61561522315517</c:v>
                </c:pt>
                <c:pt idx="238">
                  <c:v>1063.4618541296063</c:v>
                </c:pt>
                <c:pt idx="239">
                  <c:v>-6.1366838171357845</c:v>
                </c:pt>
                <c:pt idx="240">
                  <c:v>-6.1245824675831217</c:v>
                </c:pt>
                <c:pt idx="241">
                  <c:v>-16.474647061617581</c:v>
                </c:pt>
                <c:pt idx="242">
                  <c:v>4.4008040890000721</c:v>
                </c:pt>
                <c:pt idx="243">
                  <c:v>-1.6107225979945774</c:v>
                </c:pt>
                <c:pt idx="244">
                  <c:v>-13.16416515388471</c:v>
                </c:pt>
                <c:pt idx="245">
                  <c:v>-22.092233207647205</c:v>
                </c:pt>
                <c:pt idx="246">
                  <c:v>-24.295006502329109</c:v>
                </c:pt>
                <c:pt idx="247">
                  <c:v>-0.48717970168586078</c:v>
                </c:pt>
                <c:pt idx="248">
                  <c:v>-22.277557041181275</c:v>
                </c:pt>
                <c:pt idx="249">
                  <c:v>-7.840630396012731</c:v>
                </c:pt>
                <c:pt idx="250">
                  <c:v>-21.997002549525188</c:v>
                </c:pt>
                <c:pt idx="251">
                  <c:v>-18.489610630652304</c:v>
                </c:pt>
                <c:pt idx="252">
                  <c:v>-15.079138286569963</c:v>
                </c:pt>
                <c:pt idx="253">
                  <c:v>-18.43763043341006</c:v>
                </c:pt>
                <c:pt idx="254">
                  <c:v>-11.432586749946413</c:v>
                </c:pt>
                <c:pt idx="255">
                  <c:v>-6.4829620660151672</c:v>
                </c:pt>
                <c:pt idx="256">
                  <c:v>-13.618388896023397</c:v>
                </c:pt>
                <c:pt idx="257">
                  <c:v>-15.488862778094973</c:v>
                </c:pt>
                <c:pt idx="258">
                  <c:v>-11.630854454935015</c:v>
                </c:pt>
                <c:pt idx="259">
                  <c:v>-21.465865662504861</c:v>
                </c:pt>
                <c:pt idx="260">
                  <c:v>3.5521175765504465</c:v>
                </c:pt>
                <c:pt idx="261">
                  <c:v>1.9352967741319005</c:v>
                </c:pt>
                <c:pt idx="262">
                  <c:v>-9.6772159748666269</c:v>
                </c:pt>
                <c:pt idx="263">
                  <c:v>-22.132733048628559</c:v>
                </c:pt>
                <c:pt idx="264">
                  <c:v>-7.5761021839848821</c:v>
                </c:pt>
                <c:pt idx="265">
                  <c:v>-1.6197460705900046</c:v>
                </c:pt>
                <c:pt idx="266">
                  <c:v>4.1828209500316706</c:v>
                </c:pt>
                <c:pt idx="267">
                  <c:v>-12.24685931336445</c:v>
                </c:pt>
                <c:pt idx="268">
                  <c:v>-9.5190786698269321</c:v>
                </c:pt>
                <c:pt idx="269">
                  <c:v>-0.24290259214995213</c:v>
                </c:pt>
                <c:pt idx="270">
                  <c:v>-2.9918735683104267</c:v>
                </c:pt>
                <c:pt idx="271">
                  <c:v>0.8515230802078495</c:v>
                </c:pt>
                <c:pt idx="272">
                  <c:v>-0.94701705408653503</c:v>
                </c:pt>
                <c:pt idx="273">
                  <c:v>-9.5694556240226838</c:v>
                </c:pt>
                <c:pt idx="274">
                  <c:v>-5.8718946699597065</c:v>
                </c:pt>
                <c:pt idx="275">
                  <c:v>-11.26189907887083</c:v>
                </c:pt>
                <c:pt idx="276">
                  <c:v>-3.9922813752447226</c:v>
                </c:pt>
                <c:pt idx="277">
                  <c:v>-9.87485556019681</c:v>
                </c:pt>
                <c:pt idx="278">
                  <c:v>0.18771862475527712</c:v>
                </c:pt>
                <c:pt idx="279">
                  <c:v>-12.072281375244724</c:v>
                </c:pt>
                <c:pt idx="280">
                  <c:v>-6.1148623112811578</c:v>
                </c:pt>
                <c:pt idx="281">
                  <c:v>-0.41443334453417791</c:v>
                </c:pt>
                <c:pt idx="282">
                  <c:v>5.3623758188817652</c:v>
                </c:pt>
                <c:pt idx="283">
                  <c:v>4.3053785600494141</c:v>
                </c:pt>
                <c:pt idx="284">
                  <c:v>27.066381014861065</c:v>
                </c:pt>
                <c:pt idx="285">
                  <c:v>-26.020884683194879</c:v>
                </c:pt>
                <c:pt idx="286">
                  <c:v>-5.6964162208758982</c:v>
                </c:pt>
                <c:pt idx="287">
                  <c:v>-19.003802506800113</c:v>
                </c:pt>
                <c:pt idx="288">
                  <c:v>-23.913018380876043</c:v>
                </c:pt>
                <c:pt idx="289">
                  <c:v>-24.450703980605581</c:v>
                </c:pt>
                <c:pt idx="290">
                  <c:v>-9.7207808354473926</c:v>
                </c:pt>
                <c:pt idx="291">
                  <c:v>-16.932869454547589</c:v>
                </c:pt>
                <c:pt idx="292">
                  <c:v>-15.323451864446067</c:v>
                </c:pt>
                <c:pt idx="293">
                  <c:v>56.878306447691479</c:v>
                </c:pt>
                <c:pt idx="294">
                  <c:v>1.4039776349919855</c:v>
                </c:pt>
                <c:pt idx="295">
                  <c:v>-27.800519192180875</c:v>
                </c:pt>
                <c:pt idx="296">
                  <c:v>-19.058497126869344</c:v>
                </c:pt>
                <c:pt idx="297">
                  <c:v>-22.455765170905639</c:v>
                </c:pt>
                <c:pt idx="298">
                  <c:v>-17.389537017073369</c:v>
                </c:pt>
                <c:pt idx="299">
                  <c:v>-11.18334250327977</c:v>
                </c:pt>
                <c:pt idx="300">
                  <c:v>-16.689211100078637</c:v>
                </c:pt>
                <c:pt idx="301">
                  <c:v>-9.1266851275578524</c:v>
                </c:pt>
                <c:pt idx="302">
                  <c:v>-18.406943523719171</c:v>
                </c:pt>
                <c:pt idx="303">
                  <c:v>-18.406943523719171</c:v>
                </c:pt>
                <c:pt idx="304">
                  <c:v>-1.7547393188793086</c:v>
                </c:pt>
                <c:pt idx="305">
                  <c:v>-10.483575655555015</c:v>
                </c:pt>
                <c:pt idx="306">
                  <c:v>-17.166046869998816</c:v>
                </c:pt>
                <c:pt idx="307">
                  <c:v>-14.415468203317982</c:v>
                </c:pt>
                <c:pt idx="308">
                  <c:v>-9.3074243549681519</c:v>
                </c:pt>
                <c:pt idx="309">
                  <c:v>-17.760882741688508</c:v>
                </c:pt>
                <c:pt idx="310">
                  <c:v>-24.241355023166761</c:v>
                </c:pt>
                <c:pt idx="311">
                  <c:v>-8.4370532953393607</c:v>
                </c:pt>
                <c:pt idx="312">
                  <c:v>-3.7530096110155768</c:v>
                </c:pt>
                <c:pt idx="313">
                  <c:v>-17.556070268288341</c:v>
                </c:pt>
                <c:pt idx="314">
                  <c:v>-7.6949852448723615</c:v>
                </c:pt>
                <c:pt idx="315">
                  <c:v>-13.792729205094568</c:v>
                </c:pt>
                <c:pt idx="316">
                  <c:v>-13.853560286057609</c:v>
                </c:pt>
                <c:pt idx="317">
                  <c:v>-10.527583695977752</c:v>
                </c:pt>
                <c:pt idx="318">
                  <c:v>-19.275648321314542</c:v>
                </c:pt>
                <c:pt idx="319">
                  <c:v>-14.744590246424345</c:v>
                </c:pt>
                <c:pt idx="320">
                  <c:v>16.024820796181555</c:v>
                </c:pt>
                <c:pt idx="321">
                  <c:v>-4.3429488969717402</c:v>
                </c:pt>
                <c:pt idx="322">
                  <c:v>-16.328907848339668</c:v>
                </c:pt>
                <c:pt idx="323">
                  <c:v>-8.9136433652377107</c:v>
                </c:pt>
                <c:pt idx="324">
                  <c:v>1.6003146843134584</c:v>
                </c:pt>
                <c:pt idx="325">
                  <c:v>-15.958723319279873</c:v>
                </c:pt>
                <c:pt idx="326">
                  <c:v>-20.864421196344406</c:v>
                </c:pt>
                <c:pt idx="327">
                  <c:v>-18.979141222613602</c:v>
                </c:pt>
                <c:pt idx="328">
                  <c:v>-17.484682811818914</c:v>
                </c:pt>
                <c:pt idx="329">
                  <c:v>-16.645312219119624</c:v>
                </c:pt>
                <c:pt idx="330">
                  <c:v>-12.254745073247351</c:v>
                </c:pt>
                <c:pt idx="331">
                  <c:v>-8.4503408365322521</c:v>
                </c:pt>
                <c:pt idx="332">
                  <c:v>-3.4732254267204077</c:v>
                </c:pt>
                <c:pt idx="333">
                  <c:v>6.885597364339211</c:v>
                </c:pt>
                <c:pt idx="334">
                  <c:v>-3.4564997535731266</c:v>
                </c:pt>
                <c:pt idx="335">
                  <c:v>7.1612098741549719</c:v>
                </c:pt>
                <c:pt idx="336">
                  <c:v>-10.791550731829183</c:v>
                </c:pt>
                <c:pt idx="337">
                  <c:v>41.98810470063124</c:v>
                </c:pt>
                <c:pt idx="338">
                  <c:v>-7.4643803001670666</c:v>
                </c:pt>
                <c:pt idx="339">
                  <c:v>-4.2651438569075255</c:v>
                </c:pt>
                <c:pt idx="340">
                  <c:v>-0.27325153271796365</c:v>
                </c:pt>
                <c:pt idx="341">
                  <c:v>-7.8807943264835654</c:v>
                </c:pt>
                <c:pt idx="342">
                  <c:v>-12.626365107826516</c:v>
                </c:pt>
                <c:pt idx="343">
                  <c:v>-6.8272288812582769</c:v>
                </c:pt>
                <c:pt idx="344">
                  <c:v>3.6010558384603604</c:v>
                </c:pt>
                <c:pt idx="345">
                  <c:v>0.6003768854332554</c:v>
                </c:pt>
                <c:pt idx="346">
                  <c:v>21.256358853808258</c:v>
                </c:pt>
                <c:pt idx="347">
                  <c:v>0.42138971565157868</c:v>
                </c:pt>
                <c:pt idx="348">
                  <c:v>-4.970452584669026</c:v>
                </c:pt>
                <c:pt idx="349">
                  <c:v>-1.8419968200941834</c:v>
                </c:pt>
                <c:pt idx="350">
                  <c:v>4.1313897156515784</c:v>
                </c:pt>
                <c:pt idx="351">
                  <c:v>0.57251080419227396</c:v>
                </c:pt>
                <c:pt idx="352">
                  <c:v>-12.542910608431434</c:v>
                </c:pt>
                <c:pt idx="353">
                  <c:v>-11.302328097495293</c:v>
                </c:pt>
                <c:pt idx="354">
                  <c:v>-5.7104268844630957</c:v>
                </c:pt>
                <c:pt idx="355">
                  <c:v>-0.16840114764998582</c:v>
                </c:pt>
                <c:pt idx="356">
                  <c:v>-11.968401147649987</c:v>
                </c:pt>
                <c:pt idx="357">
                  <c:v>-10.085972072177192</c:v>
                </c:pt>
                <c:pt idx="358">
                  <c:v>-15.496439351113118</c:v>
                </c:pt>
                <c:pt idx="359">
                  <c:v>-1.2868938420515548</c:v>
                </c:pt>
                <c:pt idx="360">
                  <c:v>-12.174187124083375</c:v>
                </c:pt>
                <c:pt idx="361">
                  <c:v>-6.8494542278573451</c:v>
                </c:pt>
                <c:pt idx="362">
                  <c:v>1.9275582677180103</c:v>
                </c:pt>
                <c:pt idx="363">
                  <c:v>-2.587895859891931</c:v>
                </c:pt>
                <c:pt idx="364">
                  <c:v>-8.3891307880070638</c:v>
                </c:pt>
                <c:pt idx="365">
                  <c:v>9.0254937029278111</c:v>
                </c:pt>
                <c:pt idx="366">
                  <c:v>-2.6396668110334662</c:v>
                </c:pt>
                <c:pt idx="367">
                  <c:v>-6.9025768925538111</c:v>
                </c:pt>
                <c:pt idx="368">
                  <c:v>-0.36564284952544313</c:v>
                </c:pt>
                <c:pt idx="369">
                  <c:v>-30.297203368590935</c:v>
                </c:pt>
                <c:pt idx="370">
                  <c:v>-23.350650937606311</c:v>
                </c:pt>
                <c:pt idx="371">
                  <c:v>-7.3368997101495594</c:v>
                </c:pt>
                <c:pt idx="372">
                  <c:v>-17.627231550293068</c:v>
                </c:pt>
                <c:pt idx="373">
                  <c:v>-22.284809806141737</c:v>
                </c:pt>
                <c:pt idx="374">
                  <c:v>-9.0311515891008689</c:v>
                </c:pt>
                <c:pt idx="375">
                  <c:v>29.428833597266422</c:v>
                </c:pt>
                <c:pt idx="376">
                  <c:v>-21.841978969999875</c:v>
                </c:pt>
                <c:pt idx="377">
                  <c:v>144.31266260164159</c:v>
                </c:pt>
                <c:pt idx="378">
                  <c:v>2.0976211250393124</c:v>
                </c:pt>
                <c:pt idx="379">
                  <c:v>18.449902832839065</c:v>
                </c:pt>
                <c:pt idx="380">
                  <c:v>-2.631583013384363</c:v>
                </c:pt>
                <c:pt idx="381">
                  <c:v>-7.1559031217296898</c:v>
                </c:pt>
                <c:pt idx="382">
                  <c:v>-19.118726887323216</c:v>
                </c:pt>
                <c:pt idx="383">
                  <c:v>9.8626438239073408</c:v>
                </c:pt>
                <c:pt idx="384">
                  <c:v>-28.407742127548538</c:v>
                </c:pt>
                <c:pt idx="385">
                  <c:v>-9.5501745086303451</c:v>
                </c:pt>
                <c:pt idx="386">
                  <c:v>16.393607694765315</c:v>
                </c:pt>
                <c:pt idx="387">
                  <c:v>1.4122278434809756</c:v>
                </c:pt>
                <c:pt idx="388">
                  <c:v>-2.4626497108103287</c:v>
                </c:pt>
                <c:pt idx="389">
                  <c:v>-32.440075525858241</c:v>
                </c:pt>
                <c:pt idx="390">
                  <c:v>22.292607754522219</c:v>
                </c:pt>
                <c:pt idx="391">
                  <c:v>14.383794577200357</c:v>
                </c:pt>
                <c:pt idx="392">
                  <c:v>32.260450164128166</c:v>
                </c:pt>
                <c:pt idx="393">
                  <c:v>3.1814831062231197</c:v>
                </c:pt>
                <c:pt idx="394">
                  <c:v>13.547620399536584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4-4506-92C8-5646D96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6096"/>
        <c:axId val="943746816"/>
      </c:scatterChart>
      <c:valAx>
        <c:axId val="9362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746816"/>
        <c:crosses val="autoZero"/>
        <c:crossBetween val="midCat"/>
      </c:valAx>
      <c:valAx>
        <c:axId val="94374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6296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114300</xdr:rowOff>
    </xdr:from>
    <xdr:to>
      <xdr:col>16</xdr:col>
      <xdr:colOff>476250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B8189-DEED-41FF-9B04-D3DE5948B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33</xdr:row>
      <xdr:rowOff>38100</xdr:rowOff>
    </xdr:from>
    <xdr:to>
      <xdr:col>21</xdr:col>
      <xdr:colOff>371475</xdr:colOff>
      <xdr:row>43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DBB99-F43D-4ED0-8B03-300EB8A87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7590B-586F-4633-9A60-9D918D7B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171450</xdr:rowOff>
    </xdr:from>
    <xdr:to>
      <xdr:col>18</xdr:col>
      <xdr:colOff>266700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679D50-868A-45B5-B8BE-332EE9F40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E6D2A2-EF1B-4A0D-BFD0-299C14CF2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9E81E-7A74-47D1-918A-1B40A98E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6AF7C-6C93-4806-92D8-FBE31179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171450</xdr:rowOff>
    </xdr:from>
    <xdr:to>
      <xdr:col>22</xdr:col>
      <xdr:colOff>266700</xdr:colOff>
      <xdr:row>24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C80790-67D8-47EE-8CD3-31B1D9E9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171450</xdr:rowOff>
    </xdr:from>
    <xdr:to>
      <xdr:col>23</xdr:col>
      <xdr:colOff>266700</xdr:colOff>
      <xdr:row>26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28F6BC-6ECA-47F2-A3C2-49528D09F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171450</xdr:rowOff>
    </xdr:from>
    <xdr:to>
      <xdr:col>24</xdr:col>
      <xdr:colOff>266700</xdr:colOff>
      <xdr:row>28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2884B0-A7DA-41FA-A626-9E0AF32E2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171450</xdr:rowOff>
    </xdr:from>
    <xdr:to>
      <xdr:col>25</xdr:col>
      <xdr:colOff>266700</xdr:colOff>
      <xdr:row>30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34C0AB-8051-48E9-A06F-9D40EB10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200025</xdr:colOff>
      <xdr:row>12</xdr:row>
      <xdr:rowOff>57150</xdr:rowOff>
    </xdr:from>
    <xdr:to>
      <xdr:col>33</xdr:col>
      <xdr:colOff>200025</xdr:colOff>
      <xdr:row>22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495044-35AA-4E85-A1E3-4FDAA3924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171450</xdr:rowOff>
    </xdr:from>
    <xdr:to>
      <xdr:col>27</xdr:col>
      <xdr:colOff>266700</xdr:colOff>
      <xdr:row>34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5CC25A-3F74-4783-8302-B5FE44AB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171450</xdr:rowOff>
    </xdr:from>
    <xdr:to>
      <xdr:col>28</xdr:col>
      <xdr:colOff>266700</xdr:colOff>
      <xdr:row>36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F414D4-38DF-44DF-8DEA-C6057B74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171450</xdr:rowOff>
    </xdr:from>
    <xdr:to>
      <xdr:col>29</xdr:col>
      <xdr:colOff>266700</xdr:colOff>
      <xdr:row>38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3AD0657-9499-4D7A-8055-510536EF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171450</xdr:rowOff>
    </xdr:from>
    <xdr:to>
      <xdr:col>30</xdr:col>
      <xdr:colOff>266700</xdr:colOff>
      <xdr:row>40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9A4617B-E8CD-4836-B693-285FA5F9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171450</xdr:rowOff>
    </xdr:from>
    <xdr:to>
      <xdr:col>31</xdr:col>
      <xdr:colOff>266700</xdr:colOff>
      <xdr:row>42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71ED88-57AD-465E-A320-8FE88B13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171450</xdr:rowOff>
    </xdr:from>
    <xdr:to>
      <xdr:col>32</xdr:col>
      <xdr:colOff>266700</xdr:colOff>
      <xdr:row>44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56847E-DC3B-4356-9B6C-45CBC1CBB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171450</xdr:rowOff>
    </xdr:from>
    <xdr:to>
      <xdr:col>33</xdr:col>
      <xdr:colOff>266700</xdr:colOff>
      <xdr:row>46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0DBAFD6-E353-4F67-9292-32EBA38A4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171450</xdr:rowOff>
    </xdr:from>
    <xdr:to>
      <xdr:col>34</xdr:col>
      <xdr:colOff>266700</xdr:colOff>
      <xdr:row>48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3D9A807-5615-457E-9523-AF8FF762F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171450</xdr:rowOff>
    </xdr:from>
    <xdr:to>
      <xdr:col>35</xdr:col>
      <xdr:colOff>266700</xdr:colOff>
      <xdr:row>50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60C5E68-202B-4429-85FC-2BE637A62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171450</xdr:rowOff>
    </xdr:from>
    <xdr:to>
      <xdr:col>36</xdr:col>
      <xdr:colOff>266700</xdr:colOff>
      <xdr:row>52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D6E0F24-93A8-437D-8918-3B6D49EA4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171450</xdr:rowOff>
    </xdr:from>
    <xdr:to>
      <xdr:col>37</xdr:col>
      <xdr:colOff>266700</xdr:colOff>
      <xdr:row>54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F1328EE-0627-4ABD-B19B-1606B1289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314325</xdr:colOff>
      <xdr:row>47</xdr:row>
      <xdr:rowOff>19050</xdr:rowOff>
    </xdr:from>
    <xdr:to>
      <xdr:col>38</xdr:col>
      <xdr:colOff>314325</xdr:colOff>
      <xdr:row>57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57D0722-1B5E-4EBF-9751-4322D1CE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351472</xdr:colOff>
      <xdr:row>31</xdr:row>
      <xdr:rowOff>160020</xdr:rowOff>
    </xdr:from>
    <xdr:to>
      <xdr:col>7</xdr:col>
      <xdr:colOff>517207</xdr:colOff>
      <xdr:row>46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936F9D-B993-4EE8-97ED-1E57D83B1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"/>
  <sheetViews>
    <sheetView topLeftCell="A37" zoomScaleNormal="100" workbookViewId="0">
      <selection activeCell="A4" sqref="A4:A5"/>
    </sheetView>
  </sheetViews>
  <sheetFormatPr defaultRowHeight="14.4"/>
  <cols>
    <col min="1" max="1" width="16.6640625" customWidth="1"/>
    <col min="2" max="2" width="22.6640625" customWidth="1"/>
    <col min="3" max="3" width="16.44140625" customWidth="1"/>
    <col min="6" max="6" width="20.44140625" customWidth="1"/>
    <col min="7" max="7" width="18.6640625" customWidth="1"/>
    <col min="8" max="8" width="25.88671875" customWidth="1"/>
    <col min="9" max="9" width="19.6640625" customWidth="1"/>
  </cols>
  <sheetData>
    <row r="1" spans="1:9">
      <c r="A1" t="s">
        <v>32</v>
      </c>
    </row>
    <row r="2" spans="1:9" ht="15" thickBot="1">
      <c r="C2" s="10"/>
    </row>
    <row r="3" spans="1:9">
      <c r="A3" s="6" t="s">
        <v>33</v>
      </c>
      <c r="B3" s="6"/>
      <c r="C3" s="10"/>
    </row>
    <row r="4" spans="1:9">
      <c r="A4" s="7" t="s">
        <v>34</v>
      </c>
      <c r="B4" s="7">
        <v>0.16154003563687086</v>
      </c>
      <c r="C4" s="10"/>
    </row>
    <row r="5" spans="1:9">
      <c r="A5" s="7" t="s">
        <v>35</v>
      </c>
      <c r="B5" s="7">
        <v>2.6095183113561505E-2</v>
      </c>
      <c r="C5" s="10"/>
    </row>
    <row r="6" spans="1:9">
      <c r="A6" s="7" t="s">
        <v>36</v>
      </c>
      <c r="B6" s="7">
        <v>-4.4986854797297582E-3</v>
      </c>
      <c r="C6" s="10"/>
    </row>
    <row r="7" spans="1:9">
      <c r="A7" s="3" t="s">
        <v>37</v>
      </c>
      <c r="B7" s="3">
        <v>60.176960479242389</v>
      </c>
      <c r="C7" s="10"/>
    </row>
    <row r="8" spans="1:9" ht="15" thickBot="1">
      <c r="A8" s="4" t="s">
        <v>38</v>
      </c>
      <c r="B8" s="4">
        <v>395</v>
      </c>
    </row>
    <row r="10" spans="1:9" ht="15" thickBot="1">
      <c r="A10" t="s">
        <v>39</v>
      </c>
    </row>
    <row r="11" spans="1:9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8" t="s">
        <v>48</v>
      </c>
    </row>
    <row r="12" spans="1:9">
      <c r="A12" s="3" t="s">
        <v>40</v>
      </c>
      <c r="B12" s="3">
        <v>12</v>
      </c>
      <c r="C12" s="3">
        <v>37065.314845599467</v>
      </c>
      <c r="D12" s="3">
        <v>3088.7762371332888</v>
      </c>
      <c r="E12" s="3">
        <v>0.8529546707696769</v>
      </c>
      <c r="F12" s="7">
        <v>0.59559359468919415</v>
      </c>
    </row>
    <row r="13" spans="1:9">
      <c r="A13" s="3" t="s">
        <v>41</v>
      </c>
      <c r="B13" s="3">
        <v>382</v>
      </c>
      <c r="C13" s="3">
        <v>1383323.8307027547</v>
      </c>
      <c r="D13" s="3">
        <v>3621.2665725203001</v>
      </c>
      <c r="E13" s="3"/>
      <c r="F13" s="3"/>
    </row>
    <row r="14" spans="1:9" ht="15" thickBot="1">
      <c r="A14" s="4" t="s">
        <v>42</v>
      </c>
      <c r="B14" s="4">
        <v>394</v>
      </c>
      <c r="C14" s="4">
        <v>1420389.1455483541</v>
      </c>
      <c r="D14" s="4"/>
      <c r="E14" s="4"/>
      <c r="F14" s="4"/>
    </row>
    <row r="15" spans="1:9" ht="15" thickBot="1"/>
    <row r="16" spans="1:9">
      <c r="A16" s="5"/>
      <c r="B16" s="8" t="s">
        <v>49</v>
      </c>
      <c r="C16" s="8" t="s">
        <v>37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9">
      <c r="A17" s="3" t="s">
        <v>43</v>
      </c>
      <c r="B17" s="7">
        <v>-9.5730353651666924</v>
      </c>
      <c r="C17" s="7">
        <v>65.695393034950442</v>
      </c>
      <c r="D17" s="3">
        <v>-0.14571851880197698</v>
      </c>
      <c r="E17" s="3">
        <v>0.88422046165283497</v>
      </c>
      <c r="F17" s="3">
        <v>-138.74289057893384</v>
      </c>
      <c r="G17" s="3">
        <v>119.59681984860045</v>
      </c>
      <c r="H17" s="3">
        <v>-138.74289057893384</v>
      </c>
      <c r="I17" s="3">
        <v>119.59681984860045</v>
      </c>
    </row>
    <row r="18" spans="1:9">
      <c r="A18" s="3" t="s">
        <v>0</v>
      </c>
      <c r="B18" s="7">
        <v>1.2374258150479147</v>
      </c>
      <c r="C18" s="7">
        <v>1.6031519275959589</v>
      </c>
      <c r="D18" s="3">
        <v>0.77187058428300259</v>
      </c>
      <c r="E18" s="3">
        <v>0.44066831328862055</v>
      </c>
      <c r="F18" s="3">
        <v>-1.9146810954484452</v>
      </c>
      <c r="G18" s="3">
        <v>4.3895327255442744</v>
      </c>
      <c r="H18" s="3">
        <v>-1.9146810954484452</v>
      </c>
      <c r="I18" s="3">
        <v>4.3895327255442744</v>
      </c>
    </row>
    <row r="19" spans="1:9">
      <c r="A19" s="3" t="s">
        <v>1</v>
      </c>
      <c r="B19" s="7">
        <v>-0.40117012387164491</v>
      </c>
      <c r="C19" s="7">
        <v>3.030740101150704</v>
      </c>
      <c r="D19" s="3">
        <v>-0.13236704913078148</v>
      </c>
      <c r="E19" s="3">
        <v>0.8947636695918334</v>
      </c>
      <c r="F19" s="3">
        <v>-6.3601916316343585</v>
      </c>
      <c r="G19" s="3">
        <v>5.5578513838910686</v>
      </c>
      <c r="H19" s="3">
        <v>-6.3601916316343585</v>
      </c>
      <c r="I19" s="3">
        <v>5.5578513838910686</v>
      </c>
    </row>
    <row r="20" spans="1:9">
      <c r="A20" s="3" t="s">
        <v>31</v>
      </c>
      <c r="B20" s="7">
        <v>3.150070948079001</v>
      </c>
      <c r="C20" s="7">
        <v>3.0566547344669797</v>
      </c>
      <c r="D20" s="3">
        <v>1.0305615850421888</v>
      </c>
      <c r="E20" s="3">
        <v>0.30339850494262288</v>
      </c>
      <c r="F20" s="3">
        <v>-2.8599037434419761</v>
      </c>
      <c r="G20" s="3">
        <v>9.1600456395999785</v>
      </c>
      <c r="H20" s="3">
        <v>-2.8599037434419761</v>
      </c>
      <c r="I20" s="3">
        <v>9.1600456395999785</v>
      </c>
    </row>
    <row r="21" spans="1:9">
      <c r="A21" s="3" t="s">
        <v>3</v>
      </c>
      <c r="B21" s="7">
        <v>1.7889638723332371</v>
      </c>
      <c r="C21" s="7">
        <v>1.4887122628024891</v>
      </c>
      <c r="D21" s="3">
        <v>1.2016854546260851</v>
      </c>
      <c r="E21" s="3">
        <v>0.23022987653309698</v>
      </c>
      <c r="F21" s="3">
        <v>-1.1381325123227444</v>
      </c>
      <c r="G21" s="3">
        <v>4.716060256989218</v>
      </c>
      <c r="H21" s="3">
        <v>-1.1381325123227444</v>
      </c>
      <c r="I21" s="3">
        <v>4.716060256989218</v>
      </c>
    </row>
    <row r="22" spans="1:9">
      <c r="A22" s="3" t="s">
        <v>4</v>
      </c>
      <c r="B22" s="7">
        <v>-3.1645624206243458E-3</v>
      </c>
      <c r="C22" s="7">
        <v>0.65317777740775529</v>
      </c>
      <c r="D22" s="3">
        <v>-4.8448715343370049E-3</v>
      </c>
      <c r="E22" s="3">
        <v>0.99613689600014133</v>
      </c>
      <c r="F22" s="3">
        <v>-1.2874384671634429</v>
      </c>
      <c r="G22" s="3">
        <v>1.2811093423221944</v>
      </c>
      <c r="H22" s="3">
        <v>-1.2874384671634429</v>
      </c>
      <c r="I22" s="3">
        <v>1.2811093423221944</v>
      </c>
    </row>
    <row r="23" spans="1:9">
      <c r="A23" s="3" t="s">
        <v>5</v>
      </c>
      <c r="B23" s="7">
        <v>0.14945467049120911</v>
      </c>
      <c r="C23" s="7">
        <v>9.3089794249393176E-2</v>
      </c>
      <c r="D23" s="3">
        <v>1.6054893202450424</v>
      </c>
      <c r="E23" s="3">
        <v>0.10921248615776934</v>
      </c>
      <c r="F23" s="3">
        <v>-3.3577878513808973E-2</v>
      </c>
      <c r="G23" s="3">
        <v>0.33248721949622717</v>
      </c>
      <c r="H23" s="3">
        <v>-3.3577878513808973E-2</v>
      </c>
      <c r="I23" s="3">
        <v>0.33248721949622717</v>
      </c>
    </row>
    <row r="24" spans="1:9">
      <c r="A24" s="3" t="s">
        <v>6</v>
      </c>
      <c r="B24" s="7">
        <v>-3.1588151040820578E-2</v>
      </c>
      <c r="C24" s="7">
        <v>3.6361472061096821E-2</v>
      </c>
      <c r="D24" s="3">
        <v>-0.86872585872607655</v>
      </c>
      <c r="E24" s="3">
        <v>0.38554255659349967</v>
      </c>
      <c r="F24" s="3">
        <v>-0.10308184130602045</v>
      </c>
      <c r="G24" s="3">
        <v>3.9905539224379297E-2</v>
      </c>
      <c r="H24" s="3">
        <v>-0.10308184130602045</v>
      </c>
      <c r="I24" s="3">
        <v>3.9905539224379297E-2</v>
      </c>
    </row>
    <row r="25" spans="1:9">
      <c r="A25" s="3" t="s">
        <v>7</v>
      </c>
      <c r="B25" s="7">
        <v>-1.0900437143425574</v>
      </c>
      <c r="C25" s="7">
        <v>0.82701673084131655</v>
      </c>
      <c r="D25" s="3">
        <v>-1.3180431225782649</v>
      </c>
      <c r="E25" s="3">
        <v>0.18827902996033266</v>
      </c>
      <c r="F25" s="3">
        <v>-2.7161186405600448</v>
      </c>
      <c r="G25" s="3">
        <v>0.53603121187493019</v>
      </c>
      <c r="H25" s="3">
        <v>-2.7161186405600448</v>
      </c>
      <c r="I25" s="3">
        <v>0.53603121187493019</v>
      </c>
    </row>
    <row r="26" spans="1:9">
      <c r="A26" s="3" t="s">
        <v>8</v>
      </c>
      <c r="B26" s="7">
        <v>0.44005383127129727</v>
      </c>
      <c r="C26" s="7">
        <v>1.0055599850877772</v>
      </c>
      <c r="D26" s="3">
        <v>0.43762066688928969</v>
      </c>
      <c r="E26" s="3">
        <v>0.6619086072400665</v>
      </c>
      <c r="F26" s="3">
        <v>-1.5370716821333432</v>
      </c>
      <c r="G26" s="3">
        <v>2.417179344675938</v>
      </c>
      <c r="H26" s="3">
        <v>-1.5370716821333432</v>
      </c>
      <c r="I26" s="3">
        <v>2.417179344675938</v>
      </c>
    </row>
    <row r="27" spans="1:9">
      <c r="A27" s="3" t="s">
        <v>9</v>
      </c>
      <c r="B27" s="7">
        <v>-0.24684010830120498</v>
      </c>
      <c r="C27" s="7">
        <v>0.27956849773588349</v>
      </c>
      <c r="D27" s="3">
        <v>-0.88293248452621453</v>
      </c>
      <c r="E27" s="3">
        <v>0.37782803930627296</v>
      </c>
      <c r="F27" s="3">
        <v>-0.79652587326287738</v>
      </c>
      <c r="G27" s="3">
        <v>0.30284565666046748</v>
      </c>
      <c r="H27" s="3">
        <v>-0.79652587326287738</v>
      </c>
      <c r="I27" s="3">
        <v>0.30284565666046748</v>
      </c>
    </row>
    <row r="28" spans="1:9">
      <c r="A28" s="3" t="s">
        <v>10</v>
      </c>
      <c r="B28" s="7">
        <v>0.23464334746031087</v>
      </c>
      <c r="C28" s="7">
        <v>1.899562549181403</v>
      </c>
      <c r="D28" s="3">
        <v>0.12352493870835052</v>
      </c>
      <c r="E28" s="3">
        <v>0.90175639393981011</v>
      </c>
      <c r="F28" s="3">
        <v>-3.5002642025519037</v>
      </c>
      <c r="G28" s="3">
        <v>3.9695508974725255</v>
      </c>
      <c r="H28" s="3">
        <v>-3.5002642025519037</v>
      </c>
      <c r="I28" s="3">
        <v>3.9695508974725255</v>
      </c>
    </row>
    <row r="29" spans="1:9" ht="15" thickBot="1">
      <c r="A29" s="4" t="s">
        <v>11</v>
      </c>
      <c r="B29" s="9">
        <v>-15.700582657771154</v>
      </c>
      <c r="C29" s="9">
        <v>60.084389503911467</v>
      </c>
      <c r="D29" s="4">
        <v>-0.2613088488940884</v>
      </c>
      <c r="E29" s="4">
        <v>0.79399516806525194</v>
      </c>
      <c r="F29" s="4">
        <v>-133.83811916202612</v>
      </c>
      <c r="G29" s="4">
        <v>102.4369538464838</v>
      </c>
      <c r="H29" s="4">
        <v>-133.83811916202612</v>
      </c>
      <c r="I29" s="4">
        <v>102.4369538464838</v>
      </c>
    </row>
    <row r="33" spans="1:3">
      <c r="A33" t="s">
        <v>56</v>
      </c>
    </row>
    <row r="34" spans="1:3" ht="15" thickBot="1"/>
    <row r="35" spans="1:3">
      <c r="A35" s="5" t="s">
        <v>57</v>
      </c>
      <c r="B35" s="5" t="s">
        <v>58</v>
      </c>
      <c r="C35" s="5" t="s">
        <v>59</v>
      </c>
    </row>
    <row r="36" spans="1:3">
      <c r="A36" s="3">
        <v>1</v>
      </c>
      <c r="B36" s="3">
        <v>3.1747747476763779</v>
      </c>
      <c r="C36" s="3">
        <v>-3.1747747476763779</v>
      </c>
    </row>
    <row r="37" spans="1:3">
      <c r="A37" s="3">
        <v>2</v>
      </c>
      <c r="B37" s="3">
        <v>9.1143877043685304</v>
      </c>
      <c r="C37" s="3">
        <v>-9.1143877043685304</v>
      </c>
    </row>
    <row r="38" spans="1:3">
      <c r="A38" s="3">
        <v>3</v>
      </c>
      <c r="B38" s="3">
        <v>15.546122182913626</v>
      </c>
      <c r="C38" s="3">
        <v>-15.546122182913626</v>
      </c>
    </row>
    <row r="39" spans="1:3">
      <c r="A39" s="3">
        <v>4</v>
      </c>
      <c r="B39" s="3">
        <v>-13.75002921084876</v>
      </c>
      <c r="C39" s="3">
        <v>13.75002921084876</v>
      </c>
    </row>
    <row r="40" spans="1:3">
      <c r="A40" s="3">
        <v>5</v>
      </c>
      <c r="B40" s="3">
        <v>-5.4141881793646665</v>
      </c>
      <c r="C40" s="3">
        <v>5.4141881793646665</v>
      </c>
    </row>
    <row r="41" spans="1:3">
      <c r="A41" s="3">
        <v>6</v>
      </c>
      <c r="B41" s="3">
        <v>20.538305065445428</v>
      </c>
      <c r="C41" s="3">
        <v>-20.538305065445428</v>
      </c>
    </row>
    <row r="42" spans="1:3">
      <c r="A42" s="3">
        <v>7</v>
      </c>
      <c r="B42" s="3">
        <v>17.650862523087142</v>
      </c>
      <c r="C42" s="3">
        <v>-17.650862523087142</v>
      </c>
    </row>
    <row r="43" spans="1:3">
      <c r="A43" s="3">
        <v>8</v>
      </c>
      <c r="B43" s="3">
        <v>-1.7169510089263262</v>
      </c>
      <c r="C43" s="3">
        <v>1.7169510089263262</v>
      </c>
    </row>
    <row r="44" spans="1:3">
      <c r="A44" s="3">
        <v>9</v>
      </c>
      <c r="B44" s="3">
        <v>10.886914369392533</v>
      </c>
      <c r="C44" s="3">
        <v>-10.886914369392533</v>
      </c>
    </row>
    <row r="45" spans="1:3">
      <c r="A45" s="3">
        <v>10</v>
      </c>
      <c r="B45" s="3">
        <v>20.318209188668767</v>
      </c>
      <c r="C45" s="3">
        <v>-20.318209188668767</v>
      </c>
    </row>
    <row r="46" spans="1:3">
      <c r="A46" s="3">
        <v>11</v>
      </c>
      <c r="B46" s="3">
        <v>16.153557552872023</v>
      </c>
      <c r="C46" s="3">
        <v>-16.153557552872023</v>
      </c>
    </row>
    <row r="47" spans="1:3">
      <c r="A47" s="3">
        <v>12</v>
      </c>
      <c r="B47" s="3">
        <v>-0.29172444347189608</v>
      </c>
      <c r="C47" s="3">
        <v>0.29172444347189608</v>
      </c>
    </row>
    <row r="48" spans="1:3">
      <c r="A48" s="3">
        <v>13</v>
      </c>
      <c r="B48" s="3">
        <v>9.7644027121061328</v>
      </c>
      <c r="C48" s="3">
        <v>-9.7644027121061328</v>
      </c>
    </row>
    <row r="49" spans="1:3">
      <c r="A49" s="3">
        <v>14</v>
      </c>
      <c r="B49" s="3">
        <v>14.810134135829504</v>
      </c>
      <c r="C49" s="3">
        <v>-14.810134135829504</v>
      </c>
    </row>
    <row r="50" spans="1:3">
      <c r="A50" s="3">
        <v>15</v>
      </c>
      <c r="B50" s="3">
        <v>24.553720077774198</v>
      </c>
      <c r="C50" s="3">
        <v>-24.553720077774198</v>
      </c>
    </row>
    <row r="51" spans="1:3">
      <c r="A51" s="3">
        <v>16</v>
      </c>
      <c r="B51" s="3">
        <v>16.72982598939624</v>
      </c>
      <c r="C51" s="3">
        <v>-16.72982598939624</v>
      </c>
    </row>
    <row r="52" spans="1:3">
      <c r="A52" s="3">
        <v>17</v>
      </c>
      <c r="B52" s="3">
        <v>10.045066426944596</v>
      </c>
      <c r="C52" s="3">
        <v>-10.045066426944596</v>
      </c>
    </row>
    <row r="53" spans="1:3">
      <c r="A53" s="3">
        <v>18</v>
      </c>
      <c r="B53" s="3">
        <v>8.8898209618711519</v>
      </c>
      <c r="C53" s="3">
        <v>-8.8898209618711519</v>
      </c>
    </row>
    <row r="54" spans="1:3">
      <c r="A54" s="3">
        <v>19</v>
      </c>
      <c r="B54" s="3">
        <v>5.1437588521204614</v>
      </c>
      <c r="C54" s="3">
        <v>-5.1437588521204614</v>
      </c>
    </row>
    <row r="55" spans="1:3">
      <c r="A55" s="3">
        <v>20</v>
      </c>
      <c r="B55" s="3">
        <v>9.0638608104396141</v>
      </c>
      <c r="C55" s="3">
        <v>-9.0638608104396141</v>
      </c>
    </row>
    <row r="56" spans="1:3">
      <c r="A56" s="3">
        <v>21</v>
      </c>
      <c r="B56" s="3">
        <v>16.546468362435615</v>
      </c>
      <c r="C56" s="3">
        <v>-16.546468362435615</v>
      </c>
    </row>
    <row r="57" spans="1:3">
      <c r="A57" s="3">
        <v>22</v>
      </c>
      <c r="B57" s="3">
        <v>3.3416415521381078</v>
      </c>
      <c r="C57" s="3">
        <v>-3.3416415521381078</v>
      </c>
    </row>
    <row r="58" spans="1:3">
      <c r="A58" s="3">
        <v>23</v>
      </c>
      <c r="B58" s="3">
        <v>-25.031517656238609</v>
      </c>
      <c r="C58" s="3">
        <v>25.031517656238609</v>
      </c>
    </row>
    <row r="59" spans="1:3">
      <c r="A59" s="3">
        <v>24</v>
      </c>
      <c r="B59" s="3">
        <v>25.301808160295792</v>
      </c>
      <c r="C59" s="3">
        <v>-25.301808160295792</v>
      </c>
    </row>
    <row r="60" spans="1:3">
      <c r="A60" s="3">
        <v>25</v>
      </c>
      <c r="B60" s="3">
        <v>16.950467144611213</v>
      </c>
      <c r="C60" s="3">
        <v>-16.950467144611213</v>
      </c>
    </row>
    <row r="61" spans="1:3">
      <c r="A61" s="3">
        <v>26</v>
      </c>
      <c r="B61" s="3">
        <v>19.278651228304835</v>
      </c>
      <c r="C61" s="3">
        <v>-19.278651228304835</v>
      </c>
    </row>
    <row r="62" spans="1:3">
      <c r="A62" s="3">
        <v>27</v>
      </c>
      <c r="B62" s="3">
        <v>19.037995139243328</v>
      </c>
      <c r="C62" s="3">
        <v>-19.037995139243328</v>
      </c>
    </row>
    <row r="63" spans="1:3">
      <c r="A63" s="3">
        <v>28</v>
      </c>
      <c r="B63" s="3">
        <v>13.920408132812074</v>
      </c>
      <c r="C63" s="3">
        <v>-13.920408132812074</v>
      </c>
    </row>
    <row r="64" spans="1:3">
      <c r="A64" s="3">
        <v>29</v>
      </c>
      <c r="B64" s="3">
        <v>33.549523775836192</v>
      </c>
      <c r="C64" s="3">
        <v>-33.549523775836192</v>
      </c>
    </row>
    <row r="65" spans="1:3">
      <c r="A65" s="3">
        <v>30</v>
      </c>
      <c r="B65" s="3">
        <v>28.945788756137791</v>
      </c>
      <c r="C65" s="3">
        <v>-28.945788756137791</v>
      </c>
    </row>
    <row r="66" spans="1:3">
      <c r="A66" s="3">
        <v>31</v>
      </c>
      <c r="B66" s="3">
        <v>13.261390012732479</v>
      </c>
      <c r="C66" s="3">
        <v>-13.261390012732479</v>
      </c>
    </row>
    <row r="67" spans="1:3">
      <c r="A67" s="3">
        <v>32</v>
      </c>
      <c r="B67" s="3">
        <v>-2.4782048130919905</v>
      </c>
      <c r="C67" s="3">
        <v>2.4782048130919905</v>
      </c>
    </row>
    <row r="68" spans="1:3">
      <c r="A68" s="3">
        <v>33</v>
      </c>
      <c r="B68" s="3">
        <v>15.785701594286898</v>
      </c>
      <c r="C68" s="3">
        <v>-15.785701594286898</v>
      </c>
    </row>
    <row r="69" spans="1:3">
      <c r="A69" s="3">
        <v>34</v>
      </c>
      <c r="B69" s="3">
        <v>16.344772283832405</v>
      </c>
      <c r="C69" s="3">
        <v>-16.344772283832405</v>
      </c>
    </row>
    <row r="70" spans="1:3">
      <c r="A70" s="3">
        <v>35</v>
      </c>
      <c r="B70" s="3">
        <v>7.3853911865346191</v>
      </c>
      <c r="C70" s="3">
        <v>-7.3853911865346191</v>
      </c>
    </row>
    <row r="71" spans="1:3">
      <c r="A71" s="3">
        <v>36</v>
      </c>
      <c r="B71" s="3">
        <v>4.1796521406105445</v>
      </c>
      <c r="C71" s="3">
        <v>-4.1796521406105445</v>
      </c>
    </row>
    <row r="72" spans="1:3">
      <c r="A72" s="3">
        <v>37</v>
      </c>
      <c r="B72" s="3">
        <v>12.972608214464026</v>
      </c>
      <c r="C72" s="3">
        <v>-12.972608214464026</v>
      </c>
    </row>
    <row r="73" spans="1:3">
      <c r="A73" s="3">
        <v>38</v>
      </c>
      <c r="B73" s="3">
        <v>4.2311755510019857</v>
      </c>
      <c r="C73" s="3">
        <v>-4.2311755510019857</v>
      </c>
    </row>
    <row r="74" spans="1:3">
      <c r="A74" s="3">
        <v>39</v>
      </c>
      <c r="B74" s="3">
        <v>19.470042254803484</v>
      </c>
      <c r="C74" s="3">
        <v>-19.470042254803484</v>
      </c>
    </row>
    <row r="75" spans="1:3">
      <c r="A75" s="3">
        <v>40</v>
      </c>
      <c r="B75" s="3">
        <v>0.30896134806406017</v>
      </c>
      <c r="C75" s="3">
        <v>-0.30896134806406017</v>
      </c>
    </row>
    <row r="76" spans="1:3">
      <c r="A76" s="3">
        <v>41</v>
      </c>
      <c r="B76" s="3">
        <v>16.834906180506373</v>
      </c>
      <c r="C76" s="3">
        <v>-16.834906180506373</v>
      </c>
    </row>
    <row r="77" spans="1:3">
      <c r="A77" s="3">
        <v>42</v>
      </c>
      <c r="B77" s="3">
        <v>13.786155695824039</v>
      </c>
      <c r="C77" s="3">
        <v>-13.786155695824039</v>
      </c>
    </row>
    <row r="78" spans="1:3">
      <c r="A78" s="3">
        <v>43</v>
      </c>
      <c r="B78" s="3">
        <v>-5.2924108296546999</v>
      </c>
      <c r="C78" s="3">
        <v>5.2924108296546999</v>
      </c>
    </row>
    <row r="79" spans="1:3">
      <c r="A79" s="3">
        <v>44</v>
      </c>
      <c r="B79" s="3">
        <v>13.319172389220485</v>
      </c>
      <c r="C79" s="3">
        <v>-13.319172389220485</v>
      </c>
    </row>
    <row r="80" spans="1:3">
      <c r="A80" s="3">
        <v>45</v>
      </c>
      <c r="B80" s="3">
        <v>-1.8432122791173713</v>
      </c>
      <c r="C80" s="3">
        <v>1.8432122791173713</v>
      </c>
    </row>
    <row r="81" spans="1:3">
      <c r="A81" s="3">
        <v>46</v>
      </c>
      <c r="B81" s="3">
        <v>7.55641033602293</v>
      </c>
      <c r="C81" s="3">
        <v>-7.55641033602293</v>
      </c>
    </row>
    <row r="82" spans="1:3">
      <c r="A82" s="3">
        <v>47</v>
      </c>
      <c r="B82" s="3">
        <v>3.684160564530071</v>
      </c>
      <c r="C82" s="3">
        <v>-3.684160564530071</v>
      </c>
    </row>
    <row r="83" spans="1:3">
      <c r="A83" s="3">
        <v>48</v>
      </c>
      <c r="B83" s="3">
        <v>4.2783991261325403</v>
      </c>
      <c r="C83" s="3">
        <v>-4.2783991261325403</v>
      </c>
    </row>
    <row r="84" spans="1:3">
      <c r="A84" s="3">
        <v>49</v>
      </c>
      <c r="B84" s="3">
        <v>-1.2301622594878019</v>
      </c>
      <c r="C84" s="3">
        <v>1.2301622594878019</v>
      </c>
    </row>
    <row r="85" spans="1:3">
      <c r="A85" s="3">
        <v>50</v>
      </c>
      <c r="B85" s="3">
        <v>-1.3467078246482702</v>
      </c>
      <c r="C85" s="3">
        <v>1.3467078246482702</v>
      </c>
    </row>
    <row r="86" spans="1:3">
      <c r="A86" s="3">
        <v>51</v>
      </c>
      <c r="B86" s="3">
        <v>22.379385563835715</v>
      </c>
      <c r="C86" s="3">
        <v>-22.379385563835715</v>
      </c>
    </row>
    <row r="87" spans="1:3">
      <c r="A87" s="3">
        <v>52</v>
      </c>
      <c r="B87" s="3">
        <v>21.275806582139353</v>
      </c>
      <c r="C87" s="3">
        <v>-21.275806582139353</v>
      </c>
    </row>
    <row r="88" spans="1:3">
      <c r="A88" s="3">
        <v>53</v>
      </c>
      <c r="B88" s="3">
        <v>9.7018566430747804</v>
      </c>
      <c r="C88" s="3">
        <v>-9.7018566430747804</v>
      </c>
    </row>
    <row r="89" spans="1:3">
      <c r="A89" s="3">
        <v>54</v>
      </c>
      <c r="B89" s="3">
        <v>9.7018566430747804</v>
      </c>
      <c r="C89" s="3">
        <v>-9.7018566430747804</v>
      </c>
    </row>
    <row r="90" spans="1:3">
      <c r="A90" s="3">
        <v>55</v>
      </c>
      <c r="B90" s="3">
        <v>13.047397984573907</v>
      </c>
      <c r="C90" s="3">
        <v>-13.047397984573907</v>
      </c>
    </row>
    <row r="91" spans="1:3">
      <c r="A91" s="3">
        <v>56</v>
      </c>
      <c r="B91" s="3">
        <v>24.300225378085155</v>
      </c>
      <c r="C91" s="3">
        <v>-24.300225378085155</v>
      </c>
    </row>
    <row r="92" spans="1:3">
      <c r="A92" s="3">
        <v>57</v>
      </c>
      <c r="B92" s="3">
        <v>1.375796208689116</v>
      </c>
      <c r="C92" s="3">
        <v>-1.375796208689116</v>
      </c>
    </row>
    <row r="93" spans="1:3">
      <c r="A93" s="3">
        <v>58</v>
      </c>
      <c r="B93" s="3">
        <v>7.772424726596415</v>
      </c>
      <c r="C93" s="3">
        <v>-7.772424726596415</v>
      </c>
    </row>
    <row r="94" spans="1:3">
      <c r="A94" s="3">
        <v>59</v>
      </c>
      <c r="B94" s="3">
        <v>-4.5401839586858728</v>
      </c>
      <c r="C94" s="3">
        <v>4.5401839586858728</v>
      </c>
    </row>
    <row r="95" spans="1:3">
      <c r="A95" s="3">
        <v>60</v>
      </c>
      <c r="B95" s="3">
        <v>-5.057338746913131</v>
      </c>
      <c r="C95" s="3">
        <v>5.057338746913131</v>
      </c>
    </row>
    <row r="96" spans="1:3">
      <c r="A96" s="3">
        <v>61</v>
      </c>
      <c r="B96" s="3">
        <v>4.5589226968750989</v>
      </c>
      <c r="C96" s="3">
        <v>-4.5589226968750989</v>
      </c>
    </row>
    <row r="97" spans="1:3">
      <c r="A97" s="3">
        <v>62</v>
      </c>
      <c r="B97" s="3">
        <v>-2.9008807830466288</v>
      </c>
      <c r="C97" s="3">
        <v>2.9008807830466288</v>
      </c>
    </row>
    <row r="98" spans="1:3">
      <c r="A98" s="3">
        <v>63</v>
      </c>
      <c r="B98" s="3">
        <v>13.066524237849954</v>
      </c>
      <c r="C98" s="3">
        <v>-13.066524237849954</v>
      </c>
    </row>
    <row r="99" spans="1:3">
      <c r="A99" s="3">
        <v>64</v>
      </c>
      <c r="B99" s="3">
        <v>19.258249176056623</v>
      </c>
      <c r="C99" s="3">
        <v>-19.258249176056623</v>
      </c>
    </row>
    <row r="100" spans="1:3">
      <c r="A100" s="3">
        <v>65</v>
      </c>
      <c r="B100" s="3">
        <v>10.964267926418554</v>
      </c>
      <c r="C100" s="3">
        <v>-10.964267926418554</v>
      </c>
    </row>
    <row r="101" spans="1:3">
      <c r="A101" s="3">
        <v>66</v>
      </c>
      <c r="B101" s="3">
        <v>11.871789430636507</v>
      </c>
      <c r="C101" s="3">
        <v>-11.871789430636507</v>
      </c>
    </row>
    <row r="102" spans="1:3">
      <c r="A102" s="3">
        <v>67</v>
      </c>
      <c r="B102" s="3">
        <v>14.36786496023022</v>
      </c>
      <c r="C102" s="3">
        <v>-14.36786496023022</v>
      </c>
    </row>
    <row r="103" spans="1:3">
      <c r="A103" s="3">
        <v>68</v>
      </c>
      <c r="B103" s="3">
        <v>14.070221379826908</v>
      </c>
      <c r="C103" s="3">
        <v>-14.070221379826908</v>
      </c>
    </row>
    <row r="104" spans="1:3">
      <c r="A104" s="3">
        <v>69</v>
      </c>
      <c r="B104" s="3">
        <v>14.281400392541187</v>
      </c>
      <c r="C104" s="3">
        <v>-14.281400392541187</v>
      </c>
    </row>
    <row r="105" spans="1:3">
      <c r="A105" s="3">
        <v>70</v>
      </c>
      <c r="B105" s="3">
        <v>6.4010026458157103</v>
      </c>
      <c r="C105" s="3">
        <v>-6.4010026458157103</v>
      </c>
    </row>
    <row r="106" spans="1:3">
      <c r="A106" s="3">
        <v>71</v>
      </c>
      <c r="B106" s="3">
        <v>4.0524914231124942</v>
      </c>
      <c r="C106" s="3">
        <v>-4.0524914231124942</v>
      </c>
    </row>
    <row r="107" spans="1:3">
      <c r="A107" s="3">
        <v>72</v>
      </c>
      <c r="B107" s="3">
        <v>3.3868622261887094</v>
      </c>
      <c r="C107" s="3">
        <v>-3.3868622261887094</v>
      </c>
    </row>
    <row r="108" spans="1:3">
      <c r="A108" s="3">
        <v>73</v>
      </c>
      <c r="B108" s="3">
        <v>8.0047105884309566</v>
      </c>
      <c r="C108" s="3">
        <v>-8.0047105884309566</v>
      </c>
    </row>
    <row r="109" spans="1:3">
      <c r="A109" s="3">
        <v>74</v>
      </c>
      <c r="B109" s="3">
        <v>14.354957808234206</v>
      </c>
      <c r="C109" s="3">
        <v>-14.354957808234206</v>
      </c>
    </row>
    <row r="110" spans="1:3">
      <c r="A110" s="3">
        <v>75</v>
      </c>
      <c r="B110" s="3">
        <v>20.455547096824677</v>
      </c>
      <c r="C110" s="3">
        <v>-20.455547096824677</v>
      </c>
    </row>
    <row r="111" spans="1:3">
      <c r="A111" s="3">
        <v>76</v>
      </c>
      <c r="B111" s="3">
        <v>-12.899096082839719</v>
      </c>
      <c r="C111" s="3">
        <v>12.899096082839719</v>
      </c>
    </row>
    <row r="112" spans="1:3">
      <c r="A112" s="3">
        <v>77</v>
      </c>
      <c r="B112" s="3">
        <v>4.783570348465493</v>
      </c>
      <c r="C112" s="3">
        <v>-4.783570348465493</v>
      </c>
    </row>
    <row r="113" spans="1:3">
      <c r="A113" s="3">
        <v>78</v>
      </c>
      <c r="B113" s="3">
        <v>-12.897340344327038</v>
      </c>
      <c r="C113" s="3">
        <v>12.897340344327038</v>
      </c>
    </row>
    <row r="114" spans="1:3">
      <c r="A114" s="3">
        <v>79</v>
      </c>
      <c r="B114" s="3">
        <v>1.3133468466311262</v>
      </c>
      <c r="C114" s="3">
        <v>-1.3133468466311262</v>
      </c>
    </row>
    <row r="115" spans="1:3">
      <c r="A115" s="3">
        <v>80</v>
      </c>
      <c r="B115" s="3">
        <v>18.483575915492612</v>
      </c>
      <c r="C115" s="3">
        <v>-18.483575915492612</v>
      </c>
    </row>
    <row r="116" spans="1:3">
      <c r="A116" s="3">
        <v>81</v>
      </c>
      <c r="B116" s="3">
        <v>19.459430132868373</v>
      </c>
      <c r="C116" s="3">
        <v>-19.459430132868373</v>
      </c>
    </row>
    <row r="117" spans="1:3">
      <c r="A117" s="3">
        <v>82</v>
      </c>
      <c r="B117" s="3">
        <v>13.912104385278536</v>
      </c>
      <c r="C117" s="3">
        <v>-13.912104385278536</v>
      </c>
    </row>
    <row r="118" spans="1:3">
      <c r="A118" s="3">
        <v>83</v>
      </c>
      <c r="B118" s="3">
        <v>-6.7928990523232251</v>
      </c>
      <c r="C118" s="3">
        <v>6.7928990523232251</v>
      </c>
    </row>
    <row r="119" spans="1:3">
      <c r="A119" s="3">
        <v>84</v>
      </c>
      <c r="B119" s="3">
        <v>2.5457708316244938</v>
      </c>
      <c r="C119" s="3">
        <v>-2.5457708316244938</v>
      </c>
    </row>
    <row r="120" spans="1:3">
      <c r="A120" s="3">
        <v>85</v>
      </c>
      <c r="B120" s="3">
        <v>10.880430624607181</v>
      </c>
      <c r="C120" s="3">
        <v>-10.880430624607181</v>
      </c>
    </row>
    <row r="121" spans="1:3">
      <c r="A121" s="3">
        <v>86</v>
      </c>
      <c r="B121" s="3">
        <v>20.177308925943453</v>
      </c>
      <c r="C121" s="3">
        <v>-20.177308925943453</v>
      </c>
    </row>
    <row r="122" spans="1:3">
      <c r="A122" s="3">
        <v>87</v>
      </c>
      <c r="B122" s="3">
        <v>19.236473919985453</v>
      </c>
      <c r="C122" s="3">
        <v>-19.236473919985453</v>
      </c>
    </row>
    <row r="123" spans="1:3">
      <c r="A123" s="3">
        <v>88</v>
      </c>
      <c r="B123" s="3">
        <v>16.188431668063128</v>
      </c>
      <c r="C123" s="3">
        <v>-16.188431668063128</v>
      </c>
    </row>
    <row r="124" spans="1:3">
      <c r="A124" s="3">
        <v>89</v>
      </c>
      <c r="B124" s="3">
        <v>25.000484707851719</v>
      </c>
      <c r="C124" s="3">
        <v>-25.000484707851719</v>
      </c>
    </row>
    <row r="125" spans="1:3">
      <c r="A125" s="3">
        <v>90</v>
      </c>
      <c r="B125" s="3">
        <v>12.670974596788749</v>
      </c>
      <c r="C125" s="3">
        <v>-12.670974596788749</v>
      </c>
    </row>
    <row r="126" spans="1:3">
      <c r="A126" s="3">
        <v>91</v>
      </c>
      <c r="B126" s="3">
        <v>9.8241771725096605</v>
      </c>
      <c r="C126" s="3">
        <v>-9.8241771725096605</v>
      </c>
    </row>
    <row r="127" spans="1:3">
      <c r="A127" s="3">
        <v>92</v>
      </c>
      <c r="B127" s="3">
        <v>13.319854012711055</v>
      </c>
      <c r="C127" s="3">
        <v>-13.319854012711055</v>
      </c>
    </row>
    <row r="128" spans="1:3">
      <c r="A128" s="3">
        <v>93</v>
      </c>
      <c r="B128" s="3">
        <v>19.392888389476283</v>
      </c>
      <c r="C128" s="3">
        <v>-19.392888389476283</v>
      </c>
    </row>
    <row r="129" spans="1:3">
      <c r="A129" s="3">
        <v>94</v>
      </c>
      <c r="B129" s="3">
        <v>24.628799242415258</v>
      </c>
      <c r="C129" s="3">
        <v>-24.628799242415258</v>
      </c>
    </row>
    <row r="130" spans="1:3">
      <c r="A130" s="3">
        <v>95</v>
      </c>
      <c r="B130" s="3">
        <v>19.043862106327573</v>
      </c>
      <c r="C130" s="3">
        <v>-19.043862106327573</v>
      </c>
    </row>
    <row r="131" spans="1:3">
      <c r="A131" s="3">
        <v>96</v>
      </c>
      <c r="B131" s="3">
        <v>12.669756328712948</v>
      </c>
      <c r="C131" s="3">
        <v>-12.669756328712948</v>
      </c>
    </row>
    <row r="132" spans="1:3">
      <c r="A132" s="3">
        <v>97</v>
      </c>
      <c r="B132" s="3">
        <v>0.87325795687995356</v>
      </c>
      <c r="C132" s="3">
        <v>-0.87325795687995356</v>
      </c>
    </row>
    <row r="133" spans="1:3">
      <c r="A133" s="3">
        <v>98</v>
      </c>
      <c r="B133" s="3">
        <v>14.606095264887543</v>
      </c>
      <c r="C133" s="3">
        <v>-14.606095264887543</v>
      </c>
    </row>
    <row r="134" spans="1:3">
      <c r="A134" s="3">
        <v>99</v>
      </c>
      <c r="B134" s="3">
        <v>5.3848330242912645</v>
      </c>
      <c r="C134" s="3">
        <v>-5.3848330242912645</v>
      </c>
    </row>
    <row r="135" spans="1:3">
      <c r="A135" s="3">
        <v>100</v>
      </c>
      <c r="B135" s="3">
        <v>21.052778651888016</v>
      </c>
      <c r="C135" s="3">
        <v>-21.052778651888016</v>
      </c>
    </row>
    <row r="136" spans="1:3">
      <c r="A136" s="3">
        <v>101</v>
      </c>
      <c r="B136" s="3">
        <v>21.052778651888016</v>
      </c>
      <c r="C136" s="3">
        <v>-21.052778651888016</v>
      </c>
    </row>
    <row r="137" spans="1:3">
      <c r="A137" s="3">
        <v>102</v>
      </c>
      <c r="B137" s="3">
        <v>5.137806589238183</v>
      </c>
      <c r="C137" s="3">
        <v>-5.137806589238183</v>
      </c>
    </row>
    <row r="138" spans="1:3">
      <c r="A138" s="3">
        <v>103</v>
      </c>
      <c r="B138" s="3">
        <v>-3.0998132205285529</v>
      </c>
      <c r="C138" s="3">
        <v>3.0998132205285529</v>
      </c>
    </row>
    <row r="139" spans="1:3">
      <c r="A139" s="3">
        <v>104</v>
      </c>
      <c r="B139" s="3">
        <v>22.013200359929982</v>
      </c>
      <c r="C139" s="3">
        <v>-22.013200359929982</v>
      </c>
    </row>
    <row r="140" spans="1:3">
      <c r="A140" s="3">
        <v>105</v>
      </c>
      <c r="B140" s="3">
        <v>-14.174583683297001</v>
      </c>
      <c r="C140" s="3">
        <v>14.174583683297001</v>
      </c>
    </row>
    <row r="141" spans="1:3">
      <c r="A141" s="3">
        <v>106</v>
      </c>
      <c r="B141" s="3">
        <v>3.7775073039014697</v>
      </c>
      <c r="C141" s="3">
        <v>-3.7775073039014697</v>
      </c>
    </row>
    <row r="142" spans="1:3">
      <c r="A142" s="3">
        <v>107</v>
      </c>
      <c r="B142" s="3">
        <v>5.3315864736992253</v>
      </c>
      <c r="C142" s="3">
        <v>-5.3315864736992253</v>
      </c>
    </row>
    <row r="143" spans="1:3">
      <c r="A143" s="3">
        <v>108</v>
      </c>
      <c r="B143" s="3">
        <v>20.887480072284418</v>
      </c>
      <c r="C143" s="3">
        <v>-20.887480072284418</v>
      </c>
    </row>
    <row r="144" spans="1:3">
      <c r="A144" s="3">
        <v>109</v>
      </c>
      <c r="B144" s="3">
        <v>14.060417611126482</v>
      </c>
      <c r="C144" s="3">
        <v>-14.060417611126482</v>
      </c>
    </row>
    <row r="145" spans="1:3">
      <c r="A145" s="3">
        <v>110</v>
      </c>
      <c r="B145" s="3">
        <v>1.887204081164757</v>
      </c>
      <c r="C145" s="3">
        <v>-1.887204081164757</v>
      </c>
    </row>
    <row r="146" spans="1:3">
      <c r="A146" s="3">
        <v>111</v>
      </c>
      <c r="B146" s="3">
        <v>6.722970560025102</v>
      </c>
      <c r="C146" s="3">
        <v>-6.722970560025102</v>
      </c>
    </row>
    <row r="147" spans="1:3">
      <c r="A147" s="3">
        <v>112</v>
      </c>
      <c r="B147" s="3">
        <v>8.2435539510831557</v>
      </c>
      <c r="C147" s="3">
        <v>-8.2435539510831557</v>
      </c>
    </row>
    <row r="148" spans="1:3">
      <c r="A148" s="3">
        <v>113</v>
      </c>
      <c r="B148" s="3">
        <v>20.343282076710363</v>
      </c>
      <c r="C148" s="3">
        <v>-20.343282076710363</v>
      </c>
    </row>
    <row r="149" spans="1:3">
      <c r="A149" s="3">
        <v>114</v>
      </c>
      <c r="B149" s="3">
        <v>1.5192994806916351</v>
      </c>
      <c r="C149" s="3">
        <v>-1.5192994806916351</v>
      </c>
    </row>
    <row r="150" spans="1:3">
      <c r="A150" s="3">
        <v>115</v>
      </c>
      <c r="B150" s="3">
        <v>4.9188211815521559</v>
      </c>
      <c r="C150" s="3">
        <v>-4.9188211815521559</v>
      </c>
    </row>
    <row r="151" spans="1:3">
      <c r="A151" s="3">
        <v>116</v>
      </c>
      <c r="B151" s="3">
        <v>4.0805985566007195</v>
      </c>
      <c r="C151" s="3">
        <v>-4.0805985566007195</v>
      </c>
    </row>
    <row r="152" spans="1:3">
      <c r="A152" s="3">
        <v>117</v>
      </c>
      <c r="B152" s="3">
        <v>5.9018551990815364</v>
      </c>
      <c r="C152" s="3">
        <v>-5.9018551990815364</v>
      </c>
    </row>
    <row r="153" spans="1:3">
      <c r="A153" s="3">
        <v>118</v>
      </c>
      <c r="B153" s="3">
        <v>7.8980686301173861</v>
      </c>
      <c r="C153" s="3">
        <v>-7.8980686301173861</v>
      </c>
    </row>
    <row r="154" spans="1:3">
      <c r="A154" s="3">
        <v>119</v>
      </c>
      <c r="B154" s="3">
        <v>-1.8739025113146104</v>
      </c>
      <c r="C154" s="3">
        <v>1.8739025113146104</v>
      </c>
    </row>
    <row r="155" spans="1:3">
      <c r="A155" s="3">
        <v>120</v>
      </c>
      <c r="B155" s="3">
        <v>13.184454736441854</v>
      </c>
      <c r="C155" s="3">
        <v>-13.184454736441854</v>
      </c>
    </row>
    <row r="156" spans="1:3">
      <c r="A156" s="3">
        <v>121</v>
      </c>
      <c r="B156" s="3">
        <v>-3.1275347248841676</v>
      </c>
      <c r="C156" s="3">
        <v>3.1275347248841676</v>
      </c>
    </row>
    <row r="157" spans="1:3">
      <c r="A157" s="3">
        <v>122</v>
      </c>
      <c r="B157" s="3">
        <v>8.2677333969710034</v>
      </c>
      <c r="C157" s="3">
        <v>-8.2677333969710034</v>
      </c>
    </row>
    <row r="158" spans="1:3">
      <c r="A158" s="3">
        <v>123</v>
      </c>
      <c r="B158" s="3">
        <v>21.696441009668447</v>
      </c>
      <c r="C158" s="3">
        <v>-21.696441009668447</v>
      </c>
    </row>
    <row r="159" spans="1:3">
      <c r="A159" s="3">
        <v>124</v>
      </c>
      <c r="B159" s="3">
        <v>7.9503461207274411</v>
      </c>
      <c r="C159" s="3">
        <v>-7.9503461207274411</v>
      </c>
    </row>
    <row r="160" spans="1:3">
      <c r="A160" s="3">
        <v>125</v>
      </c>
      <c r="B160" s="3">
        <v>0.68815619819505947</v>
      </c>
      <c r="C160" s="3">
        <v>-0.68815619819505947</v>
      </c>
    </row>
    <row r="161" spans="1:3">
      <c r="A161" s="3">
        <v>126</v>
      </c>
      <c r="B161" s="3">
        <v>16.177574694295856</v>
      </c>
      <c r="C161" s="3">
        <v>-16.177574694295856</v>
      </c>
    </row>
    <row r="162" spans="1:3">
      <c r="A162" s="3">
        <v>127</v>
      </c>
      <c r="B162" s="3">
        <v>-5.4506478018711562</v>
      </c>
      <c r="C162" s="3">
        <v>5.4506478018711562</v>
      </c>
    </row>
    <row r="163" spans="1:3">
      <c r="A163" s="3">
        <v>128</v>
      </c>
      <c r="B163" s="3">
        <v>17.284259756530041</v>
      </c>
      <c r="C163" s="3">
        <v>-17.284259756530041</v>
      </c>
    </row>
    <row r="164" spans="1:3">
      <c r="A164" s="3">
        <v>129</v>
      </c>
      <c r="B164" s="3">
        <v>3.9106870651094248</v>
      </c>
      <c r="C164" s="3">
        <v>-3.9106870651094248</v>
      </c>
    </row>
    <row r="165" spans="1:3">
      <c r="A165" s="3">
        <v>130</v>
      </c>
      <c r="B165" s="3">
        <v>8.4795625778808894</v>
      </c>
      <c r="C165" s="3">
        <v>-8.4795625778808894</v>
      </c>
    </row>
    <row r="166" spans="1:3">
      <c r="A166" s="3">
        <v>131</v>
      </c>
      <c r="B166" s="3">
        <v>6.9112645058659536</v>
      </c>
      <c r="C166" s="3">
        <v>-6.9112645058659536</v>
      </c>
    </row>
    <row r="167" spans="1:3">
      <c r="A167" s="3">
        <v>132</v>
      </c>
      <c r="B167" s="3">
        <v>-1.7467081599406526</v>
      </c>
      <c r="C167" s="3">
        <v>1.7467081599406526</v>
      </c>
    </row>
    <row r="168" spans="1:3">
      <c r="A168" s="3">
        <v>133</v>
      </c>
      <c r="B168" s="3">
        <v>3.093985612517467</v>
      </c>
      <c r="C168" s="3">
        <v>-3.093985612517467</v>
      </c>
    </row>
    <row r="169" spans="1:3">
      <c r="A169" s="3">
        <v>134</v>
      </c>
      <c r="B169" s="3">
        <v>-2.7804218032854733</v>
      </c>
      <c r="C169" s="3">
        <v>2.7804218032854733</v>
      </c>
    </row>
    <row r="170" spans="1:3">
      <c r="A170" s="3">
        <v>135</v>
      </c>
      <c r="B170" s="3">
        <v>0.25660901566756678</v>
      </c>
      <c r="C170" s="3">
        <v>-0.25660901566756678</v>
      </c>
    </row>
    <row r="171" spans="1:3">
      <c r="A171" s="3">
        <v>136</v>
      </c>
      <c r="B171" s="3">
        <v>3.9784632237689017</v>
      </c>
      <c r="C171" s="3">
        <v>-3.9784632237689017</v>
      </c>
    </row>
    <row r="172" spans="1:3">
      <c r="A172" s="3">
        <v>137</v>
      </c>
      <c r="B172" s="3">
        <v>13.650335998780735</v>
      </c>
      <c r="C172" s="3">
        <v>-13.650335998780735</v>
      </c>
    </row>
    <row r="173" spans="1:3">
      <c r="A173" s="3">
        <v>138</v>
      </c>
      <c r="B173" s="3">
        <v>2.4753961420530759</v>
      </c>
      <c r="C173" s="3">
        <v>-2.4753961420530759</v>
      </c>
    </row>
    <row r="174" spans="1:3">
      <c r="A174" s="3">
        <v>139</v>
      </c>
      <c r="B174" s="3">
        <v>14.565155795921489</v>
      </c>
      <c r="C174" s="3">
        <v>-14.20515579592149</v>
      </c>
    </row>
    <row r="175" spans="1:3">
      <c r="A175" s="3">
        <v>140</v>
      </c>
      <c r="B175" s="3">
        <v>12.231880856390699</v>
      </c>
      <c r="C175" s="3">
        <v>-11.801880856390699</v>
      </c>
    </row>
    <row r="176" spans="1:3">
      <c r="A176" s="3">
        <v>141</v>
      </c>
      <c r="B176" s="3">
        <v>10.771126160320101</v>
      </c>
      <c r="C176" s="3">
        <v>-10.3011261603201</v>
      </c>
    </row>
    <row r="177" spans="1:3">
      <c r="A177" s="3">
        <v>142</v>
      </c>
      <c r="B177" s="3">
        <v>9.112146290952122</v>
      </c>
      <c r="C177" s="3">
        <v>-8.5621462909521213</v>
      </c>
    </row>
    <row r="178" spans="1:3">
      <c r="A178" s="3">
        <v>143</v>
      </c>
      <c r="B178" s="3">
        <v>16.388387338515393</v>
      </c>
      <c r="C178" s="3">
        <v>-15.778387338515394</v>
      </c>
    </row>
    <row r="179" spans="1:3">
      <c r="A179" s="3">
        <v>144</v>
      </c>
      <c r="B179" s="3">
        <v>7.6750365182831608</v>
      </c>
      <c r="C179" s="3">
        <v>-6.9650365182831608</v>
      </c>
    </row>
    <row r="180" spans="1:3">
      <c r="A180" s="3">
        <v>145</v>
      </c>
      <c r="B180" s="3">
        <v>9.3304275544338342</v>
      </c>
      <c r="C180" s="3">
        <v>-8.5604275544338346</v>
      </c>
    </row>
    <row r="181" spans="1:3">
      <c r="A181" s="3">
        <v>146</v>
      </c>
      <c r="B181" s="3">
        <v>25.529895273435056</v>
      </c>
      <c r="C181" s="3">
        <v>-24.629895273435057</v>
      </c>
    </row>
    <row r="182" spans="1:3">
      <c r="A182" s="3">
        <v>147</v>
      </c>
      <c r="B182" s="3">
        <v>-0.39481131648102541</v>
      </c>
      <c r="C182" s="3">
        <v>1.3448113164810254</v>
      </c>
    </row>
    <row r="183" spans="1:3">
      <c r="A183" s="3">
        <v>148</v>
      </c>
      <c r="B183" s="3">
        <v>21.624587971698475</v>
      </c>
      <c r="C183" s="3">
        <v>-20.664587971698474</v>
      </c>
    </row>
    <row r="184" spans="1:3">
      <c r="A184" s="3">
        <v>149</v>
      </c>
      <c r="B184" s="3">
        <v>-3.5926016039785447</v>
      </c>
      <c r="C184" s="3">
        <v>4.662601603978545</v>
      </c>
    </row>
    <row r="185" spans="1:3">
      <c r="A185" s="3">
        <v>150</v>
      </c>
      <c r="B185" s="3">
        <v>9.378392355226012</v>
      </c>
      <c r="C185" s="3">
        <v>-8.258392355226011</v>
      </c>
    </row>
    <row r="186" spans="1:3">
      <c r="A186" s="3">
        <v>151</v>
      </c>
      <c r="B186" s="3">
        <v>12.250537867912271</v>
      </c>
      <c r="C186" s="3">
        <v>-11.060537867912272</v>
      </c>
    </row>
    <row r="187" spans="1:3">
      <c r="A187" s="3">
        <v>152</v>
      </c>
      <c r="B187" s="3">
        <v>27.696734166144125</v>
      </c>
      <c r="C187" s="3">
        <v>-26.336734166144126</v>
      </c>
    </row>
    <row r="188" spans="1:3">
      <c r="A188" s="3">
        <v>153</v>
      </c>
      <c r="B188" s="3">
        <v>13.164545242509352</v>
      </c>
      <c r="C188" s="3">
        <v>-11.734545242509352</v>
      </c>
    </row>
    <row r="189" spans="1:3">
      <c r="A189" s="3">
        <v>154</v>
      </c>
      <c r="B189" s="3">
        <v>3.9182226288457356</v>
      </c>
      <c r="C189" s="3">
        <v>-2.4582226288457356</v>
      </c>
    </row>
    <row r="190" spans="1:3">
      <c r="A190" s="3">
        <v>155</v>
      </c>
      <c r="B190" s="3">
        <v>25.555501829186948</v>
      </c>
      <c r="C190" s="3">
        <v>-24.095501829186947</v>
      </c>
    </row>
    <row r="191" spans="1:3">
      <c r="A191" s="3">
        <v>156</v>
      </c>
      <c r="B191" s="3">
        <v>8.0425182444221246</v>
      </c>
      <c r="C191" s="3">
        <v>-6.4825182444221241</v>
      </c>
    </row>
    <row r="192" spans="1:3">
      <c r="A192" s="3">
        <v>157</v>
      </c>
      <c r="B192" s="3">
        <v>26.636722263105046</v>
      </c>
      <c r="C192" s="3">
        <v>-25.026722263105047</v>
      </c>
    </row>
    <row r="193" spans="1:3">
      <c r="A193" s="3">
        <v>158</v>
      </c>
      <c r="B193" s="3">
        <v>5.7025107977059921</v>
      </c>
      <c r="C193" s="3">
        <v>-4.0725107977059922</v>
      </c>
    </row>
    <row r="194" spans="1:3">
      <c r="A194" s="3">
        <v>159</v>
      </c>
      <c r="B194" s="3">
        <v>8.386542017628603</v>
      </c>
      <c r="C194" s="3">
        <v>-6.7465420176286033</v>
      </c>
    </row>
    <row r="195" spans="1:3">
      <c r="A195" s="3">
        <v>160</v>
      </c>
      <c r="B195" s="3">
        <v>19.037995139243328</v>
      </c>
      <c r="C195" s="3">
        <v>-17.347995139243327</v>
      </c>
    </row>
    <row r="196" spans="1:3">
      <c r="A196" s="3">
        <v>161</v>
      </c>
      <c r="B196" s="3">
        <v>5.5317579164561081</v>
      </c>
      <c r="C196" s="3">
        <v>-3.7817579164561081</v>
      </c>
    </row>
    <row r="197" spans="1:3">
      <c r="A197" s="3">
        <v>162</v>
      </c>
      <c r="B197" s="3">
        <v>18.116721137557601</v>
      </c>
      <c r="C197" s="3">
        <v>-16.216721137557602</v>
      </c>
    </row>
    <row r="198" spans="1:3">
      <c r="A198" s="3">
        <v>163</v>
      </c>
      <c r="B198" s="3">
        <v>13.390426863071967</v>
      </c>
      <c r="C198" s="3">
        <v>-11.450426863071968</v>
      </c>
    </row>
    <row r="199" spans="1:3">
      <c r="A199" s="3">
        <v>164</v>
      </c>
      <c r="B199" s="3">
        <v>18.564855903189638</v>
      </c>
      <c r="C199" s="3">
        <v>-16.614855903189639</v>
      </c>
    </row>
    <row r="200" spans="1:3">
      <c r="A200" s="3">
        <v>165</v>
      </c>
      <c r="B200" s="3">
        <v>16.688948152843629</v>
      </c>
      <c r="C200" s="3">
        <v>-14.678948152843629</v>
      </c>
    </row>
    <row r="201" spans="1:3">
      <c r="A201" s="3">
        <v>166</v>
      </c>
      <c r="B201" s="3">
        <v>-3.9949657692863556</v>
      </c>
      <c r="C201" s="3">
        <v>6.1349657692863557</v>
      </c>
    </row>
    <row r="202" spans="1:3">
      <c r="A202" s="3">
        <v>167</v>
      </c>
      <c r="B202" s="3">
        <v>7.5293895352491367</v>
      </c>
      <c r="C202" s="3">
        <v>-5.2393895352491366</v>
      </c>
    </row>
    <row r="203" spans="1:3">
      <c r="A203" s="3">
        <v>168</v>
      </c>
      <c r="B203" s="3">
        <v>12.305688420386682</v>
      </c>
      <c r="C203" s="3">
        <v>-9.7956884203866821</v>
      </c>
    </row>
    <row r="204" spans="1:3">
      <c r="A204" s="3">
        <v>169</v>
      </c>
      <c r="B204" s="3">
        <v>6.6684765894125331</v>
      </c>
      <c r="C204" s="3">
        <v>-4.1384765894125337</v>
      </c>
    </row>
    <row r="205" spans="1:3">
      <c r="A205" s="3">
        <v>170</v>
      </c>
      <c r="B205" s="3">
        <v>18.555535593785276</v>
      </c>
      <c r="C205" s="3">
        <v>-16.005535593785275</v>
      </c>
    </row>
    <row r="206" spans="1:3">
      <c r="A206" s="3">
        <v>171</v>
      </c>
      <c r="B206" s="3">
        <v>17.647923591517383</v>
      </c>
      <c r="C206" s="3">
        <v>-15.077923591517383</v>
      </c>
    </row>
    <row r="207" spans="1:3">
      <c r="A207" s="3">
        <v>172</v>
      </c>
      <c r="B207" s="3">
        <v>11.529704532574803</v>
      </c>
      <c r="C207" s="3">
        <v>-8.8397045325748032</v>
      </c>
    </row>
    <row r="208" spans="1:3">
      <c r="A208" s="3">
        <v>173</v>
      </c>
      <c r="B208" s="3">
        <v>26.13449806146107</v>
      </c>
      <c r="C208" s="3">
        <v>-23.394498061461071</v>
      </c>
    </row>
    <row r="209" spans="1:3">
      <c r="A209" s="3">
        <v>174</v>
      </c>
      <c r="B209" s="3">
        <v>11.892779161932255</v>
      </c>
      <c r="C209" s="3">
        <v>-8.8227791619322549</v>
      </c>
    </row>
    <row r="210" spans="1:3">
      <c r="A210" s="3">
        <v>175</v>
      </c>
      <c r="B210" s="3">
        <v>4.3606585654720647</v>
      </c>
      <c r="C210" s="3">
        <v>-0.86065856547206465</v>
      </c>
    </row>
    <row r="211" spans="1:3">
      <c r="A211" s="3">
        <v>176</v>
      </c>
      <c r="B211" s="3">
        <v>11.228142829570814</v>
      </c>
      <c r="C211" s="3">
        <v>-6.6981428295708136</v>
      </c>
    </row>
    <row r="212" spans="1:3">
      <c r="A212" s="3">
        <v>177</v>
      </c>
      <c r="B212" s="3">
        <v>2.6010276738007008</v>
      </c>
      <c r="C212" s="3">
        <v>2.0089723261992996</v>
      </c>
    </row>
    <row r="213" spans="1:3">
      <c r="A213" s="3">
        <v>178</v>
      </c>
      <c r="B213" s="3">
        <v>14.635411483094357</v>
      </c>
      <c r="C213" s="3">
        <v>-9.9454114830943574</v>
      </c>
    </row>
    <row r="214" spans="1:3">
      <c r="A214" s="3">
        <v>179</v>
      </c>
      <c r="B214" s="3">
        <v>4.1818827583722591</v>
      </c>
      <c r="C214" s="3">
        <v>0.6981172416277408</v>
      </c>
    </row>
    <row r="215" spans="1:3">
      <c r="A215" s="3">
        <v>180</v>
      </c>
      <c r="B215" s="3">
        <v>10.52259541673447</v>
      </c>
      <c r="C215" s="3">
        <v>-5.2925954167344695</v>
      </c>
    </row>
    <row r="216" spans="1:3">
      <c r="A216" s="3">
        <v>181</v>
      </c>
      <c r="B216" s="3">
        <v>23.012272301934544</v>
      </c>
      <c r="C216" s="3">
        <v>-17.682272301934546</v>
      </c>
    </row>
    <row r="217" spans="1:3">
      <c r="A217" s="3">
        <v>182</v>
      </c>
      <c r="B217" s="3">
        <v>13.036202644854418</v>
      </c>
      <c r="C217" s="3">
        <v>-7.5962026448544178</v>
      </c>
    </row>
    <row r="218" spans="1:3">
      <c r="A218" s="3">
        <v>183</v>
      </c>
      <c r="B218" s="3">
        <v>3.0025900096349272</v>
      </c>
      <c r="C218" s="3">
        <v>3.3774099903650727</v>
      </c>
    </row>
    <row r="219" spans="1:3">
      <c r="A219" s="3">
        <v>184</v>
      </c>
      <c r="B219" s="3">
        <v>0.98529672931514378</v>
      </c>
      <c r="C219" s="3">
        <v>5.8447032706848567</v>
      </c>
    </row>
    <row r="220" spans="1:3">
      <c r="A220" s="3">
        <v>185</v>
      </c>
      <c r="B220" s="3">
        <v>18.966463841180886</v>
      </c>
      <c r="C220" s="3">
        <v>-12.006463841180885</v>
      </c>
    </row>
    <row r="221" spans="1:3">
      <c r="A221" s="3">
        <v>186</v>
      </c>
      <c r="B221" s="3">
        <v>9.5003739856592944</v>
      </c>
      <c r="C221" s="3">
        <v>-2.4603739856592943</v>
      </c>
    </row>
    <row r="222" spans="1:3">
      <c r="A222" s="3">
        <v>187</v>
      </c>
      <c r="B222" s="3">
        <v>10.378797091676004</v>
      </c>
      <c r="C222" s="3">
        <v>-3.1887970916760038</v>
      </c>
    </row>
    <row r="223" spans="1:3">
      <c r="A223" s="3">
        <v>188</v>
      </c>
      <c r="B223" s="3">
        <v>8.4909889112085288</v>
      </c>
      <c r="C223" s="3">
        <v>-1.190988911208529</v>
      </c>
    </row>
    <row r="224" spans="1:3">
      <c r="A224" s="3">
        <v>189</v>
      </c>
      <c r="B224" s="3">
        <v>6.6669279072759737</v>
      </c>
      <c r="C224" s="3">
        <v>0.73307209272402662</v>
      </c>
    </row>
    <row r="225" spans="1:3">
      <c r="A225" s="3">
        <v>190</v>
      </c>
      <c r="B225" s="3">
        <v>8.0210048516473371</v>
      </c>
      <c r="C225" s="3">
        <v>0.21899514835266309</v>
      </c>
    </row>
    <row r="226" spans="1:3">
      <c r="A226" s="3">
        <v>191</v>
      </c>
      <c r="B226" s="3">
        <v>2.3973656443316571</v>
      </c>
      <c r="C226" s="3">
        <v>5.9126343556683434</v>
      </c>
    </row>
    <row r="227" spans="1:3">
      <c r="A227" s="3">
        <v>192</v>
      </c>
      <c r="B227" s="3">
        <v>17.385942751669621</v>
      </c>
      <c r="C227" s="3">
        <v>-8.7059427516696211</v>
      </c>
    </row>
    <row r="228" spans="1:3">
      <c r="A228" s="3">
        <v>193</v>
      </c>
      <c r="B228" s="3">
        <v>4.2432128910874169</v>
      </c>
      <c r="C228" s="3">
        <v>4.4667871089125839</v>
      </c>
    </row>
    <row r="229" spans="1:3">
      <c r="A229" s="3">
        <v>194</v>
      </c>
      <c r="B229" s="3">
        <v>20.050073295073673</v>
      </c>
      <c r="C229" s="3">
        <v>-10.640073295073673</v>
      </c>
    </row>
    <row r="230" spans="1:3">
      <c r="A230" s="3">
        <v>195</v>
      </c>
      <c r="B230" s="3">
        <v>4.2432128910874169</v>
      </c>
      <c r="C230" s="3">
        <v>5.7667871089125828</v>
      </c>
    </row>
    <row r="231" spans="1:3">
      <c r="A231" s="3">
        <v>196</v>
      </c>
      <c r="B231" s="3">
        <v>12.754865876325292</v>
      </c>
      <c r="C231" s="3">
        <v>-2.7348658763252924</v>
      </c>
    </row>
    <row r="232" spans="1:3">
      <c r="A232" s="3">
        <v>197</v>
      </c>
      <c r="B232" s="3">
        <v>2.6010276738007008</v>
      </c>
      <c r="C232" s="3">
        <v>8.3289723261992989</v>
      </c>
    </row>
    <row r="233" spans="1:3">
      <c r="A233" s="3">
        <v>198</v>
      </c>
      <c r="B233" s="3">
        <v>22.686075999472262</v>
      </c>
      <c r="C233" s="3">
        <v>-11.626075999472262</v>
      </c>
    </row>
    <row r="234" spans="1:3">
      <c r="A234" s="3">
        <v>199</v>
      </c>
      <c r="B234" s="3">
        <v>7.0527080528323847</v>
      </c>
      <c r="C234" s="3">
        <v>4.1872919471676155</v>
      </c>
    </row>
    <row r="235" spans="1:3">
      <c r="A235" s="3">
        <v>200</v>
      </c>
      <c r="B235" s="3">
        <v>11.339555794765435</v>
      </c>
      <c r="C235" s="3">
        <v>-1.9555794765434342E-2</v>
      </c>
    </row>
    <row r="236" spans="1:3">
      <c r="A236" s="3">
        <v>201</v>
      </c>
      <c r="B236" s="3">
        <v>13.020905890897959</v>
      </c>
      <c r="C236" s="3">
        <v>-1.4909058908979596</v>
      </c>
    </row>
    <row r="237" spans="1:3">
      <c r="A237" s="3">
        <v>202</v>
      </c>
      <c r="B237" s="3">
        <v>5.6327721176764864</v>
      </c>
      <c r="C237" s="3">
        <v>6.4672278823235132</v>
      </c>
    </row>
    <row r="238" spans="1:3">
      <c r="A238" s="3">
        <v>203</v>
      </c>
      <c r="B238" s="3">
        <v>1.6423929599443774</v>
      </c>
      <c r="C238" s="3">
        <v>11.407607040055623</v>
      </c>
    </row>
    <row r="239" spans="1:3">
      <c r="A239" s="3">
        <v>204</v>
      </c>
      <c r="B239" s="3">
        <v>13.59925945294049</v>
      </c>
      <c r="C239" s="3">
        <v>0.10074054705950886</v>
      </c>
    </row>
    <row r="240" spans="1:3">
      <c r="A240" s="3">
        <v>205</v>
      </c>
      <c r="B240" s="3">
        <v>1.7038666557708275</v>
      </c>
      <c r="C240" s="3">
        <v>12.286133344229173</v>
      </c>
    </row>
    <row r="241" spans="1:3">
      <c r="A241" s="3">
        <v>206</v>
      </c>
      <c r="B241" s="3">
        <v>18.471325253226425</v>
      </c>
      <c r="C241" s="3">
        <v>-3.9013252532264246</v>
      </c>
    </row>
    <row r="242" spans="1:3">
      <c r="A242" s="3">
        <v>207</v>
      </c>
      <c r="B242" s="3">
        <v>11.788976046843537</v>
      </c>
      <c r="C242" s="3">
        <v>3.6610239531564623</v>
      </c>
    </row>
    <row r="243" spans="1:3">
      <c r="A243" s="3">
        <v>208</v>
      </c>
      <c r="B243" s="3">
        <v>19.062051899836451</v>
      </c>
      <c r="C243" s="3">
        <v>-1.8620518998364517</v>
      </c>
    </row>
    <row r="244" spans="1:3">
      <c r="A244" s="3">
        <v>209</v>
      </c>
      <c r="B244" s="3">
        <v>18.027593281117912</v>
      </c>
      <c r="C244" s="3">
        <v>1.2024067188820879</v>
      </c>
    </row>
    <row r="245" spans="1:3">
      <c r="A245" s="3">
        <v>210</v>
      </c>
      <c r="B245" s="3">
        <v>10.208893041888224</v>
      </c>
      <c r="C245" s="3">
        <v>13.201106958111776</v>
      </c>
    </row>
    <row r="246" spans="1:3">
      <c r="A246" s="3">
        <v>211</v>
      </c>
      <c r="B246" s="3">
        <v>15.903128188439002</v>
      </c>
      <c r="C246" s="3">
        <v>8.3268718115609985</v>
      </c>
    </row>
    <row r="247" spans="1:3">
      <c r="A247" s="3">
        <v>212</v>
      </c>
      <c r="B247" s="3">
        <v>-7.0323010483120356</v>
      </c>
      <c r="C247" s="3">
        <v>33.032301048312036</v>
      </c>
    </row>
    <row r="248" spans="1:3">
      <c r="A248" s="3">
        <v>213</v>
      </c>
      <c r="B248" s="3">
        <v>6.3930742589415646</v>
      </c>
      <c r="C248" s="3">
        <v>19.736925741058435</v>
      </c>
    </row>
    <row r="249" spans="1:3">
      <c r="A249" s="3">
        <v>214</v>
      </c>
      <c r="B249" s="3">
        <v>2.7667397443671149</v>
      </c>
      <c r="C249" s="3">
        <v>24.583260255632887</v>
      </c>
    </row>
    <row r="250" spans="1:3">
      <c r="A250" s="3">
        <v>215</v>
      </c>
      <c r="B250" s="3">
        <v>9.9275913414536348</v>
      </c>
      <c r="C250" s="3">
        <v>18.732408658546365</v>
      </c>
    </row>
    <row r="251" spans="1:3">
      <c r="A251" s="3">
        <v>216</v>
      </c>
      <c r="B251" s="3">
        <v>9.9275913414536348</v>
      </c>
      <c r="C251" s="3">
        <v>18.732408658546365</v>
      </c>
    </row>
    <row r="252" spans="1:3">
      <c r="A252" s="3">
        <v>217</v>
      </c>
      <c r="B252" s="3">
        <v>15.064405695588134</v>
      </c>
      <c r="C252" s="3">
        <v>14.415594304411867</v>
      </c>
    </row>
    <row r="253" spans="1:3">
      <c r="A253" s="3">
        <v>218</v>
      </c>
      <c r="B253" s="3">
        <v>-7.2081051009983881</v>
      </c>
      <c r="C253" s="3">
        <v>37.528105100998388</v>
      </c>
    </row>
    <row r="254" spans="1:3">
      <c r="A254" s="3">
        <v>219</v>
      </c>
      <c r="B254" s="3">
        <v>18.741313133508708</v>
      </c>
      <c r="C254" s="3">
        <v>12.978686866491291</v>
      </c>
    </row>
    <row r="255" spans="1:3">
      <c r="A255" s="3">
        <v>220</v>
      </c>
      <c r="B255" s="3">
        <v>3.9907937459947913</v>
      </c>
      <c r="C255" s="3">
        <v>27.869206254005206</v>
      </c>
    </row>
    <row r="256" spans="1:3">
      <c r="A256" s="3">
        <v>221</v>
      </c>
      <c r="B256" s="3">
        <v>16.72989047016236</v>
      </c>
      <c r="C256" s="3">
        <v>15.34010952983764</v>
      </c>
    </row>
    <row r="257" spans="1:3">
      <c r="A257" s="3">
        <v>222</v>
      </c>
      <c r="B257" s="3">
        <v>9.8699286267229933</v>
      </c>
      <c r="C257" s="3">
        <v>26.010071373277007</v>
      </c>
    </row>
    <row r="258" spans="1:3">
      <c r="A258" s="3">
        <v>223</v>
      </c>
      <c r="B258" s="3">
        <v>-0.94553770077662613</v>
      </c>
      <c r="C258" s="3">
        <v>37.795537700776627</v>
      </c>
    </row>
    <row r="259" spans="1:3">
      <c r="A259" s="3">
        <v>224</v>
      </c>
      <c r="B259" s="3">
        <v>15.318001697510262</v>
      </c>
      <c r="C259" s="3">
        <v>21.701998302489741</v>
      </c>
    </row>
    <row r="260" spans="1:3">
      <c r="A260" s="3">
        <v>225</v>
      </c>
      <c r="B260" s="3">
        <v>7.0716242463409706</v>
      </c>
      <c r="C260" s="3">
        <v>30.63837575365903</v>
      </c>
    </row>
    <row r="261" spans="1:3">
      <c r="A261" s="3">
        <v>226</v>
      </c>
      <c r="B261" s="3">
        <v>26.418808736995846</v>
      </c>
      <c r="C261" s="3">
        <v>22.131191263004151</v>
      </c>
    </row>
    <row r="262" spans="1:3">
      <c r="A262" s="3">
        <v>227</v>
      </c>
      <c r="B262" s="3">
        <v>0.40560735812464255</v>
      </c>
      <c r="C262" s="3">
        <v>48.964392641875357</v>
      </c>
    </row>
    <row r="263" spans="1:3">
      <c r="A263" s="3">
        <v>228</v>
      </c>
      <c r="B263" s="3">
        <v>19.136630790398065</v>
      </c>
      <c r="C263" s="3">
        <v>39.163369209601932</v>
      </c>
    </row>
    <row r="264" spans="1:3">
      <c r="A264" s="3">
        <v>229</v>
      </c>
      <c r="B264" s="3">
        <v>30.779322560604669</v>
      </c>
      <c r="C264" s="3">
        <v>33.320677439395325</v>
      </c>
    </row>
    <row r="265" spans="1:3">
      <c r="A265" s="3">
        <v>230</v>
      </c>
      <c r="B265" s="3">
        <v>15.169548966253263</v>
      </c>
      <c r="C265" s="3">
        <v>56.130451033746738</v>
      </c>
    </row>
    <row r="266" spans="1:3">
      <c r="A266" s="3">
        <v>231</v>
      </c>
      <c r="B266" s="3">
        <v>22.480038571550015</v>
      </c>
      <c r="C266" s="3">
        <v>66.009961428449984</v>
      </c>
    </row>
    <row r="267" spans="1:3">
      <c r="A267" s="3">
        <v>232</v>
      </c>
      <c r="B267" s="3">
        <v>27.001348215395716</v>
      </c>
      <c r="C267" s="3">
        <v>68.178651784604284</v>
      </c>
    </row>
    <row r="268" spans="1:3">
      <c r="A268" s="3">
        <v>233</v>
      </c>
      <c r="B268" s="3">
        <v>15.981969570040519</v>
      </c>
      <c r="C268" s="3">
        <v>87.408030429959481</v>
      </c>
    </row>
    <row r="269" spans="1:3">
      <c r="A269" s="3">
        <v>234</v>
      </c>
      <c r="B269" s="3">
        <v>20.412806505862076</v>
      </c>
      <c r="C269" s="3">
        <v>85.247193494137917</v>
      </c>
    </row>
    <row r="270" spans="1:3">
      <c r="A270" s="3">
        <v>235</v>
      </c>
      <c r="B270" s="3">
        <v>21.929397092778252</v>
      </c>
      <c r="C270" s="3">
        <v>132.95060290722174</v>
      </c>
    </row>
    <row r="271" spans="1:3">
      <c r="A271" s="3">
        <v>236</v>
      </c>
      <c r="B271" s="3">
        <v>25.949733835511765</v>
      </c>
      <c r="C271" s="3">
        <v>170.53026616448824</v>
      </c>
    </row>
    <row r="272" spans="1:3">
      <c r="A272" s="3">
        <v>237</v>
      </c>
      <c r="B272" s="3">
        <v>15.3894041239093</v>
      </c>
      <c r="C272" s="3">
        <v>185.55059587609071</v>
      </c>
    </row>
    <row r="273" spans="1:3">
      <c r="A273" s="3">
        <v>238</v>
      </c>
      <c r="B273" s="3">
        <v>11.264384776844821</v>
      </c>
      <c r="C273" s="3">
        <v>201.61561522315517</v>
      </c>
    </row>
    <row r="274" spans="1:3">
      <c r="A274" s="3">
        <v>239</v>
      </c>
      <c r="B274" s="3">
        <v>27.378145870393549</v>
      </c>
      <c r="C274" s="3">
        <v>1063.4618541296063</v>
      </c>
    </row>
    <row r="275" spans="1:3">
      <c r="A275" s="3">
        <v>240</v>
      </c>
      <c r="B275" s="3">
        <v>6.1366838171357845</v>
      </c>
      <c r="C275" s="3">
        <v>-6.1366838171357845</v>
      </c>
    </row>
    <row r="276" spans="1:3">
      <c r="A276" s="3">
        <v>241</v>
      </c>
      <c r="B276" s="3">
        <v>6.1245824675831217</v>
      </c>
      <c r="C276" s="3">
        <v>-6.1245824675831217</v>
      </c>
    </row>
    <row r="277" spans="1:3">
      <c r="A277" s="3">
        <v>242</v>
      </c>
      <c r="B277" s="3">
        <v>16.474647061617581</v>
      </c>
      <c r="C277" s="3">
        <v>-16.474647061617581</v>
      </c>
    </row>
    <row r="278" spans="1:3">
      <c r="A278" s="3">
        <v>243</v>
      </c>
      <c r="B278" s="3">
        <v>5.7291959109999286</v>
      </c>
      <c r="C278" s="3">
        <v>4.4008040890000721</v>
      </c>
    </row>
    <row r="279" spans="1:3">
      <c r="A279" s="3">
        <v>244</v>
      </c>
      <c r="B279" s="3">
        <v>1.6107225979945774</v>
      </c>
      <c r="C279" s="3">
        <v>-1.6107225979945774</v>
      </c>
    </row>
    <row r="280" spans="1:3">
      <c r="A280" s="3">
        <v>245</v>
      </c>
      <c r="B280" s="3">
        <v>16.034165153884711</v>
      </c>
      <c r="C280" s="3">
        <v>-13.16416515388471</v>
      </c>
    </row>
    <row r="281" spans="1:3">
      <c r="A281" s="3">
        <v>246</v>
      </c>
      <c r="B281" s="3">
        <v>22.852233207647206</v>
      </c>
      <c r="C281" s="3">
        <v>-22.092233207647205</v>
      </c>
    </row>
    <row r="282" spans="1:3">
      <c r="A282" s="3">
        <v>247</v>
      </c>
      <c r="B282" s="3">
        <v>24.385006502329109</v>
      </c>
      <c r="C282" s="3">
        <v>-24.295006502329109</v>
      </c>
    </row>
    <row r="283" spans="1:3">
      <c r="A283" s="3">
        <v>248</v>
      </c>
      <c r="B283" s="3">
        <v>1.2371797016858608</v>
      </c>
      <c r="C283" s="3">
        <v>-0.48717970168586078</v>
      </c>
    </row>
    <row r="284" spans="1:3">
      <c r="A284" s="3">
        <v>249</v>
      </c>
      <c r="B284" s="3">
        <v>22.277557041181275</v>
      </c>
      <c r="C284" s="3">
        <v>-22.277557041181275</v>
      </c>
    </row>
    <row r="285" spans="1:3">
      <c r="A285" s="3">
        <v>250</v>
      </c>
      <c r="B285" s="3">
        <v>10.310630396012732</v>
      </c>
      <c r="C285" s="3">
        <v>-7.840630396012731</v>
      </c>
    </row>
    <row r="286" spans="1:3">
      <c r="A286" s="3">
        <v>251</v>
      </c>
      <c r="B286" s="3">
        <v>22.677002549525188</v>
      </c>
      <c r="C286" s="3">
        <v>-21.997002549525188</v>
      </c>
    </row>
    <row r="287" spans="1:3">
      <c r="A287" s="3">
        <v>252</v>
      </c>
      <c r="B287" s="3">
        <v>18.729610630652303</v>
      </c>
      <c r="C287" s="3">
        <v>-18.489610630652304</v>
      </c>
    </row>
    <row r="288" spans="1:3">
      <c r="A288" s="3">
        <v>253</v>
      </c>
      <c r="B288" s="3">
        <v>15.289138286569964</v>
      </c>
      <c r="C288" s="3">
        <v>-15.079138286569963</v>
      </c>
    </row>
    <row r="289" spans="1:3">
      <c r="A289" s="3">
        <v>254</v>
      </c>
      <c r="B289" s="3">
        <v>19.95763043341006</v>
      </c>
      <c r="C289" s="3">
        <v>-18.43763043341006</v>
      </c>
    </row>
    <row r="290" spans="1:3">
      <c r="A290" s="3">
        <v>255</v>
      </c>
      <c r="B290" s="3">
        <v>21.772586749946413</v>
      </c>
      <c r="C290" s="3">
        <v>-11.432586749946413</v>
      </c>
    </row>
    <row r="291" spans="1:3">
      <c r="A291" s="3">
        <v>256</v>
      </c>
      <c r="B291" s="3">
        <v>6.4829620660151672</v>
      </c>
      <c r="C291" s="3">
        <v>-6.4829620660151672</v>
      </c>
    </row>
    <row r="292" spans="1:3">
      <c r="A292" s="3">
        <v>257</v>
      </c>
      <c r="B292" s="3">
        <v>21.638388896023397</v>
      </c>
      <c r="C292" s="3">
        <v>-13.618388896023397</v>
      </c>
    </row>
    <row r="293" spans="1:3">
      <c r="A293" s="3">
        <v>258</v>
      </c>
      <c r="B293" s="3">
        <v>16.168862778094972</v>
      </c>
      <c r="C293" s="3">
        <v>-15.488862778094973</v>
      </c>
    </row>
    <row r="294" spans="1:3">
      <c r="A294" s="3">
        <v>259</v>
      </c>
      <c r="B294" s="3">
        <v>11.630854454935015</v>
      </c>
      <c r="C294" s="3">
        <v>-11.630854454935015</v>
      </c>
    </row>
    <row r="295" spans="1:3">
      <c r="A295" s="3">
        <v>260</v>
      </c>
      <c r="B295" s="3">
        <v>22.84586566250486</v>
      </c>
      <c r="C295" s="3">
        <v>-21.465865662504861</v>
      </c>
    </row>
    <row r="296" spans="1:3">
      <c r="A296" s="3">
        <v>261</v>
      </c>
      <c r="B296" s="3">
        <v>5.2978824234495532</v>
      </c>
      <c r="C296" s="3">
        <v>3.5521175765504465</v>
      </c>
    </row>
    <row r="297" spans="1:3">
      <c r="A297" s="3">
        <v>262</v>
      </c>
      <c r="B297" s="3">
        <v>1.3647032258680993</v>
      </c>
      <c r="C297" s="3">
        <v>1.9352967741319005</v>
      </c>
    </row>
    <row r="298" spans="1:3">
      <c r="A298" s="3">
        <v>263</v>
      </c>
      <c r="B298" s="3">
        <v>13.927215974866627</v>
      </c>
      <c r="C298" s="3">
        <v>-9.6772159748666269</v>
      </c>
    </row>
    <row r="299" spans="1:3">
      <c r="A299" s="3">
        <v>264</v>
      </c>
      <c r="B299" s="3">
        <v>23.692733048628558</v>
      </c>
      <c r="C299" s="3">
        <v>-22.132733048628559</v>
      </c>
    </row>
    <row r="300" spans="1:3">
      <c r="A300" s="3">
        <v>265</v>
      </c>
      <c r="B300" s="3">
        <v>14.116102183984882</v>
      </c>
      <c r="C300" s="3">
        <v>-7.5761021839848821</v>
      </c>
    </row>
    <row r="301" spans="1:3">
      <c r="A301" s="3">
        <v>266</v>
      </c>
      <c r="B301" s="3">
        <v>2.4097460705900047</v>
      </c>
      <c r="C301" s="3">
        <v>-1.6197460705900046</v>
      </c>
    </row>
    <row r="302" spans="1:3">
      <c r="A302" s="3">
        <v>267</v>
      </c>
      <c r="B302" s="3">
        <v>-4.0128209500316707</v>
      </c>
      <c r="C302" s="3">
        <v>4.1828209500316706</v>
      </c>
    </row>
    <row r="303" spans="1:3">
      <c r="A303" s="3">
        <v>268</v>
      </c>
      <c r="B303" s="3">
        <v>12.24685931336445</v>
      </c>
      <c r="C303" s="3">
        <v>-12.24685931336445</v>
      </c>
    </row>
    <row r="304" spans="1:3">
      <c r="A304" s="3">
        <v>269</v>
      </c>
      <c r="B304" s="3">
        <v>9.5190786698269321</v>
      </c>
      <c r="C304" s="3">
        <v>-9.5190786698269321</v>
      </c>
    </row>
    <row r="305" spans="1:3">
      <c r="A305" s="3">
        <v>270</v>
      </c>
      <c r="B305" s="3">
        <v>4.6429025921499525</v>
      </c>
      <c r="C305" s="3">
        <v>-0.24290259214995213</v>
      </c>
    </row>
    <row r="306" spans="1:3">
      <c r="A306" s="3">
        <v>271</v>
      </c>
      <c r="B306" s="3">
        <v>3.5118735683104267</v>
      </c>
      <c r="C306" s="3">
        <v>-2.9918735683104267</v>
      </c>
    </row>
    <row r="307" spans="1:3">
      <c r="A307" s="3">
        <v>272</v>
      </c>
      <c r="B307" s="3">
        <v>8.4184769197921501</v>
      </c>
      <c r="C307" s="3">
        <v>0.8515230802078495</v>
      </c>
    </row>
    <row r="308" spans="1:3">
      <c r="A308" s="3">
        <v>273</v>
      </c>
      <c r="B308" s="3">
        <v>4.0370170540865349</v>
      </c>
      <c r="C308" s="3">
        <v>-0.94701705408653503</v>
      </c>
    </row>
    <row r="309" spans="1:3">
      <c r="A309" s="3">
        <v>274</v>
      </c>
      <c r="B309" s="3">
        <v>18.549455624022684</v>
      </c>
      <c r="C309" s="3">
        <v>-9.5694556240226838</v>
      </c>
    </row>
    <row r="310" spans="1:3">
      <c r="A310" s="3">
        <v>275</v>
      </c>
      <c r="B310" s="3">
        <v>17.061894669959706</v>
      </c>
      <c r="C310" s="3">
        <v>-5.8718946699597065</v>
      </c>
    </row>
    <row r="311" spans="1:3">
      <c r="A311" s="3">
        <v>276</v>
      </c>
      <c r="B311" s="3">
        <v>16.641899078870829</v>
      </c>
      <c r="C311" s="3">
        <v>-11.26189907887083</v>
      </c>
    </row>
    <row r="312" spans="1:3">
      <c r="A312" s="3">
        <v>277</v>
      </c>
      <c r="B312" s="3">
        <v>21.842281375244724</v>
      </c>
      <c r="C312" s="3">
        <v>-3.9922813752447226</v>
      </c>
    </row>
    <row r="313" spans="1:3">
      <c r="A313" s="3">
        <v>278</v>
      </c>
      <c r="B313" s="3">
        <v>20.60485556019681</v>
      </c>
      <c r="C313" s="3">
        <v>-9.87485556019681</v>
      </c>
    </row>
    <row r="314" spans="1:3">
      <c r="A314" s="3">
        <v>279</v>
      </c>
      <c r="B314" s="3">
        <v>21.842281375244724</v>
      </c>
      <c r="C314" s="3">
        <v>0.18771862475527712</v>
      </c>
    </row>
    <row r="315" spans="1:3">
      <c r="A315" s="3">
        <v>280</v>
      </c>
      <c r="B315" s="3">
        <v>21.842281375244724</v>
      </c>
      <c r="C315" s="3">
        <v>-12.072281375244724</v>
      </c>
    </row>
    <row r="316" spans="1:3">
      <c r="A316" s="3">
        <v>281</v>
      </c>
      <c r="B316" s="3">
        <v>15.384862311281157</v>
      </c>
      <c r="C316" s="3">
        <v>-6.1148623112811578</v>
      </c>
    </row>
    <row r="317" spans="1:3">
      <c r="A317" s="3">
        <v>282</v>
      </c>
      <c r="B317" s="3">
        <v>25.184433344534177</v>
      </c>
      <c r="C317" s="3">
        <v>-0.41443334453417791</v>
      </c>
    </row>
    <row r="318" spans="1:3">
      <c r="A318" s="3">
        <v>283</v>
      </c>
      <c r="B318" s="3">
        <v>-5.3623758188817652</v>
      </c>
      <c r="C318" s="3">
        <v>5.3623758188817652</v>
      </c>
    </row>
    <row r="319" spans="1:3">
      <c r="A319" s="3">
        <v>284</v>
      </c>
      <c r="B319" s="3">
        <v>-3.2053785600494136</v>
      </c>
      <c r="C319" s="3">
        <v>4.3053785600494141</v>
      </c>
    </row>
    <row r="320" spans="1:3">
      <c r="A320" s="3">
        <v>285</v>
      </c>
      <c r="B320" s="3">
        <v>-2.8263810148610684</v>
      </c>
      <c r="C320" s="3">
        <v>27.066381014861065</v>
      </c>
    </row>
    <row r="321" spans="1:3">
      <c r="A321" s="3">
        <v>286</v>
      </c>
      <c r="B321" s="3">
        <v>26.020884683194879</v>
      </c>
      <c r="C321" s="3">
        <v>-26.020884683194879</v>
      </c>
    </row>
    <row r="322" spans="1:3">
      <c r="A322" s="3">
        <v>287</v>
      </c>
      <c r="B322" s="3">
        <v>5.6964162208758982</v>
      </c>
      <c r="C322" s="3">
        <v>-5.6964162208758982</v>
      </c>
    </row>
    <row r="323" spans="1:3">
      <c r="A323" s="3">
        <v>288</v>
      </c>
      <c r="B323" s="3">
        <v>19.003802506800113</v>
      </c>
      <c r="C323" s="3">
        <v>-19.003802506800113</v>
      </c>
    </row>
    <row r="324" spans="1:3">
      <c r="A324" s="3">
        <v>289</v>
      </c>
      <c r="B324" s="3">
        <v>23.913018380876043</v>
      </c>
      <c r="C324" s="3">
        <v>-23.913018380876043</v>
      </c>
    </row>
    <row r="325" spans="1:3">
      <c r="A325" s="3">
        <v>290</v>
      </c>
      <c r="B325" s="3">
        <v>24.450703980605581</v>
      </c>
      <c r="C325" s="3">
        <v>-24.450703980605581</v>
      </c>
    </row>
    <row r="326" spans="1:3">
      <c r="A326" s="3">
        <v>291</v>
      </c>
      <c r="B326" s="3">
        <v>9.7207808354473926</v>
      </c>
      <c r="C326" s="3">
        <v>-9.7207808354473926</v>
      </c>
    </row>
    <row r="327" spans="1:3">
      <c r="A327" s="3">
        <v>292</v>
      </c>
      <c r="B327" s="3">
        <v>24.932869454547589</v>
      </c>
      <c r="C327" s="3">
        <v>-16.932869454547589</v>
      </c>
    </row>
    <row r="328" spans="1:3">
      <c r="A328" s="3">
        <v>293</v>
      </c>
      <c r="B328" s="3">
        <v>17.963451864446068</v>
      </c>
      <c r="C328" s="3">
        <v>-15.323451864446067</v>
      </c>
    </row>
    <row r="329" spans="1:3">
      <c r="A329" s="3">
        <v>294</v>
      </c>
      <c r="B329" s="3">
        <v>29.571693552308524</v>
      </c>
      <c r="C329" s="3">
        <v>56.878306447691479</v>
      </c>
    </row>
    <row r="330" spans="1:3">
      <c r="A330" s="3">
        <v>295</v>
      </c>
      <c r="B330" s="3">
        <v>5.1660223650080148</v>
      </c>
      <c r="C330" s="3">
        <v>1.4039776349919855</v>
      </c>
    </row>
    <row r="331" spans="1:3">
      <c r="A331" s="3">
        <v>296</v>
      </c>
      <c r="B331" s="3">
        <v>27.800519192180875</v>
      </c>
      <c r="C331" s="3">
        <v>-27.800519192180875</v>
      </c>
    </row>
    <row r="332" spans="1:3">
      <c r="A332" s="3">
        <v>297</v>
      </c>
      <c r="B332" s="3">
        <v>19.958497126869343</v>
      </c>
      <c r="C332" s="3">
        <v>-19.058497126869344</v>
      </c>
    </row>
    <row r="333" spans="1:3">
      <c r="A333" s="3">
        <v>298</v>
      </c>
      <c r="B333" s="3">
        <v>22.455765170905639</v>
      </c>
      <c r="C333" s="3">
        <v>-22.455765170905639</v>
      </c>
    </row>
    <row r="334" spans="1:3">
      <c r="A334" s="3">
        <v>299</v>
      </c>
      <c r="B334" s="3">
        <v>17.389537017073369</v>
      </c>
      <c r="C334" s="3">
        <v>-17.389537017073369</v>
      </c>
    </row>
    <row r="335" spans="1:3">
      <c r="A335" s="3">
        <v>300</v>
      </c>
      <c r="B335" s="3">
        <v>11.18334250327977</v>
      </c>
      <c r="C335" s="3">
        <v>-11.18334250327977</v>
      </c>
    </row>
    <row r="336" spans="1:3">
      <c r="A336" s="3">
        <v>301</v>
      </c>
      <c r="B336" s="3">
        <v>16.689211100078637</v>
      </c>
      <c r="C336" s="3">
        <v>-16.689211100078637</v>
      </c>
    </row>
    <row r="337" spans="1:3">
      <c r="A337" s="3">
        <v>302</v>
      </c>
      <c r="B337" s="3">
        <v>12.646685127557852</v>
      </c>
      <c r="C337" s="3">
        <v>-9.1266851275578524</v>
      </c>
    </row>
    <row r="338" spans="1:3">
      <c r="A338" s="3">
        <v>303</v>
      </c>
      <c r="B338" s="3">
        <v>18.406943523719171</v>
      </c>
      <c r="C338" s="3">
        <v>-18.406943523719171</v>
      </c>
    </row>
    <row r="339" spans="1:3">
      <c r="A339" s="3">
        <v>304</v>
      </c>
      <c r="B339" s="3">
        <v>18.406943523719171</v>
      </c>
      <c r="C339" s="3">
        <v>-18.406943523719171</v>
      </c>
    </row>
    <row r="340" spans="1:3">
      <c r="A340" s="3">
        <v>305</v>
      </c>
      <c r="B340" s="3">
        <v>1.7547393188793086</v>
      </c>
      <c r="C340" s="3">
        <v>-1.7547393188793086</v>
      </c>
    </row>
    <row r="341" spans="1:3">
      <c r="A341" s="3">
        <v>306</v>
      </c>
      <c r="B341" s="3">
        <v>10.483575655555015</v>
      </c>
      <c r="C341" s="3">
        <v>-10.483575655555015</v>
      </c>
    </row>
    <row r="342" spans="1:3">
      <c r="A342" s="3">
        <v>307</v>
      </c>
      <c r="B342" s="3">
        <v>17.576046869998816</v>
      </c>
      <c r="C342" s="3">
        <v>-17.166046869998816</v>
      </c>
    </row>
    <row r="343" spans="1:3">
      <c r="A343" s="3">
        <v>308</v>
      </c>
      <c r="B343" s="3">
        <v>19.595468203317981</v>
      </c>
      <c r="C343" s="3">
        <v>-14.415468203317982</v>
      </c>
    </row>
    <row r="344" spans="1:3">
      <c r="A344" s="3">
        <v>309</v>
      </c>
      <c r="B344" s="3">
        <v>9.3074243549681519</v>
      </c>
      <c r="C344" s="3">
        <v>-9.3074243549681519</v>
      </c>
    </row>
    <row r="345" spans="1:3">
      <c r="A345" s="3">
        <v>310</v>
      </c>
      <c r="B345" s="3">
        <v>17.760882741688508</v>
      </c>
      <c r="C345" s="3">
        <v>-17.760882741688508</v>
      </c>
    </row>
    <row r="346" spans="1:3">
      <c r="A346" s="3">
        <v>311</v>
      </c>
      <c r="B346" s="3">
        <v>24.241355023166761</v>
      </c>
      <c r="C346" s="3">
        <v>-24.241355023166761</v>
      </c>
    </row>
    <row r="347" spans="1:3">
      <c r="A347" s="3">
        <v>312</v>
      </c>
      <c r="B347" s="3">
        <v>22.72705329533936</v>
      </c>
      <c r="C347" s="3">
        <v>-8.4370532953393607</v>
      </c>
    </row>
    <row r="348" spans="1:3">
      <c r="A348" s="3">
        <v>313</v>
      </c>
      <c r="B348" s="3">
        <v>3.7530096110155768</v>
      </c>
      <c r="C348" s="3">
        <v>-3.7530096110155768</v>
      </c>
    </row>
    <row r="349" spans="1:3">
      <c r="A349" s="3">
        <v>314</v>
      </c>
      <c r="B349" s="3">
        <v>17.556070268288341</v>
      </c>
      <c r="C349" s="3">
        <v>-17.556070268288341</v>
      </c>
    </row>
    <row r="350" spans="1:3">
      <c r="A350" s="3">
        <v>315</v>
      </c>
      <c r="B350" s="3">
        <v>9.2749852448723615</v>
      </c>
      <c r="C350" s="3">
        <v>-7.6949852448723615</v>
      </c>
    </row>
    <row r="351" spans="1:3">
      <c r="A351" s="3">
        <v>316</v>
      </c>
      <c r="B351" s="3">
        <v>13.792729205094568</v>
      </c>
      <c r="C351" s="3">
        <v>-13.792729205094568</v>
      </c>
    </row>
    <row r="352" spans="1:3">
      <c r="A352" s="3">
        <v>317</v>
      </c>
      <c r="B352" s="3">
        <v>13.853560286057609</v>
      </c>
      <c r="C352" s="3">
        <v>-13.853560286057609</v>
      </c>
    </row>
    <row r="353" spans="1:3">
      <c r="A353" s="3">
        <v>318</v>
      </c>
      <c r="B353" s="3">
        <v>14.307583695977751</v>
      </c>
      <c r="C353" s="3">
        <v>-10.527583695977752</v>
      </c>
    </row>
    <row r="354" spans="1:3">
      <c r="A354" s="3">
        <v>319</v>
      </c>
      <c r="B354" s="3">
        <v>19.275648321314542</v>
      </c>
      <c r="C354" s="3">
        <v>-19.275648321314542</v>
      </c>
    </row>
    <row r="355" spans="1:3">
      <c r="A355" s="3">
        <v>320</v>
      </c>
      <c r="B355" s="3">
        <v>19.154590246424345</v>
      </c>
      <c r="C355" s="3">
        <v>-14.744590246424345</v>
      </c>
    </row>
    <row r="356" spans="1:3">
      <c r="A356" s="3">
        <v>321</v>
      </c>
      <c r="B356" s="3">
        <v>18.335179203818445</v>
      </c>
      <c r="C356" s="3">
        <v>16.024820796181555</v>
      </c>
    </row>
    <row r="357" spans="1:3">
      <c r="A357" s="3">
        <v>322</v>
      </c>
      <c r="B357" s="3">
        <v>11.55294889697174</v>
      </c>
      <c r="C357" s="3">
        <v>-4.3429488969717402</v>
      </c>
    </row>
    <row r="358" spans="1:3">
      <c r="A358" s="3">
        <v>323</v>
      </c>
      <c r="B358" s="3">
        <v>17.338907848339669</v>
      </c>
      <c r="C358" s="3">
        <v>-16.328907848339668</v>
      </c>
    </row>
    <row r="359" spans="1:3">
      <c r="A359" s="3">
        <v>324</v>
      </c>
      <c r="B359" s="3">
        <v>11.09364336523771</v>
      </c>
      <c r="C359" s="3">
        <v>-8.9136433652377107</v>
      </c>
    </row>
    <row r="360" spans="1:3">
      <c r="A360" s="3">
        <v>325</v>
      </c>
      <c r="B360" s="3">
        <v>2.8196853156865416</v>
      </c>
      <c r="C360" s="3">
        <v>1.6003146843134584</v>
      </c>
    </row>
    <row r="361" spans="1:3">
      <c r="A361" s="3">
        <v>326</v>
      </c>
      <c r="B361" s="3">
        <v>15.958723319279873</v>
      </c>
      <c r="C361" s="3">
        <v>-15.958723319279873</v>
      </c>
    </row>
    <row r="362" spans="1:3">
      <c r="A362" s="3">
        <v>327</v>
      </c>
      <c r="B362" s="3">
        <v>20.864421196344406</v>
      </c>
      <c r="C362" s="3">
        <v>-20.864421196344406</v>
      </c>
    </row>
    <row r="363" spans="1:3">
      <c r="A363" s="3">
        <v>328</v>
      </c>
      <c r="B363" s="3">
        <v>18.979141222613602</v>
      </c>
      <c r="C363" s="3">
        <v>-18.979141222613602</v>
      </c>
    </row>
    <row r="364" spans="1:3">
      <c r="A364" s="3">
        <v>329</v>
      </c>
      <c r="B364" s="3">
        <v>17.484682811818914</v>
      </c>
      <c r="C364" s="3">
        <v>-17.484682811818914</v>
      </c>
    </row>
    <row r="365" spans="1:3">
      <c r="A365" s="3">
        <v>330</v>
      </c>
      <c r="B365" s="3">
        <v>19.975312219119626</v>
      </c>
      <c r="C365" s="3">
        <v>-16.645312219119624</v>
      </c>
    </row>
    <row r="366" spans="1:3">
      <c r="A366" s="3">
        <v>331</v>
      </c>
      <c r="B366" s="3">
        <v>18.834745073247351</v>
      </c>
      <c r="C366" s="3">
        <v>-12.254745073247351</v>
      </c>
    </row>
    <row r="367" spans="1:3">
      <c r="A367" s="3">
        <v>332</v>
      </c>
      <c r="B367" s="3">
        <v>24.090340836532253</v>
      </c>
      <c r="C367" s="3">
        <v>-8.4503408365322521</v>
      </c>
    </row>
    <row r="368" spans="1:3">
      <c r="A368" s="3">
        <v>333</v>
      </c>
      <c r="B368" s="3">
        <v>14.693225426720408</v>
      </c>
      <c r="C368" s="3">
        <v>-3.4732254267204077</v>
      </c>
    </row>
    <row r="369" spans="1:3">
      <c r="A369" s="3">
        <v>334</v>
      </c>
      <c r="B369" s="3">
        <v>-4.7555973643392111</v>
      </c>
      <c r="C369" s="3">
        <v>6.885597364339211</v>
      </c>
    </row>
    <row r="370" spans="1:3">
      <c r="A370" s="3">
        <v>335</v>
      </c>
      <c r="B370" s="3">
        <v>3.4564997535731266</v>
      </c>
      <c r="C370" s="3">
        <v>-3.4564997535731266</v>
      </c>
    </row>
    <row r="371" spans="1:3">
      <c r="A371" s="3">
        <v>336</v>
      </c>
      <c r="B371" s="3">
        <v>-7.1612098741549719</v>
      </c>
      <c r="C371" s="3">
        <v>7.1612098741549719</v>
      </c>
    </row>
    <row r="372" spans="1:3">
      <c r="A372" s="3">
        <v>337</v>
      </c>
      <c r="B372" s="3">
        <v>10.791550731829183</v>
      </c>
      <c r="C372" s="3">
        <v>-10.791550731829183</v>
      </c>
    </row>
    <row r="373" spans="1:3">
      <c r="A373" s="3">
        <v>338</v>
      </c>
      <c r="B373" s="3">
        <v>14.051895299368763</v>
      </c>
      <c r="C373" s="3">
        <v>41.98810470063124</v>
      </c>
    </row>
    <row r="374" spans="1:3">
      <c r="A374" s="3">
        <v>339</v>
      </c>
      <c r="B374" s="3">
        <v>14.944380300167067</v>
      </c>
      <c r="C374" s="3">
        <v>-7.4643803001670666</v>
      </c>
    </row>
    <row r="375" spans="1:3">
      <c r="A375" s="3">
        <v>340</v>
      </c>
      <c r="B375" s="3">
        <v>5.7351438569075253</v>
      </c>
      <c r="C375" s="3">
        <v>-4.2651438569075255</v>
      </c>
    </row>
    <row r="376" spans="1:3">
      <c r="A376" s="3">
        <v>341</v>
      </c>
      <c r="B376" s="3">
        <v>4.2032515327179638</v>
      </c>
      <c r="C376" s="3">
        <v>-0.27325153271796365</v>
      </c>
    </row>
    <row r="377" spans="1:3">
      <c r="A377" s="3">
        <v>342</v>
      </c>
      <c r="B377" s="3">
        <v>7.8807943264835654</v>
      </c>
      <c r="C377" s="3">
        <v>-7.8807943264835654</v>
      </c>
    </row>
    <row r="378" spans="1:3">
      <c r="A378" s="3">
        <v>343</v>
      </c>
      <c r="B378" s="3">
        <v>12.626365107826516</v>
      </c>
      <c r="C378" s="3">
        <v>-12.626365107826516</v>
      </c>
    </row>
    <row r="379" spans="1:3">
      <c r="A379" s="3">
        <v>344</v>
      </c>
      <c r="B379" s="3">
        <v>9.0072288812582766</v>
      </c>
      <c r="C379" s="3">
        <v>-6.8272288812582769</v>
      </c>
    </row>
    <row r="380" spans="1:3">
      <c r="A380" s="3">
        <v>345</v>
      </c>
      <c r="B380" s="3">
        <v>2.4989441615396393</v>
      </c>
      <c r="C380" s="3">
        <v>3.6010558384603604</v>
      </c>
    </row>
    <row r="381" spans="1:3">
      <c r="A381" s="3">
        <v>346</v>
      </c>
      <c r="B381" s="3">
        <v>5.2296231145667447</v>
      </c>
      <c r="C381" s="3">
        <v>0.6003768854332554</v>
      </c>
    </row>
    <row r="382" spans="1:3">
      <c r="A382" s="3">
        <v>347</v>
      </c>
      <c r="B382" s="3">
        <v>6.9336411461917411</v>
      </c>
      <c r="C382" s="3">
        <v>21.256358853808258</v>
      </c>
    </row>
    <row r="383" spans="1:3">
      <c r="A383" s="3">
        <v>348</v>
      </c>
      <c r="B383" s="3">
        <v>-0.42138971565157868</v>
      </c>
      <c r="C383" s="3">
        <v>0.42138971565157868</v>
      </c>
    </row>
    <row r="384" spans="1:3">
      <c r="A384" s="3">
        <v>349</v>
      </c>
      <c r="B384" s="3">
        <v>4.970452584669026</v>
      </c>
      <c r="C384" s="3">
        <v>-4.970452584669026</v>
      </c>
    </row>
    <row r="385" spans="1:3">
      <c r="A385" s="3">
        <v>350</v>
      </c>
      <c r="B385" s="3">
        <v>3.4819968200941833</v>
      </c>
      <c r="C385" s="3">
        <v>-1.8419968200941834</v>
      </c>
    </row>
    <row r="386" spans="1:3">
      <c r="A386" s="3">
        <v>351</v>
      </c>
      <c r="B386" s="3">
        <v>-0.42138971565157868</v>
      </c>
      <c r="C386" s="3">
        <v>4.1313897156515784</v>
      </c>
    </row>
    <row r="387" spans="1:3">
      <c r="A387" s="3">
        <v>352</v>
      </c>
      <c r="B387" s="3">
        <v>6.7374891958077257</v>
      </c>
      <c r="C387" s="3">
        <v>0.57251080419227396</v>
      </c>
    </row>
    <row r="388" spans="1:3">
      <c r="A388" s="3">
        <v>353</v>
      </c>
      <c r="B388" s="3">
        <v>14.572910608431433</v>
      </c>
      <c r="C388" s="3">
        <v>-12.542910608431434</v>
      </c>
    </row>
    <row r="389" spans="1:3">
      <c r="A389" s="3">
        <v>354</v>
      </c>
      <c r="B389" s="3">
        <v>13.022328097495294</v>
      </c>
      <c r="C389" s="3">
        <v>-11.302328097495293</v>
      </c>
    </row>
    <row r="390" spans="1:3">
      <c r="A390" s="3">
        <v>355</v>
      </c>
      <c r="B390" s="3">
        <v>11.680426884463095</v>
      </c>
      <c r="C390" s="3">
        <v>-5.7104268844630957</v>
      </c>
    </row>
    <row r="391" spans="1:3">
      <c r="A391" s="3">
        <v>356</v>
      </c>
      <c r="B391" s="3">
        <v>13.228401147649986</v>
      </c>
      <c r="C391" s="3">
        <v>-0.16840114764998582</v>
      </c>
    </row>
    <row r="392" spans="1:3">
      <c r="A392" s="3">
        <v>357</v>
      </c>
      <c r="B392" s="3">
        <v>13.228401147649986</v>
      </c>
      <c r="C392" s="3">
        <v>-11.968401147649987</v>
      </c>
    </row>
    <row r="393" spans="1:3">
      <c r="A393" s="3">
        <v>358</v>
      </c>
      <c r="B393" s="3">
        <v>10.085972072177192</v>
      </c>
      <c r="C393" s="3">
        <v>-10.085972072177192</v>
      </c>
    </row>
    <row r="394" spans="1:3">
      <c r="A394" s="3">
        <v>359</v>
      </c>
      <c r="B394" s="3">
        <v>15.496439351113118</v>
      </c>
      <c r="C394" s="3">
        <v>-15.496439351113118</v>
      </c>
    </row>
    <row r="395" spans="1:3">
      <c r="A395" s="3">
        <v>360</v>
      </c>
      <c r="B395" s="3">
        <v>9.406893842051554</v>
      </c>
      <c r="C395" s="3">
        <v>-1.2868938420515548</v>
      </c>
    </row>
    <row r="396" spans="1:3">
      <c r="A396" s="3">
        <v>361</v>
      </c>
      <c r="B396" s="3">
        <v>13.264187124083374</v>
      </c>
      <c r="C396" s="3">
        <v>-12.174187124083375</v>
      </c>
    </row>
    <row r="397" spans="1:3">
      <c r="A397" s="3">
        <v>362</v>
      </c>
      <c r="B397" s="3">
        <v>10.789454227857345</v>
      </c>
      <c r="C397" s="3">
        <v>-6.8494542278573451</v>
      </c>
    </row>
    <row r="398" spans="1:3">
      <c r="A398" s="3">
        <v>363</v>
      </c>
      <c r="B398" s="3">
        <v>-1.4075582677180103</v>
      </c>
      <c r="C398" s="3">
        <v>1.9275582677180103</v>
      </c>
    </row>
    <row r="399" spans="1:3">
      <c r="A399" s="3">
        <v>364</v>
      </c>
      <c r="B399" s="3">
        <v>5.5178958598919312</v>
      </c>
      <c r="C399" s="3">
        <v>-2.587895859891931</v>
      </c>
    </row>
    <row r="400" spans="1:3">
      <c r="A400" s="3">
        <v>365</v>
      </c>
      <c r="B400" s="3">
        <v>14.039130788007064</v>
      </c>
      <c r="C400" s="3">
        <v>-8.3891307880070638</v>
      </c>
    </row>
    <row r="401" spans="1:3">
      <c r="A401" s="3">
        <v>366</v>
      </c>
      <c r="B401" s="3">
        <v>11.00450629707219</v>
      </c>
      <c r="C401" s="3">
        <v>9.0254937029278111</v>
      </c>
    </row>
    <row r="402" spans="1:3">
      <c r="A402" s="3">
        <v>367</v>
      </c>
      <c r="B402" s="3">
        <v>4.3896668110334662</v>
      </c>
      <c r="C402" s="3">
        <v>-2.6396668110334662</v>
      </c>
    </row>
    <row r="403" spans="1:3">
      <c r="A403" s="3">
        <v>368</v>
      </c>
      <c r="B403" s="3">
        <v>6.9025768925538111</v>
      </c>
      <c r="C403" s="3">
        <v>-6.9025768925538111</v>
      </c>
    </row>
    <row r="404" spans="1:3">
      <c r="A404" s="3">
        <v>369</v>
      </c>
      <c r="B404" s="3">
        <v>13.005642849525444</v>
      </c>
      <c r="C404" s="3">
        <v>-0.36564284952544313</v>
      </c>
    </row>
    <row r="405" spans="1:3">
      <c r="A405" s="3">
        <v>370</v>
      </c>
      <c r="B405" s="3">
        <v>30.297203368590935</v>
      </c>
      <c r="C405" s="3">
        <v>-30.297203368590935</v>
      </c>
    </row>
    <row r="406" spans="1:3">
      <c r="A406" s="3">
        <v>371</v>
      </c>
      <c r="B406" s="3">
        <v>34.410650937606313</v>
      </c>
      <c r="C406" s="3">
        <v>-23.350650937606311</v>
      </c>
    </row>
    <row r="407" spans="1:3">
      <c r="A407" s="3">
        <v>372</v>
      </c>
      <c r="B407" s="3">
        <v>7.3368997101495594</v>
      </c>
      <c r="C407" s="3">
        <v>-7.3368997101495594</v>
      </c>
    </row>
    <row r="408" spans="1:3">
      <c r="A408" s="3">
        <v>373</v>
      </c>
      <c r="B408" s="3">
        <v>17.627231550293068</v>
      </c>
      <c r="C408" s="3">
        <v>-17.627231550293068</v>
      </c>
    </row>
    <row r="409" spans="1:3">
      <c r="A409" s="3">
        <v>374</v>
      </c>
      <c r="B409" s="3">
        <v>22.284809806141737</v>
      </c>
      <c r="C409" s="3">
        <v>-22.284809806141737</v>
      </c>
    </row>
    <row r="410" spans="1:3">
      <c r="A410" s="3">
        <v>375</v>
      </c>
      <c r="B410" s="3">
        <v>27.33115158910087</v>
      </c>
      <c r="C410" s="3">
        <v>-9.0311515891008689</v>
      </c>
    </row>
    <row r="411" spans="1:3">
      <c r="A411" s="3">
        <v>376</v>
      </c>
      <c r="B411" s="3">
        <v>9.9211664027335793</v>
      </c>
      <c r="C411" s="3">
        <v>29.428833597266422</v>
      </c>
    </row>
    <row r="412" spans="1:3">
      <c r="A412" s="3">
        <v>377</v>
      </c>
      <c r="B412" s="3">
        <v>21.841978969999875</v>
      </c>
      <c r="C412" s="3">
        <v>-21.841978969999875</v>
      </c>
    </row>
    <row r="413" spans="1:3">
      <c r="A413" s="3">
        <v>378</v>
      </c>
      <c r="B413" s="3">
        <v>30.317337398358408</v>
      </c>
      <c r="C413" s="3">
        <v>144.31266260164159</v>
      </c>
    </row>
    <row r="414" spans="1:3">
      <c r="A414" s="3">
        <v>379</v>
      </c>
      <c r="B414" s="3">
        <v>-2.0976211250393124</v>
      </c>
      <c r="C414" s="3">
        <v>2.0976211250393124</v>
      </c>
    </row>
    <row r="415" spans="1:3">
      <c r="A415" s="3">
        <v>380</v>
      </c>
      <c r="B415" s="3">
        <v>-18.449902832839065</v>
      </c>
      <c r="C415" s="3">
        <v>18.449902832839065</v>
      </c>
    </row>
    <row r="416" spans="1:3">
      <c r="A416" s="3">
        <v>381</v>
      </c>
      <c r="B416" s="3">
        <v>10.361583013384363</v>
      </c>
      <c r="C416" s="3">
        <v>-2.631583013384363</v>
      </c>
    </row>
    <row r="417" spans="1:3">
      <c r="A417" s="3">
        <v>382</v>
      </c>
      <c r="B417" s="3">
        <v>23.485903121729688</v>
      </c>
      <c r="C417" s="3">
        <v>-7.1559031217296898</v>
      </c>
    </row>
    <row r="418" spans="1:3">
      <c r="A418" s="3">
        <v>383</v>
      </c>
      <c r="B418" s="3">
        <v>24.978726887323216</v>
      </c>
      <c r="C418" s="3">
        <v>-19.118726887323216</v>
      </c>
    </row>
    <row r="419" spans="1:3">
      <c r="A419" s="3">
        <v>384</v>
      </c>
      <c r="B419" s="3">
        <v>33.007356176092657</v>
      </c>
      <c r="C419" s="3">
        <v>9.8626438239073408</v>
      </c>
    </row>
    <row r="420" spans="1:3">
      <c r="A420" s="3">
        <v>385</v>
      </c>
      <c r="B420" s="3">
        <v>40.587742127548537</v>
      </c>
      <c r="C420" s="3">
        <v>-28.407742127548538</v>
      </c>
    </row>
    <row r="421" spans="1:3">
      <c r="A421" s="3">
        <v>386</v>
      </c>
      <c r="B421" s="3">
        <v>25.550174508630345</v>
      </c>
      <c r="C421" s="3">
        <v>-9.5501745086303451</v>
      </c>
    </row>
    <row r="422" spans="1:3">
      <c r="A422" s="3">
        <v>387</v>
      </c>
      <c r="B422" s="3">
        <v>8.1963923052346832</v>
      </c>
      <c r="C422" s="3">
        <v>16.393607694765315</v>
      </c>
    </row>
    <row r="423" spans="1:3">
      <c r="A423" s="3">
        <v>388</v>
      </c>
      <c r="B423" s="3">
        <v>-1.4122278434809756</v>
      </c>
      <c r="C423" s="3">
        <v>1.4122278434809756</v>
      </c>
    </row>
    <row r="424" spans="1:3">
      <c r="A424" s="3">
        <v>389</v>
      </c>
      <c r="B424" s="3">
        <v>31.202649710810327</v>
      </c>
      <c r="C424" s="3">
        <v>-2.4626497108103287</v>
      </c>
    </row>
    <row r="425" spans="1:3">
      <c r="A425" s="3">
        <v>390</v>
      </c>
      <c r="B425" s="3">
        <v>32.440075525858241</v>
      </c>
      <c r="C425" s="3">
        <v>-32.440075525858241</v>
      </c>
    </row>
    <row r="426" spans="1:3">
      <c r="A426" s="3">
        <v>391</v>
      </c>
      <c r="B426" s="3">
        <v>-12.332607754522218</v>
      </c>
      <c r="C426" s="3">
        <v>22.292607754522219</v>
      </c>
    </row>
    <row r="427" spans="1:3">
      <c r="A427" s="3">
        <v>392</v>
      </c>
      <c r="B427" s="3">
        <v>15.796205422799643</v>
      </c>
      <c r="C427" s="3">
        <v>14.383794577200357</v>
      </c>
    </row>
    <row r="428" spans="1:3">
      <c r="A428" s="3">
        <v>393</v>
      </c>
      <c r="B428" s="3">
        <v>38.499549835871839</v>
      </c>
      <c r="C428" s="3">
        <v>32.260450164128166</v>
      </c>
    </row>
    <row r="429" spans="1:3">
      <c r="A429" s="3">
        <v>394</v>
      </c>
      <c r="B429" s="3">
        <v>-3.1814831062231197</v>
      </c>
      <c r="C429" s="3">
        <v>3.1814831062231197</v>
      </c>
    </row>
    <row r="430" spans="1:3" ht="15" thickBot="1">
      <c r="A430" s="4">
        <v>395</v>
      </c>
      <c r="B430" s="4">
        <v>-13.547620399536584</v>
      </c>
      <c r="C430" s="4">
        <v>13.547620399536584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96"/>
  <sheetViews>
    <sheetView workbookViewId="0">
      <selection activeCell="M14" sqref="M14"/>
    </sheetView>
  </sheetViews>
  <sheetFormatPr defaultRowHeight="14.4"/>
  <cols>
    <col min="3" max="3" width="9" style="1"/>
  </cols>
  <sheetData>
    <row r="1" spans="1:35">
      <c r="A1" t="s">
        <v>0</v>
      </c>
      <c r="B1" t="s">
        <v>1</v>
      </c>
      <c r="C1" s="1" t="s">
        <v>31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s="1" t="s">
        <v>0</v>
      </c>
      <c r="Q1" s="1" t="s">
        <v>1</v>
      </c>
      <c r="R1" s="1" t="s">
        <v>31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H1" t="s">
        <v>2</v>
      </c>
      <c r="AI1" t="s">
        <v>3</v>
      </c>
    </row>
    <row r="2" spans="1:35">
      <c r="A2">
        <v>7</v>
      </c>
      <c r="B2">
        <v>5</v>
      </c>
      <c r="C2" s="1">
        <v>3</v>
      </c>
      <c r="D2">
        <v>5</v>
      </c>
      <c r="E2">
        <v>86.2</v>
      </c>
      <c r="F2">
        <v>26.2</v>
      </c>
      <c r="G2">
        <v>94.3</v>
      </c>
      <c r="H2">
        <v>5.0999999999999996</v>
      </c>
      <c r="I2">
        <v>8.1999999999999993</v>
      </c>
      <c r="J2">
        <v>51</v>
      </c>
      <c r="K2">
        <v>6.7</v>
      </c>
      <c r="L2">
        <v>0</v>
      </c>
      <c r="N2">
        <v>0</v>
      </c>
      <c r="P2" s="1">
        <f>(A2-MIN($A$2:$A$396))/(MAX($A$2:$A$396)-MIN($A$2:$A$396))</f>
        <v>0.75</v>
      </c>
      <c r="Q2" s="1">
        <f>(B2-MIN($B$2:$B$396))/(MAX($B$2:$B$396)-MIN($B$2:$B$396))</f>
        <v>0.42857142857142855</v>
      </c>
      <c r="R2" s="1">
        <f>(C2-MIN($C$2:$C$396))/(MAX($C$2:$C$396)-MIN($C$2:$C$396))</f>
        <v>0.18181818181818182</v>
      </c>
      <c r="S2" s="1">
        <f>(D2-MIN($D$2:$D$396))/(MAX($D$2:$D$396)-MIN($D$2:$D$396))</f>
        <v>0.66666666666666663</v>
      </c>
      <c r="T2" s="1">
        <f>(E2-MIN($E$2:$E$396))/(MAX($E$2:$E$396)-MIN($E$2:$E$396))</f>
        <v>0.87322121604139724</v>
      </c>
      <c r="U2" s="1">
        <f>(F2-MIN($F$2:$F$396))/(MAX($F$2:$F$396)-MIN($F$2:$F$396))</f>
        <v>8.6881273797161651E-2</v>
      </c>
      <c r="V2" s="1">
        <f>(G2-MIN($G$2:$G$396))/(MAX($G$2:$G$396)-MIN($G$2:$G$396))</f>
        <v>0.10195893320745809</v>
      </c>
      <c r="W2" s="1">
        <f>(H2-MIN($H$2:$H$396))/(MAX($H$2:$H$396)-MIN($H$2:$H$396))</f>
        <v>9.0909090909090898E-2</v>
      </c>
      <c r="X2" s="1">
        <f>(I2-MIN($I$2:$I$396))/(MAX($I$2:$I$396)-MIN($I$2:$I$396))</f>
        <v>0.21428571428571425</v>
      </c>
      <c r="Y2" s="1">
        <f>(J2-MIN($J$2:$J$396))/(MAX($J$2:$J$396)-MIN($J$2:$J$396))</f>
        <v>0.42352941176470588</v>
      </c>
      <c r="Z2" s="1">
        <f>(K2-MIN($K$2:$K$396))/(MAX($K$2:$K$396)-MIN($K$2:$K$396))</f>
        <v>0.7</v>
      </c>
      <c r="AA2" s="1">
        <f>(L2-MIN($L$2:$L$396))/(MAX($L$2:$L$396)-MIN($L$2:$L$396))</f>
        <v>0</v>
      </c>
      <c r="AH2" t="s">
        <v>13</v>
      </c>
      <c r="AI2" t="s">
        <v>14</v>
      </c>
    </row>
    <row r="3" spans="1:35">
      <c r="A3">
        <v>7</v>
      </c>
      <c r="B3">
        <v>4</v>
      </c>
      <c r="C3" s="1">
        <v>10</v>
      </c>
      <c r="D3">
        <v>2</v>
      </c>
      <c r="E3">
        <v>90.6</v>
      </c>
      <c r="F3">
        <v>35.4</v>
      </c>
      <c r="G3">
        <v>669.1</v>
      </c>
      <c r="H3">
        <v>6.7</v>
      </c>
      <c r="I3">
        <v>18</v>
      </c>
      <c r="J3">
        <v>33</v>
      </c>
      <c r="K3">
        <v>0.9</v>
      </c>
      <c r="L3">
        <v>0</v>
      </c>
      <c r="N3">
        <v>0</v>
      </c>
      <c r="P3" s="1">
        <f t="shared" ref="P3:P66" si="0">(A3-MIN($A$2:$A$396))/(MAX($A$2:$A$396)-MIN($A$2:$A$396))</f>
        <v>0.75</v>
      </c>
      <c r="Q3" s="1">
        <f t="shared" ref="Q3:Q66" si="1">(B3-MIN($B$2:$B$396))/(MAX($B$2:$B$396)-MIN($B$2:$B$396))</f>
        <v>0.2857142857142857</v>
      </c>
      <c r="R3" s="1">
        <f t="shared" ref="R3:R66" si="2">(C3-MIN($C$2:$C$396))/(MAX($C$2:$C$396)-MIN($C$2:$C$396))</f>
        <v>0.81818181818181823</v>
      </c>
      <c r="S3" s="1">
        <f t="shared" ref="S3:S66" si="3">(D3-MIN($D$2:$D$396))/(MAX($D$2:$D$396)-MIN($D$2:$D$396))</f>
        <v>0.16666666666666666</v>
      </c>
      <c r="T3" s="1">
        <f t="shared" ref="T3:T66" si="4">(E3-MIN($E$2:$E$396))/(MAX($E$2:$E$396)-MIN($E$2:$E$396))</f>
        <v>0.93014230271668819</v>
      </c>
      <c r="U3" s="1">
        <f t="shared" ref="U3:U66" si="5">(F3-MIN($F$2:$F$396))/(MAX($F$2:$F$396)-MIN($F$2:$F$396))</f>
        <v>0.11872620283835238</v>
      </c>
      <c r="V3" s="1">
        <f t="shared" ref="V3:V66" si="6">(G3-MIN($G$2:$G$396))/(MAX($G$2:$G$396)-MIN($G$2:$G$396))</f>
        <v>0.78026905829596416</v>
      </c>
      <c r="W3" s="1">
        <f t="shared" ref="W3:W66" si="7">(H3-MIN($H$2:$H$396))/(MAX($H$2:$H$396)-MIN($H$2:$H$396))</f>
        <v>0.11942959001782531</v>
      </c>
      <c r="X3" s="1">
        <f t="shared" ref="X3:X66" si="8">(I3-MIN($I$2:$I$396))/(MAX($I$2:$I$396)-MIN($I$2:$I$396))</f>
        <v>0.56428571428571428</v>
      </c>
      <c r="Y3" s="1">
        <f t="shared" ref="Y3:Y66" si="9">(J3-MIN($J$2:$J$396))/(MAX($J$2:$J$396)-MIN($J$2:$J$396))</f>
        <v>0.21176470588235294</v>
      </c>
      <c r="Z3" s="1">
        <f t="shared" ref="Z3:Z66" si="10">(K3-MIN($K$2:$K$396))/(MAX($K$2:$K$396)-MIN($K$2:$K$396))</f>
        <v>5.5555555555555552E-2</v>
      </c>
      <c r="AA3" s="1">
        <f t="shared" ref="AA3:AA66" si="11">(L3-MIN($L$2:$L$396))/(MAX($L$2:$L$396)-MIN($L$2:$L$396))</f>
        <v>0</v>
      </c>
      <c r="AH3" t="s">
        <v>16</v>
      </c>
      <c r="AI3" t="s">
        <v>17</v>
      </c>
    </row>
    <row r="4" spans="1:35">
      <c r="A4">
        <v>7</v>
      </c>
      <c r="B4">
        <v>4</v>
      </c>
      <c r="C4" s="1">
        <v>10</v>
      </c>
      <c r="D4">
        <v>6</v>
      </c>
      <c r="E4">
        <v>90.6</v>
      </c>
      <c r="F4">
        <v>43.7</v>
      </c>
      <c r="G4">
        <v>686.9</v>
      </c>
      <c r="H4">
        <v>6.7</v>
      </c>
      <c r="I4">
        <v>14.6</v>
      </c>
      <c r="J4">
        <v>33</v>
      </c>
      <c r="K4">
        <v>1.3</v>
      </c>
      <c r="L4">
        <v>0</v>
      </c>
      <c r="N4">
        <v>0</v>
      </c>
      <c r="P4" s="1">
        <f t="shared" si="0"/>
        <v>0.75</v>
      </c>
      <c r="Q4" s="1">
        <f t="shared" si="1"/>
        <v>0.2857142857142857</v>
      </c>
      <c r="R4" s="1">
        <f t="shared" si="2"/>
        <v>0.81818181818181823</v>
      </c>
      <c r="S4" s="1">
        <f t="shared" si="3"/>
        <v>0.83333333333333337</v>
      </c>
      <c r="T4" s="1">
        <f t="shared" si="4"/>
        <v>0.93014230271668819</v>
      </c>
      <c r="U4" s="1">
        <f t="shared" si="5"/>
        <v>0.14745586708203531</v>
      </c>
      <c r="V4" s="1">
        <f t="shared" si="6"/>
        <v>0.80127448666509327</v>
      </c>
      <c r="W4" s="1">
        <f t="shared" si="7"/>
        <v>0.11942959001782531</v>
      </c>
      <c r="X4" s="1">
        <f t="shared" si="8"/>
        <v>0.44285714285714278</v>
      </c>
      <c r="Y4" s="1">
        <f t="shared" si="9"/>
        <v>0.21176470588235294</v>
      </c>
      <c r="Z4" s="1">
        <f t="shared" si="10"/>
        <v>0.1</v>
      </c>
      <c r="AA4" s="1">
        <f t="shared" si="11"/>
        <v>0</v>
      </c>
      <c r="AH4" t="s">
        <v>16</v>
      </c>
      <c r="AI4" t="s">
        <v>18</v>
      </c>
    </row>
    <row r="5" spans="1:35">
      <c r="A5">
        <v>8</v>
      </c>
      <c r="B5">
        <v>6</v>
      </c>
      <c r="C5" s="1">
        <v>3</v>
      </c>
      <c r="D5">
        <v>5</v>
      </c>
      <c r="E5">
        <v>91.7</v>
      </c>
      <c r="F5">
        <v>33.299999999999997</v>
      </c>
      <c r="G5">
        <v>77.5</v>
      </c>
      <c r="H5">
        <v>9</v>
      </c>
      <c r="I5">
        <v>8.3000000000000007</v>
      </c>
      <c r="J5">
        <v>97</v>
      </c>
      <c r="K5">
        <v>4</v>
      </c>
      <c r="L5">
        <v>0.2</v>
      </c>
      <c r="N5">
        <v>0</v>
      </c>
      <c r="P5" s="1">
        <f t="shared" si="0"/>
        <v>0.875</v>
      </c>
      <c r="Q5" s="1">
        <f t="shared" si="1"/>
        <v>0.5714285714285714</v>
      </c>
      <c r="R5" s="1">
        <f t="shared" si="2"/>
        <v>0.18181818181818182</v>
      </c>
      <c r="S5" s="1">
        <f t="shared" si="3"/>
        <v>0.66666666666666663</v>
      </c>
      <c r="T5" s="1">
        <f t="shared" si="4"/>
        <v>0.94437257438551103</v>
      </c>
      <c r="U5" s="1">
        <f t="shared" si="5"/>
        <v>0.11145725164416753</v>
      </c>
      <c r="V5" s="1">
        <f t="shared" si="6"/>
        <v>8.2133585083785696E-2</v>
      </c>
      <c r="W5" s="1">
        <f t="shared" si="7"/>
        <v>0.16042780748663102</v>
      </c>
      <c r="X5" s="1">
        <f t="shared" si="8"/>
        <v>0.21785714285714289</v>
      </c>
      <c r="Y5" s="1">
        <f t="shared" si="9"/>
        <v>0.96470588235294119</v>
      </c>
      <c r="Z5" s="1">
        <f t="shared" si="10"/>
        <v>0.4</v>
      </c>
      <c r="AA5" s="1">
        <f t="shared" si="11"/>
        <v>0.2</v>
      </c>
      <c r="AH5" t="s">
        <v>13</v>
      </c>
      <c r="AI5" t="s">
        <v>14</v>
      </c>
    </row>
    <row r="6" spans="1:35">
      <c r="A6">
        <v>8</v>
      </c>
      <c r="B6">
        <v>6</v>
      </c>
      <c r="C6" s="1">
        <v>3</v>
      </c>
      <c r="D6">
        <v>7</v>
      </c>
      <c r="E6">
        <v>89.3</v>
      </c>
      <c r="F6">
        <v>51.3</v>
      </c>
      <c r="G6">
        <v>102.2</v>
      </c>
      <c r="H6">
        <v>9.6</v>
      </c>
      <c r="I6">
        <v>11.4</v>
      </c>
      <c r="J6">
        <v>99</v>
      </c>
      <c r="K6">
        <v>1.8</v>
      </c>
      <c r="L6">
        <v>0</v>
      </c>
      <c r="N6">
        <v>0</v>
      </c>
      <c r="P6" s="1">
        <f t="shared" si="0"/>
        <v>0.875</v>
      </c>
      <c r="Q6" s="1">
        <f t="shared" si="1"/>
        <v>0.5714285714285714</v>
      </c>
      <c r="R6" s="1">
        <f t="shared" si="2"/>
        <v>0.18181818181818182</v>
      </c>
      <c r="S6" s="1">
        <f t="shared" si="3"/>
        <v>1</v>
      </c>
      <c r="T6" s="1">
        <f t="shared" si="4"/>
        <v>0.91332470892626128</v>
      </c>
      <c r="U6" s="1">
        <f t="shared" si="5"/>
        <v>0.1737625475943233</v>
      </c>
      <c r="V6" s="1">
        <f t="shared" si="6"/>
        <v>0.11128156714656597</v>
      </c>
      <c r="W6" s="1">
        <f t="shared" si="7"/>
        <v>0.17112299465240641</v>
      </c>
      <c r="X6" s="1">
        <f t="shared" si="8"/>
        <v>0.32857142857142857</v>
      </c>
      <c r="Y6" s="1">
        <f t="shared" si="9"/>
        <v>0.9882352941176471</v>
      </c>
      <c r="Z6" s="1">
        <f t="shared" si="10"/>
        <v>0.15555555555555556</v>
      </c>
      <c r="AA6" s="1">
        <f t="shared" si="11"/>
        <v>0</v>
      </c>
      <c r="AH6" t="s">
        <v>13</v>
      </c>
      <c r="AI6" t="s">
        <v>21</v>
      </c>
    </row>
    <row r="7" spans="1:35">
      <c r="A7">
        <v>8</v>
      </c>
      <c r="B7">
        <v>6</v>
      </c>
      <c r="C7" s="1">
        <v>8</v>
      </c>
      <c r="D7">
        <v>7</v>
      </c>
      <c r="E7">
        <v>92.3</v>
      </c>
      <c r="F7">
        <v>85.3</v>
      </c>
      <c r="G7">
        <v>488</v>
      </c>
      <c r="H7">
        <v>14.7</v>
      </c>
      <c r="I7">
        <v>22.2</v>
      </c>
      <c r="J7">
        <v>29</v>
      </c>
      <c r="K7">
        <v>5.4</v>
      </c>
      <c r="L7">
        <v>0</v>
      </c>
      <c r="N7">
        <v>0</v>
      </c>
      <c r="P7" s="1">
        <f t="shared" si="0"/>
        <v>0.875</v>
      </c>
      <c r="Q7" s="1">
        <f t="shared" si="1"/>
        <v>0.5714285714285714</v>
      </c>
      <c r="R7" s="1">
        <f t="shared" si="2"/>
        <v>0.63636363636363635</v>
      </c>
      <c r="S7" s="1">
        <f t="shared" si="3"/>
        <v>1</v>
      </c>
      <c r="T7" s="1">
        <f t="shared" si="4"/>
        <v>0.95213454075032333</v>
      </c>
      <c r="U7" s="1">
        <f t="shared" si="5"/>
        <v>0.29145032883350641</v>
      </c>
      <c r="V7" s="1">
        <f t="shared" si="6"/>
        <v>0.56655652584375737</v>
      </c>
      <c r="W7" s="1">
        <f t="shared" si="7"/>
        <v>0.26203208556149732</v>
      </c>
      <c r="X7" s="1">
        <f t="shared" si="8"/>
        <v>0.7142857142857143</v>
      </c>
      <c r="Y7" s="1">
        <f t="shared" si="9"/>
        <v>0.16470588235294117</v>
      </c>
      <c r="Z7" s="1">
        <f t="shared" si="10"/>
        <v>0.55555555555555558</v>
      </c>
      <c r="AA7" s="1">
        <f t="shared" si="11"/>
        <v>0</v>
      </c>
      <c r="AH7" t="s">
        <v>22</v>
      </c>
      <c r="AI7" t="s">
        <v>21</v>
      </c>
    </row>
    <row r="8" spans="1:35">
      <c r="A8">
        <v>8</v>
      </c>
      <c r="B8">
        <v>6</v>
      </c>
      <c r="C8" s="1">
        <v>8</v>
      </c>
      <c r="D8">
        <v>1</v>
      </c>
      <c r="E8">
        <v>92.3</v>
      </c>
      <c r="F8">
        <v>88.9</v>
      </c>
      <c r="G8">
        <v>495.6</v>
      </c>
      <c r="H8">
        <v>8.5</v>
      </c>
      <c r="I8">
        <v>24.1</v>
      </c>
      <c r="J8">
        <v>27</v>
      </c>
      <c r="K8">
        <v>3.1</v>
      </c>
      <c r="L8">
        <v>0</v>
      </c>
      <c r="N8">
        <v>0</v>
      </c>
      <c r="P8" s="1">
        <f t="shared" si="0"/>
        <v>0.875</v>
      </c>
      <c r="Q8" s="1">
        <f t="shared" si="1"/>
        <v>0.5714285714285714</v>
      </c>
      <c r="R8" s="1">
        <f t="shared" si="2"/>
        <v>0.63636363636363635</v>
      </c>
      <c r="S8" s="1">
        <f t="shared" si="3"/>
        <v>0</v>
      </c>
      <c r="T8" s="1">
        <f t="shared" si="4"/>
        <v>0.95213454075032333</v>
      </c>
      <c r="U8" s="1">
        <f t="shared" si="5"/>
        <v>0.30391138802353762</v>
      </c>
      <c r="V8" s="1">
        <f t="shared" si="6"/>
        <v>0.57552513570922825</v>
      </c>
      <c r="W8" s="1">
        <f t="shared" si="7"/>
        <v>0.15151515151515152</v>
      </c>
      <c r="X8" s="1">
        <f t="shared" si="8"/>
        <v>0.78214285714285725</v>
      </c>
      <c r="Y8" s="1">
        <f t="shared" si="9"/>
        <v>0.14117647058823529</v>
      </c>
      <c r="Z8" s="1">
        <f t="shared" si="10"/>
        <v>0.30000000000000004</v>
      </c>
      <c r="AA8" s="1">
        <f t="shared" si="11"/>
        <v>0</v>
      </c>
      <c r="AH8" t="s">
        <v>22</v>
      </c>
      <c r="AI8" t="s">
        <v>15</v>
      </c>
    </row>
    <row r="9" spans="1:35">
      <c r="A9">
        <v>8</v>
      </c>
      <c r="B9">
        <v>6</v>
      </c>
      <c r="C9" s="1">
        <v>8</v>
      </c>
      <c r="D9">
        <v>1</v>
      </c>
      <c r="E9">
        <v>91.5</v>
      </c>
      <c r="F9">
        <v>145.4</v>
      </c>
      <c r="G9">
        <v>608.20000000000005</v>
      </c>
      <c r="H9">
        <v>10.7</v>
      </c>
      <c r="I9">
        <v>8</v>
      </c>
      <c r="J9">
        <v>86</v>
      </c>
      <c r="K9">
        <v>2.2000000000000002</v>
      </c>
      <c r="L9">
        <v>0</v>
      </c>
      <c r="N9">
        <v>0</v>
      </c>
      <c r="P9" s="1">
        <f t="shared" si="0"/>
        <v>0.875</v>
      </c>
      <c r="Q9" s="1">
        <f t="shared" si="1"/>
        <v>0.5714285714285714</v>
      </c>
      <c r="R9" s="1">
        <f t="shared" si="2"/>
        <v>0.63636363636363635</v>
      </c>
      <c r="S9" s="1">
        <f t="shared" si="3"/>
        <v>0</v>
      </c>
      <c r="T9" s="1">
        <f t="shared" si="4"/>
        <v>0.94178525226390686</v>
      </c>
      <c r="U9" s="1">
        <f t="shared" si="5"/>
        <v>0.49948078920041544</v>
      </c>
      <c r="V9" s="1">
        <f t="shared" si="6"/>
        <v>0.70840217134765171</v>
      </c>
      <c r="W9" s="1">
        <f t="shared" si="7"/>
        <v>0.19073083778966129</v>
      </c>
      <c r="X9" s="1">
        <f t="shared" si="8"/>
        <v>0.20714285714285713</v>
      </c>
      <c r="Y9" s="1">
        <f t="shared" si="9"/>
        <v>0.83529411764705885</v>
      </c>
      <c r="Z9" s="1">
        <f t="shared" si="10"/>
        <v>0.20000000000000004</v>
      </c>
      <c r="AA9" s="1">
        <f t="shared" si="11"/>
        <v>0</v>
      </c>
      <c r="AH9" t="s">
        <v>22</v>
      </c>
      <c r="AI9" t="s">
        <v>15</v>
      </c>
    </row>
    <row r="10" spans="1:35">
      <c r="A10">
        <v>8</v>
      </c>
      <c r="B10">
        <v>6</v>
      </c>
      <c r="C10" s="1">
        <v>9</v>
      </c>
      <c r="D10">
        <v>2</v>
      </c>
      <c r="E10">
        <v>91</v>
      </c>
      <c r="F10">
        <v>129.5</v>
      </c>
      <c r="G10">
        <v>692.6</v>
      </c>
      <c r="H10">
        <v>7</v>
      </c>
      <c r="I10">
        <v>13.1</v>
      </c>
      <c r="J10">
        <v>63</v>
      </c>
      <c r="K10">
        <v>5.4</v>
      </c>
      <c r="L10">
        <v>0</v>
      </c>
      <c r="N10">
        <v>0</v>
      </c>
      <c r="P10" s="1">
        <f t="shared" si="0"/>
        <v>0.875</v>
      </c>
      <c r="Q10" s="1">
        <f t="shared" si="1"/>
        <v>0.5714285714285714</v>
      </c>
      <c r="R10" s="1">
        <f t="shared" si="2"/>
        <v>0.72727272727272729</v>
      </c>
      <c r="S10" s="1">
        <f t="shared" si="3"/>
        <v>0.16666666666666666</v>
      </c>
      <c r="T10" s="1">
        <f t="shared" si="4"/>
        <v>0.93531694695989653</v>
      </c>
      <c r="U10" s="1">
        <f t="shared" si="5"/>
        <v>0.44444444444444448</v>
      </c>
      <c r="V10" s="1">
        <f t="shared" si="6"/>
        <v>0.80800094406419642</v>
      </c>
      <c r="W10" s="1">
        <f t="shared" si="7"/>
        <v>0.12477718360071301</v>
      </c>
      <c r="X10" s="1">
        <f t="shared" si="8"/>
        <v>0.38928571428571423</v>
      </c>
      <c r="Y10" s="1">
        <f t="shared" si="9"/>
        <v>0.56470588235294117</v>
      </c>
      <c r="Z10" s="1">
        <f t="shared" si="10"/>
        <v>0.55555555555555558</v>
      </c>
      <c r="AA10" s="1">
        <f t="shared" si="11"/>
        <v>0</v>
      </c>
      <c r="AH10" t="s">
        <v>23</v>
      </c>
      <c r="AI10" t="s">
        <v>17</v>
      </c>
    </row>
    <row r="11" spans="1:35">
      <c r="A11">
        <v>7</v>
      </c>
      <c r="B11">
        <v>5</v>
      </c>
      <c r="C11" s="1">
        <v>9</v>
      </c>
      <c r="D11">
        <v>6</v>
      </c>
      <c r="E11">
        <v>92.5</v>
      </c>
      <c r="F11">
        <v>88</v>
      </c>
      <c r="G11">
        <v>698.6</v>
      </c>
      <c r="H11">
        <v>7.1</v>
      </c>
      <c r="I11">
        <v>22.8</v>
      </c>
      <c r="J11">
        <v>40</v>
      </c>
      <c r="K11">
        <v>4</v>
      </c>
      <c r="L11">
        <v>0</v>
      </c>
      <c r="N11">
        <v>0</v>
      </c>
      <c r="P11" s="1">
        <f t="shared" si="0"/>
        <v>0.75</v>
      </c>
      <c r="Q11" s="1">
        <f t="shared" si="1"/>
        <v>0.42857142857142855</v>
      </c>
      <c r="R11" s="1">
        <f t="shared" si="2"/>
        <v>0.72727272727272729</v>
      </c>
      <c r="S11" s="1">
        <f t="shared" si="3"/>
        <v>0.83333333333333337</v>
      </c>
      <c r="T11" s="1">
        <f t="shared" si="4"/>
        <v>0.95472186287192751</v>
      </c>
      <c r="U11" s="1">
        <f t="shared" si="5"/>
        <v>0.30079612322602983</v>
      </c>
      <c r="V11" s="1">
        <f t="shared" si="6"/>
        <v>0.81508142553693663</v>
      </c>
      <c r="W11" s="1">
        <f t="shared" si="7"/>
        <v>0.12655971479500891</v>
      </c>
      <c r="X11" s="1">
        <f t="shared" si="8"/>
        <v>0.73571428571428577</v>
      </c>
      <c r="Y11" s="1">
        <f t="shared" si="9"/>
        <v>0.29411764705882354</v>
      </c>
      <c r="Z11" s="1">
        <f t="shared" si="10"/>
        <v>0.4</v>
      </c>
      <c r="AA11" s="1">
        <f t="shared" si="11"/>
        <v>0</v>
      </c>
      <c r="AH11" t="s">
        <v>23</v>
      </c>
      <c r="AI11" t="s">
        <v>18</v>
      </c>
    </row>
    <row r="12" spans="1:35">
      <c r="A12">
        <v>7</v>
      </c>
      <c r="B12">
        <v>5</v>
      </c>
      <c r="C12" s="1">
        <v>9</v>
      </c>
      <c r="D12">
        <v>6</v>
      </c>
      <c r="E12">
        <v>92.5</v>
      </c>
      <c r="F12">
        <v>88</v>
      </c>
      <c r="G12">
        <v>698.6</v>
      </c>
      <c r="H12">
        <v>7.1</v>
      </c>
      <c r="I12">
        <v>17.8</v>
      </c>
      <c r="J12">
        <v>51</v>
      </c>
      <c r="K12">
        <v>7.2</v>
      </c>
      <c r="L12">
        <v>0</v>
      </c>
      <c r="N12">
        <v>0</v>
      </c>
      <c r="P12" s="1">
        <f t="shared" si="0"/>
        <v>0.75</v>
      </c>
      <c r="Q12" s="1">
        <f t="shared" si="1"/>
        <v>0.42857142857142855</v>
      </c>
      <c r="R12" s="1">
        <f t="shared" si="2"/>
        <v>0.72727272727272729</v>
      </c>
      <c r="S12" s="1">
        <f t="shared" si="3"/>
        <v>0.83333333333333337</v>
      </c>
      <c r="T12" s="1">
        <f t="shared" si="4"/>
        <v>0.95472186287192751</v>
      </c>
      <c r="U12" s="1">
        <f t="shared" si="5"/>
        <v>0.30079612322602983</v>
      </c>
      <c r="V12" s="1">
        <f t="shared" si="6"/>
        <v>0.81508142553693663</v>
      </c>
      <c r="W12" s="1">
        <f t="shared" si="7"/>
        <v>0.12655971479500891</v>
      </c>
      <c r="X12" s="1">
        <f t="shared" si="8"/>
        <v>0.55714285714285716</v>
      </c>
      <c r="Y12" s="1">
        <f t="shared" si="9"/>
        <v>0.42352941176470588</v>
      </c>
      <c r="Z12" s="1">
        <f t="shared" si="10"/>
        <v>0.75555555555555554</v>
      </c>
      <c r="AA12" s="1">
        <f t="shared" si="11"/>
        <v>0</v>
      </c>
      <c r="AH12" t="s">
        <v>23</v>
      </c>
      <c r="AI12" t="s">
        <v>18</v>
      </c>
    </row>
    <row r="13" spans="1:35">
      <c r="A13">
        <v>7</v>
      </c>
      <c r="B13">
        <v>5</v>
      </c>
      <c r="C13" s="1">
        <v>9</v>
      </c>
      <c r="D13">
        <v>6</v>
      </c>
      <c r="E13">
        <v>92.8</v>
      </c>
      <c r="F13">
        <v>73.2</v>
      </c>
      <c r="G13">
        <v>713</v>
      </c>
      <c r="H13">
        <v>22.6</v>
      </c>
      <c r="I13">
        <v>19.3</v>
      </c>
      <c r="J13">
        <v>38</v>
      </c>
      <c r="K13">
        <v>4</v>
      </c>
      <c r="L13">
        <v>0</v>
      </c>
      <c r="N13">
        <v>0</v>
      </c>
      <c r="P13" s="1">
        <f t="shared" si="0"/>
        <v>0.75</v>
      </c>
      <c r="Q13" s="1">
        <f t="shared" si="1"/>
        <v>0.42857142857142855</v>
      </c>
      <c r="R13" s="1">
        <f t="shared" si="2"/>
        <v>0.72727272727272729</v>
      </c>
      <c r="S13" s="1">
        <f t="shared" si="3"/>
        <v>0.83333333333333337</v>
      </c>
      <c r="T13" s="1">
        <f t="shared" si="4"/>
        <v>0.95860284605433377</v>
      </c>
      <c r="U13" s="1">
        <f t="shared" si="5"/>
        <v>0.24956732433367954</v>
      </c>
      <c r="V13" s="1">
        <f t="shared" si="6"/>
        <v>0.83207458107151289</v>
      </c>
      <c r="W13" s="1">
        <f t="shared" si="7"/>
        <v>0.40285204991087348</v>
      </c>
      <c r="X13" s="1">
        <f t="shared" si="8"/>
        <v>0.61071428571428577</v>
      </c>
      <c r="Y13" s="1">
        <f t="shared" si="9"/>
        <v>0.27058823529411763</v>
      </c>
      <c r="Z13" s="1">
        <f t="shared" si="10"/>
        <v>0.4</v>
      </c>
      <c r="AA13" s="1">
        <f t="shared" si="11"/>
        <v>0</v>
      </c>
      <c r="AH13" t="s">
        <v>23</v>
      </c>
      <c r="AI13" t="s">
        <v>18</v>
      </c>
    </row>
    <row r="14" spans="1:35">
      <c r="A14">
        <v>6</v>
      </c>
      <c r="B14">
        <v>5</v>
      </c>
      <c r="C14" s="1">
        <v>8</v>
      </c>
      <c r="D14">
        <v>5</v>
      </c>
      <c r="E14">
        <v>63.5</v>
      </c>
      <c r="F14">
        <v>70.8</v>
      </c>
      <c r="G14">
        <v>665.3</v>
      </c>
      <c r="H14">
        <v>0.8</v>
      </c>
      <c r="I14">
        <v>17</v>
      </c>
      <c r="J14">
        <v>72</v>
      </c>
      <c r="K14">
        <v>6.7</v>
      </c>
      <c r="L14">
        <v>0</v>
      </c>
      <c r="N14">
        <v>0</v>
      </c>
      <c r="P14" s="1">
        <f t="shared" si="0"/>
        <v>0.625</v>
      </c>
      <c r="Q14" s="1">
        <f t="shared" si="1"/>
        <v>0.42857142857142855</v>
      </c>
      <c r="R14" s="1">
        <f t="shared" si="2"/>
        <v>0.63636363636363635</v>
      </c>
      <c r="S14" s="1">
        <f t="shared" si="3"/>
        <v>0.66666666666666663</v>
      </c>
      <c r="T14" s="1">
        <f t="shared" si="4"/>
        <v>0.57956015523932725</v>
      </c>
      <c r="U14" s="1">
        <f t="shared" si="5"/>
        <v>0.2412599515403254</v>
      </c>
      <c r="V14" s="1">
        <f t="shared" si="6"/>
        <v>0.77578475336322872</v>
      </c>
      <c r="W14" s="1">
        <f t="shared" si="7"/>
        <v>1.4260249554367202E-2</v>
      </c>
      <c r="X14" s="1">
        <f t="shared" si="8"/>
        <v>0.52857142857142858</v>
      </c>
      <c r="Y14" s="1">
        <f t="shared" si="9"/>
        <v>0.6705882352941176</v>
      </c>
      <c r="Z14" s="1">
        <f t="shared" si="10"/>
        <v>0.7</v>
      </c>
      <c r="AA14" s="1">
        <f t="shared" si="11"/>
        <v>0</v>
      </c>
      <c r="AH14" t="s">
        <v>22</v>
      </c>
      <c r="AI14" t="s">
        <v>14</v>
      </c>
    </row>
    <row r="15" spans="1:35">
      <c r="A15">
        <v>6</v>
      </c>
      <c r="B15">
        <v>5</v>
      </c>
      <c r="C15" s="1">
        <v>9</v>
      </c>
      <c r="D15">
        <v>1</v>
      </c>
      <c r="E15">
        <v>90.9</v>
      </c>
      <c r="F15">
        <v>126.5</v>
      </c>
      <c r="G15">
        <v>686.5</v>
      </c>
      <c r="H15">
        <v>7</v>
      </c>
      <c r="I15">
        <v>21.3</v>
      </c>
      <c r="J15">
        <v>42</v>
      </c>
      <c r="K15">
        <v>2.2000000000000002</v>
      </c>
      <c r="L15">
        <v>0</v>
      </c>
      <c r="N15">
        <v>0</v>
      </c>
      <c r="P15" s="1">
        <f t="shared" si="0"/>
        <v>0.625</v>
      </c>
      <c r="Q15" s="1">
        <f t="shared" si="1"/>
        <v>0.42857142857142855</v>
      </c>
      <c r="R15" s="1">
        <f t="shared" si="2"/>
        <v>0.72727272727272729</v>
      </c>
      <c r="S15" s="1">
        <f t="shared" si="3"/>
        <v>0</v>
      </c>
      <c r="T15" s="1">
        <f t="shared" si="4"/>
        <v>0.93402328589909456</v>
      </c>
      <c r="U15" s="1">
        <f t="shared" si="5"/>
        <v>0.43406022845275188</v>
      </c>
      <c r="V15" s="1">
        <f t="shared" si="6"/>
        <v>0.80080245456691057</v>
      </c>
      <c r="W15" s="1">
        <f t="shared" si="7"/>
        <v>0.12477718360071301</v>
      </c>
      <c r="X15" s="1">
        <f t="shared" si="8"/>
        <v>0.68214285714285716</v>
      </c>
      <c r="Y15" s="1">
        <f t="shared" si="9"/>
        <v>0.31764705882352939</v>
      </c>
      <c r="Z15" s="1">
        <f t="shared" si="10"/>
        <v>0.20000000000000004</v>
      </c>
      <c r="AA15" s="1">
        <f t="shared" si="11"/>
        <v>0</v>
      </c>
      <c r="AH15" t="s">
        <v>23</v>
      </c>
      <c r="AI15" t="s">
        <v>15</v>
      </c>
    </row>
    <row r="16" spans="1:35">
      <c r="A16">
        <v>6</v>
      </c>
      <c r="B16">
        <v>5</v>
      </c>
      <c r="C16" s="1">
        <v>9</v>
      </c>
      <c r="D16">
        <v>3</v>
      </c>
      <c r="E16">
        <v>92.9</v>
      </c>
      <c r="F16">
        <v>133.30000000000001</v>
      </c>
      <c r="G16">
        <v>699.6</v>
      </c>
      <c r="H16">
        <v>9.1999999999999993</v>
      </c>
      <c r="I16">
        <v>26.4</v>
      </c>
      <c r="J16">
        <v>21</v>
      </c>
      <c r="K16">
        <v>4.5</v>
      </c>
      <c r="L16">
        <v>0</v>
      </c>
      <c r="N16">
        <v>0</v>
      </c>
      <c r="P16" s="1">
        <f t="shared" si="0"/>
        <v>0.625</v>
      </c>
      <c r="Q16" s="1">
        <f t="shared" si="1"/>
        <v>0.42857142857142855</v>
      </c>
      <c r="R16" s="1">
        <f t="shared" si="2"/>
        <v>0.72727272727272729</v>
      </c>
      <c r="S16" s="1">
        <f t="shared" si="3"/>
        <v>0.33333333333333331</v>
      </c>
      <c r="T16" s="1">
        <f t="shared" si="4"/>
        <v>0.95989650711513586</v>
      </c>
      <c r="U16" s="1">
        <f t="shared" si="5"/>
        <v>0.45759778470058854</v>
      </c>
      <c r="V16" s="1">
        <f t="shared" si="6"/>
        <v>0.81626150578239332</v>
      </c>
      <c r="W16" s="1">
        <f t="shared" si="7"/>
        <v>0.1639928698752228</v>
      </c>
      <c r="X16" s="1">
        <f t="shared" si="8"/>
        <v>0.86428571428571421</v>
      </c>
      <c r="Y16" s="1">
        <f t="shared" si="9"/>
        <v>7.0588235294117646E-2</v>
      </c>
      <c r="Z16" s="1">
        <f t="shared" si="10"/>
        <v>0.45555555555555549</v>
      </c>
      <c r="AA16" s="1">
        <f t="shared" si="11"/>
        <v>0</v>
      </c>
      <c r="AH16" t="s">
        <v>23</v>
      </c>
      <c r="AI16" t="s">
        <v>19</v>
      </c>
    </row>
    <row r="17" spans="1:35">
      <c r="A17">
        <v>6</v>
      </c>
      <c r="B17">
        <v>5</v>
      </c>
      <c r="C17" s="1">
        <v>9</v>
      </c>
      <c r="D17">
        <v>5</v>
      </c>
      <c r="E17">
        <v>93.3</v>
      </c>
      <c r="F17">
        <v>141.19999999999999</v>
      </c>
      <c r="G17">
        <v>713.9</v>
      </c>
      <c r="H17">
        <v>13.9</v>
      </c>
      <c r="I17">
        <v>22.9</v>
      </c>
      <c r="J17">
        <v>44</v>
      </c>
      <c r="K17">
        <v>5.4</v>
      </c>
      <c r="L17">
        <v>0</v>
      </c>
      <c r="N17">
        <v>0</v>
      </c>
      <c r="P17" s="1">
        <f t="shared" si="0"/>
        <v>0.625</v>
      </c>
      <c r="Q17" s="1">
        <f t="shared" si="1"/>
        <v>0.42857142857142855</v>
      </c>
      <c r="R17" s="1">
        <f t="shared" si="2"/>
        <v>0.72727272727272729</v>
      </c>
      <c r="S17" s="1">
        <f t="shared" si="3"/>
        <v>0.66666666666666663</v>
      </c>
      <c r="T17" s="1">
        <f t="shared" si="4"/>
        <v>0.96507115135834409</v>
      </c>
      <c r="U17" s="1">
        <f t="shared" si="5"/>
        <v>0.48494288681204573</v>
      </c>
      <c r="V17" s="1">
        <f t="shared" si="6"/>
        <v>0.83313665329242392</v>
      </c>
      <c r="W17" s="1">
        <f t="shared" si="7"/>
        <v>0.24777183600713013</v>
      </c>
      <c r="X17" s="1">
        <f t="shared" si="8"/>
        <v>0.73928571428571421</v>
      </c>
      <c r="Y17" s="1">
        <f t="shared" si="9"/>
        <v>0.3411764705882353</v>
      </c>
      <c r="Z17" s="1">
        <f t="shared" si="10"/>
        <v>0.55555555555555558</v>
      </c>
      <c r="AA17" s="1">
        <f t="shared" si="11"/>
        <v>0</v>
      </c>
      <c r="AH17" t="s">
        <v>23</v>
      </c>
      <c r="AI17" t="s">
        <v>14</v>
      </c>
    </row>
    <row r="18" spans="1:35">
      <c r="A18">
        <v>5</v>
      </c>
      <c r="B18">
        <v>5</v>
      </c>
      <c r="C18" s="1">
        <v>3</v>
      </c>
      <c r="D18">
        <v>6</v>
      </c>
      <c r="E18">
        <v>91.7</v>
      </c>
      <c r="F18">
        <v>35.799999999999997</v>
      </c>
      <c r="G18">
        <v>80.8</v>
      </c>
      <c r="H18">
        <v>7.8</v>
      </c>
      <c r="I18">
        <v>15.1</v>
      </c>
      <c r="J18">
        <v>27</v>
      </c>
      <c r="K18">
        <v>5.4</v>
      </c>
      <c r="L18">
        <v>0</v>
      </c>
      <c r="N18">
        <v>0</v>
      </c>
      <c r="P18" s="1">
        <f t="shared" si="0"/>
        <v>0.5</v>
      </c>
      <c r="Q18" s="1">
        <f t="shared" si="1"/>
        <v>0.42857142857142855</v>
      </c>
      <c r="R18" s="1">
        <f t="shared" si="2"/>
        <v>0.18181818181818182</v>
      </c>
      <c r="S18" s="1">
        <f t="shared" si="3"/>
        <v>0.83333333333333337</v>
      </c>
      <c r="T18" s="1">
        <f t="shared" si="4"/>
        <v>0.94437257438551103</v>
      </c>
      <c r="U18" s="1">
        <f t="shared" si="5"/>
        <v>0.12011076497057804</v>
      </c>
      <c r="V18" s="1">
        <f t="shared" si="6"/>
        <v>8.6027849893792765E-2</v>
      </c>
      <c r="W18" s="1">
        <f t="shared" si="7"/>
        <v>0.13903743315508021</v>
      </c>
      <c r="X18" s="1">
        <f t="shared" si="8"/>
        <v>0.46071428571428569</v>
      </c>
      <c r="Y18" s="1">
        <f t="shared" si="9"/>
        <v>0.14117647058823529</v>
      </c>
      <c r="Z18" s="1">
        <f t="shared" si="10"/>
        <v>0.55555555555555558</v>
      </c>
      <c r="AA18" s="1">
        <f t="shared" si="11"/>
        <v>0</v>
      </c>
      <c r="AH18" t="s">
        <v>13</v>
      </c>
      <c r="AI18" t="s">
        <v>18</v>
      </c>
    </row>
    <row r="19" spans="1:35">
      <c r="A19">
        <v>8</v>
      </c>
      <c r="B19">
        <v>5</v>
      </c>
      <c r="C19" s="1">
        <v>10</v>
      </c>
      <c r="D19">
        <v>1</v>
      </c>
      <c r="E19">
        <v>84.9</v>
      </c>
      <c r="F19">
        <v>32.799999999999997</v>
      </c>
      <c r="G19">
        <v>664.2</v>
      </c>
      <c r="H19">
        <v>3</v>
      </c>
      <c r="I19">
        <v>16.7</v>
      </c>
      <c r="J19">
        <v>47</v>
      </c>
      <c r="K19">
        <v>4.9000000000000004</v>
      </c>
      <c r="L19">
        <v>0</v>
      </c>
      <c r="N19">
        <v>0</v>
      </c>
      <c r="P19" s="1">
        <f t="shared" si="0"/>
        <v>0.875</v>
      </c>
      <c r="Q19" s="1">
        <f t="shared" si="1"/>
        <v>0.42857142857142855</v>
      </c>
      <c r="R19" s="1">
        <f t="shared" si="2"/>
        <v>0.81818181818181823</v>
      </c>
      <c r="S19" s="1">
        <f t="shared" si="3"/>
        <v>0</v>
      </c>
      <c r="T19" s="1">
        <f t="shared" si="4"/>
        <v>0.85640362225097033</v>
      </c>
      <c r="U19" s="1">
        <f t="shared" si="5"/>
        <v>0.10972654897888542</v>
      </c>
      <c r="V19" s="1">
        <f t="shared" si="6"/>
        <v>0.77448666509322639</v>
      </c>
      <c r="W19" s="1">
        <f t="shared" si="7"/>
        <v>5.3475935828877004E-2</v>
      </c>
      <c r="X19" s="1">
        <f t="shared" si="8"/>
        <v>0.5178571428571429</v>
      </c>
      <c r="Y19" s="1">
        <f t="shared" si="9"/>
        <v>0.37647058823529411</v>
      </c>
      <c r="Z19" s="1">
        <f t="shared" si="10"/>
        <v>0.5</v>
      </c>
      <c r="AA19" s="1">
        <f t="shared" si="11"/>
        <v>0</v>
      </c>
      <c r="AH19" t="s">
        <v>16</v>
      </c>
      <c r="AI19" t="s">
        <v>15</v>
      </c>
    </row>
    <row r="20" spans="1:35">
      <c r="A20">
        <v>6</v>
      </c>
      <c r="B20">
        <v>4</v>
      </c>
      <c r="C20" s="1">
        <v>3</v>
      </c>
      <c r="D20">
        <v>3</v>
      </c>
      <c r="E20">
        <v>89.2</v>
      </c>
      <c r="F20">
        <v>27.9</v>
      </c>
      <c r="G20">
        <v>70.8</v>
      </c>
      <c r="H20">
        <v>6.3</v>
      </c>
      <c r="I20">
        <v>15.9</v>
      </c>
      <c r="J20">
        <v>35</v>
      </c>
      <c r="K20">
        <v>4</v>
      </c>
      <c r="L20">
        <v>0</v>
      </c>
      <c r="N20">
        <v>0</v>
      </c>
      <c r="P20" s="1">
        <f t="shared" si="0"/>
        <v>0.625</v>
      </c>
      <c r="Q20" s="1">
        <f t="shared" si="1"/>
        <v>0.2857142857142857</v>
      </c>
      <c r="R20" s="1">
        <f t="shared" si="2"/>
        <v>0.18181818181818182</v>
      </c>
      <c r="S20" s="1">
        <f t="shared" si="3"/>
        <v>0.33333333333333331</v>
      </c>
      <c r="T20" s="1">
        <f t="shared" si="4"/>
        <v>0.9120310478654593</v>
      </c>
      <c r="U20" s="1">
        <f t="shared" si="5"/>
        <v>9.2765662859120801E-2</v>
      </c>
      <c r="V20" s="1">
        <f t="shared" si="6"/>
        <v>7.4227047439225868E-2</v>
      </c>
      <c r="W20" s="1">
        <f t="shared" si="7"/>
        <v>0.1122994652406417</v>
      </c>
      <c r="X20" s="1">
        <f t="shared" si="8"/>
        <v>0.48928571428571427</v>
      </c>
      <c r="Y20" s="1">
        <f t="shared" si="9"/>
        <v>0.23529411764705882</v>
      </c>
      <c r="Z20" s="1">
        <f t="shared" si="10"/>
        <v>0.4</v>
      </c>
      <c r="AA20" s="1">
        <f t="shared" si="11"/>
        <v>0</v>
      </c>
      <c r="AH20" t="s">
        <v>13</v>
      </c>
      <c r="AI20" t="s">
        <v>19</v>
      </c>
    </row>
    <row r="21" spans="1:35">
      <c r="A21">
        <v>6</v>
      </c>
      <c r="B21">
        <v>4</v>
      </c>
      <c r="C21" s="1">
        <v>4</v>
      </c>
      <c r="D21">
        <v>6</v>
      </c>
      <c r="E21">
        <v>86.3</v>
      </c>
      <c r="F21">
        <v>27.4</v>
      </c>
      <c r="G21">
        <v>97.1</v>
      </c>
      <c r="H21">
        <v>5.0999999999999996</v>
      </c>
      <c r="I21">
        <v>9.3000000000000007</v>
      </c>
      <c r="J21">
        <v>44</v>
      </c>
      <c r="K21">
        <v>4.5</v>
      </c>
      <c r="L21">
        <v>0</v>
      </c>
      <c r="N21">
        <v>0</v>
      </c>
      <c r="P21" s="1">
        <f t="shared" si="0"/>
        <v>0.625</v>
      </c>
      <c r="Q21" s="1">
        <f t="shared" si="1"/>
        <v>0.2857142857142857</v>
      </c>
      <c r="R21" s="1">
        <f t="shared" si="2"/>
        <v>0.27272727272727271</v>
      </c>
      <c r="S21" s="1">
        <f t="shared" si="3"/>
        <v>0.83333333333333337</v>
      </c>
      <c r="T21" s="1">
        <f t="shared" si="4"/>
        <v>0.87451487710219922</v>
      </c>
      <c r="U21" s="1">
        <f t="shared" si="5"/>
        <v>9.1034960193838693E-2</v>
      </c>
      <c r="V21" s="1">
        <f t="shared" si="6"/>
        <v>0.10526315789473684</v>
      </c>
      <c r="W21" s="1">
        <f t="shared" si="7"/>
        <v>9.0909090909090898E-2</v>
      </c>
      <c r="X21" s="1">
        <f t="shared" si="8"/>
        <v>0.25357142857142861</v>
      </c>
      <c r="Y21" s="1">
        <f t="shared" si="9"/>
        <v>0.3411764705882353</v>
      </c>
      <c r="Z21" s="1">
        <f t="shared" si="10"/>
        <v>0.45555555555555549</v>
      </c>
      <c r="AA21" s="1">
        <f t="shared" si="11"/>
        <v>0</v>
      </c>
      <c r="AH21" t="s">
        <v>24</v>
      </c>
      <c r="AI21" t="s">
        <v>18</v>
      </c>
    </row>
    <row r="22" spans="1:35">
      <c r="A22">
        <v>6</v>
      </c>
      <c r="B22">
        <v>4</v>
      </c>
      <c r="C22" s="1">
        <v>9</v>
      </c>
      <c r="D22">
        <v>2</v>
      </c>
      <c r="E22">
        <v>91</v>
      </c>
      <c r="F22">
        <v>129.5</v>
      </c>
      <c r="G22">
        <v>692.6</v>
      </c>
      <c r="H22">
        <v>7</v>
      </c>
      <c r="I22">
        <v>18.3</v>
      </c>
      <c r="J22">
        <v>40</v>
      </c>
      <c r="K22">
        <v>2.7</v>
      </c>
      <c r="L22">
        <v>0</v>
      </c>
      <c r="N22">
        <v>0</v>
      </c>
      <c r="P22" s="1">
        <f t="shared" si="0"/>
        <v>0.625</v>
      </c>
      <c r="Q22" s="1">
        <f t="shared" si="1"/>
        <v>0.2857142857142857</v>
      </c>
      <c r="R22" s="1">
        <f t="shared" si="2"/>
        <v>0.72727272727272729</v>
      </c>
      <c r="S22" s="1">
        <f t="shared" si="3"/>
        <v>0.16666666666666666</v>
      </c>
      <c r="T22" s="1">
        <f t="shared" si="4"/>
        <v>0.93531694695989653</v>
      </c>
      <c r="U22" s="1">
        <f t="shared" si="5"/>
        <v>0.44444444444444448</v>
      </c>
      <c r="V22" s="1">
        <f t="shared" si="6"/>
        <v>0.80800094406419642</v>
      </c>
      <c r="W22" s="1">
        <f t="shared" si="7"/>
        <v>0.12477718360071301</v>
      </c>
      <c r="X22" s="1">
        <f t="shared" si="8"/>
        <v>0.57500000000000007</v>
      </c>
      <c r="Y22" s="1">
        <f t="shared" si="9"/>
        <v>0.29411764705882354</v>
      </c>
      <c r="Z22" s="1">
        <f t="shared" si="10"/>
        <v>0.25555555555555559</v>
      </c>
      <c r="AA22" s="1">
        <f t="shared" si="11"/>
        <v>0</v>
      </c>
      <c r="AH22" t="s">
        <v>23</v>
      </c>
      <c r="AI22" t="s">
        <v>17</v>
      </c>
    </row>
    <row r="23" spans="1:35">
      <c r="A23">
        <v>5</v>
      </c>
      <c r="B23">
        <v>4</v>
      </c>
      <c r="C23" s="1">
        <v>9</v>
      </c>
      <c r="D23">
        <v>1</v>
      </c>
      <c r="E23">
        <v>91.8</v>
      </c>
      <c r="F23">
        <v>78.5</v>
      </c>
      <c r="G23">
        <v>724.3</v>
      </c>
      <c r="H23">
        <v>9.1999999999999993</v>
      </c>
      <c r="I23">
        <v>19.100000000000001</v>
      </c>
      <c r="J23">
        <v>38</v>
      </c>
      <c r="K23">
        <v>2.7</v>
      </c>
      <c r="L23">
        <v>0</v>
      </c>
      <c r="N23">
        <v>0</v>
      </c>
      <c r="P23" s="1">
        <f t="shared" si="0"/>
        <v>0.5</v>
      </c>
      <c r="Q23" s="1">
        <f t="shared" si="1"/>
        <v>0.2857142857142857</v>
      </c>
      <c r="R23" s="1">
        <f t="shared" si="2"/>
        <v>0.72727272727272729</v>
      </c>
      <c r="S23" s="1">
        <f t="shared" si="3"/>
        <v>0</v>
      </c>
      <c r="T23" s="1">
        <f t="shared" si="4"/>
        <v>0.94566623544631301</v>
      </c>
      <c r="U23" s="1">
        <f t="shared" si="5"/>
        <v>0.26791277258566981</v>
      </c>
      <c r="V23" s="1">
        <f t="shared" si="6"/>
        <v>0.84540948784517345</v>
      </c>
      <c r="W23" s="1">
        <f t="shared" si="7"/>
        <v>0.1639928698752228</v>
      </c>
      <c r="X23" s="1">
        <f t="shared" si="8"/>
        <v>0.60357142857142865</v>
      </c>
      <c r="Y23" s="1">
        <f t="shared" si="9"/>
        <v>0.27058823529411763</v>
      </c>
      <c r="Z23" s="1">
        <f t="shared" si="10"/>
        <v>0.25555555555555559</v>
      </c>
      <c r="AA23" s="1">
        <f t="shared" si="11"/>
        <v>0</v>
      </c>
      <c r="AH23" t="s">
        <v>23</v>
      </c>
      <c r="AI23" t="s">
        <v>15</v>
      </c>
    </row>
    <row r="24" spans="1:35">
      <c r="A24">
        <v>7</v>
      </c>
      <c r="B24">
        <v>4</v>
      </c>
      <c r="C24" s="1">
        <v>6</v>
      </c>
      <c r="D24">
        <v>7</v>
      </c>
      <c r="E24">
        <v>94.3</v>
      </c>
      <c r="F24">
        <v>96.3</v>
      </c>
      <c r="G24">
        <v>200</v>
      </c>
      <c r="H24">
        <v>56.1</v>
      </c>
      <c r="I24">
        <v>21</v>
      </c>
      <c r="J24">
        <v>44</v>
      </c>
      <c r="K24">
        <v>4.5</v>
      </c>
      <c r="L24">
        <v>0</v>
      </c>
      <c r="N24">
        <v>0</v>
      </c>
      <c r="P24" s="1">
        <f t="shared" si="0"/>
        <v>0.75</v>
      </c>
      <c r="Q24" s="1">
        <f t="shared" si="1"/>
        <v>0.2857142857142857</v>
      </c>
      <c r="R24" s="1">
        <f t="shared" si="2"/>
        <v>0.45454545454545453</v>
      </c>
      <c r="S24" s="1">
        <f t="shared" si="3"/>
        <v>1</v>
      </c>
      <c r="T24" s="1">
        <f t="shared" si="4"/>
        <v>0.97800776196636474</v>
      </c>
      <c r="U24" s="1">
        <f t="shared" si="5"/>
        <v>0.32952578746971273</v>
      </c>
      <c r="V24" s="1">
        <f t="shared" si="6"/>
        <v>0.22669341515223035</v>
      </c>
      <c r="W24" s="1">
        <f t="shared" si="7"/>
        <v>1</v>
      </c>
      <c r="X24" s="1">
        <f t="shared" si="8"/>
        <v>0.67142857142857149</v>
      </c>
      <c r="Y24" s="1">
        <f t="shared" si="9"/>
        <v>0.3411764705882353</v>
      </c>
      <c r="Z24" s="1">
        <f t="shared" si="10"/>
        <v>0.45555555555555549</v>
      </c>
      <c r="AA24" s="1">
        <f t="shared" si="11"/>
        <v>0</v>
      </c>
      <c r="AH24" t="s">
        <v>25</v>
      </c>
      <c r="AI24" t="s">
        <v>21</v>
      </c>
    </row>
    <row r="25" spans="1:35">
      <c r="A25">
        <v>7</v>
      </c>
      <c r="B25">
        <v>4</v>
      </c>
      <c r="C25" s="1">
        <v>8</v>
      </c>
      <c r="D25">
        <v>6</v>
      </c>
      <c r="E25">
        <v>90.2</v>
      </c>
      <c r="F25">
        <v>110.9</v>
      </c>
      <c r="G25">
        <v>537.4</v>
      </c>
      <c r="H25">
        <v>6.2</v>
      </c>
      <c r="I25">
        <v>19.5</v>
      </c>
      <c r="J25">
        <v>43</v>
      </c>
      <c r="K25">
        <v>5.8</v>
      </c>
      <c r="L25">
        <v>0</v>
      </c>
      <c r="N25">
        <v>0</v>
      </c>
      <c r="P25" s="1">
        <f t="shared" si="0"/>
        <v>0.75</v>
      </c>
      <c r="Q25" s="1">
        <f t="shared" si="1"/>
        <v>0.2857142857142857</v>
      </c>
      <c r="R25" s="1">
        <f t="shared" si="2"/>
        <v>0.63636363636363635</v>
      </c>
      <c r="S25" s="1">
        <f t="shared" si="3"/>
        <v>0.83333333333333337</v>
      </c>
      <c r="T25" s="1">
        <f t="shared" si="4"/>
        <v>0.92496765847347995</v>
      </c>
      <c r="U25" s="1">
        <f t="shared" si="5"/>
        <v>0.3800623052959502</v>
      </c>
      <c r="V25" s="1">
        <f t="shared" si="6"/>
        <v>0.62485248996931797</v>
      </c>
      <c r="W25" s="1">
        <f t="shared" si="7"/>
        <v>0.11051693404634581</v>
      </c>
      <c r="X25" s="1">
        <f t="shared" si="8"/>
        <v>0.61785714285714288</v>
      </c>
      <c r="Y25" s="1">
        <f t="shared" si="9"/>
        <v>0.32941176470588235</v>
      </c>
      <c r="Z25" s="1">
        <f t="shared" si="10"/>
        <v>0.6</v>
      </c>
      <c r="AA25" s="1">
        <f t="shared" si="11"/>
        <v>0</v>
      </c>
      <c r="AH25" t="s">
        <v>22</v>
      </c>
      <c r="AI25" t="s">
        <v>18</v>
      </c>
    </row>
    <row r="26" spans="1:35">
      <c r="A26">
        <v>7</v>
      </c>
      <c r="B26">
        <v>4</v>
      </c>
      <c r="C26" s="1">
        <v>8</v>
      </c>
      <c r="D26">
        <v>6</v>
      </c>
      <c r="E26">
        <v>93.5</v>
      </c>
      <c r="F26">
        <v>139.4</v>
      </c>
      <c r="G26">
        <v>594.20000000000005</v>
      </c>
      <c r="H26">
        <v>20.3</v>
      </c>
      <c r="I26">
        <v>23.7</v>
      </c>
      <c r="J26">
        <v>32</v>
      </c>
      <c r="K26">
        <v>5.8</v>
      </c>
      <c r="L26">
        <v>0</v>
      </c>
      <c r="N26">
        <v>0</v>
      </c>
      <c r="P26" s="1">
        <f t="shared" si="0"/>
        <v>0.75</v>
      </c>
      <c r="Q26" s="1">
        <f t="shared" si="1"/>
        <v>0.2857142857142857</v>
      </c>
      <c r="R26" s="1">
        <f t="shared" si="2"/>
        <v>0.63636363636363635</v>
      </c>
      <c r="S26" s="1">
        <f t="shared" si="3"/>
        <v>0.83333333333333337</v>
      </c>
      <c r="T26" s="1">
        <f t="shared" si="4"/>
        <v>0.96765847347994827</v>
      </c>
      <c r="U26" s="1">
        <f t="shared" si="5"/>
        <v>0.4787123572170302</v>
      </c>
      <c r="V26" s="1">
        <f t="shared" si="6"/>
        <v>0.69188104791125804</v>
      </c>
      <c r="W26" s="1">
        <f t="shared" si="7"/>
        <v>0.36185383244206776</v>
      </c>
      <c r="X26" s="1">
        <f t="shared" si="8"/>
        <v>0.7678571428571429</v>
      </c>
      <c r="Y26" s="1">
        <f t="shared" si="9"/>
        <v>0.2</v>
      </c>
      <c r="Z26" s="1">
        <f t="shared" si="10"/>
        <v>0.6</v>
      </c>
      <c r="AA26" s="1">
        <f t="shared" si="11"/>
        <v>0</v>
      </c>
      <c r="AH26" t="s">
        <v>22</v>
      </c>
      <c r="AI26" t="s">
        <v>18</v>
      </c>
    </row>
    <row r="27" spans="1:35">
      <c r="A27">
        <v>7</v>
      </c>
      <c r="B27">
        <v>4</v>
      </c>
      <c r="C27" s="1">
        <v>8</v>
      </c>
      <c r="D27">
        <v>7</v>
      </c>
      <c r="E27">
        <v>91.4</v>
      </c>
      <c r="F27">
        <v>142.4</v>
      </c>
      <c r="G27">
        <v>601.4</v>
      </c>
      <c r="H27">
        <v>10.6</v>
      </c>
      <c r="I27">
        <v>16.3</v>
      </c>
      <c r="J27">
        <v>60</v>
      </c>
      <c r="K27">
        <v>5.4</v>
      </c>
      <c r="L27">
        <v>0</v>
      </c>
      <c r="N27">
        <v>0</v>
      </c>
      <c r="P27" s="1">
        <f t="shared" si="0"/>
        <v>0.75</v>
      </c>
      <c r="Q27" s="1">
        <f t="shared" si="1"/>
        <v>0.2857142857142857</v>
      </c>
      <c r="R27" s="1">
        <f t="shared" si="2"/>
        <v>0.63636363636363635</v>
      </c>
      <c r="S27" s="1">
        <f t="shared" si="3"/>
        <v>1</v>
      </c>
      <c r="T27" s="1">
        <f t="shared" si="4"/>
        <v>0.94049159120310488</v>
      </c>
      <c r="U27" s="1">
        <f t="shared" si="5"/>
        <v>0.4890965732087228</v>
      </c>
      <c r="V27" s="1">
        <f t="shared" si="6"/>
        <v>0.70037762567854611</v>
      </c>
      <c r="W27" s="1">
        <f t="shared" si="7"/>
        <v>0.18894830659536541</v>
      </c>
      <c r="X27" s="1">
        <f t="shared" si="8"/>
        <v>0.50357142857142867</v>
      </c>
      <c r="Y27" s="1">
        <f t="shared" si="9"/>
        <v>0.52941176470588236</v>
      </c>
      <c r="Z27" s="1">
        <f t="shared" si="10"/>
        <v>0.55555555555555558</v>
      </c>
      <c r="AA27" s="1">
        <f t="shared" si="11"/>
        <v>0</v>
      </c>
      <c r="AH27" t="s">
        <v>22</v>
      </c>
      <c r="AI27" t="s">
        <v>21</v>
      </c>
    </row>
    <row r="28" spans="1:35">
      <c r="A28">
        <v>7</v>
      </c>
      <c r="B28">
        <v>4</v>
      </c>
      <c r="C28" s="1">
        <v>9</v>
      </c>
      <c r="D28">
        <v>5</v>
      </c>
      <c r="E28">
        <v>92.4</v>
      </c>
      <c r="F28">
        <v>117.9</v>
      </c>
      <c r="G28">
        <v>668</v>
      </c>
      <c r="H28">
        <v>12.2</v>
      </c>
      <c r="I28">
        <v>19</v>
      </c>
      <c r="J28">
        <v>34</v>
      </c>
      <c r="K28">
        <v>5.8</v>
      </c>
      <c r="L28">
        <v>0</v>
      </c>
      <c r="N28">
        <v>0</v>
      </c>
      <c r="P28" s="1">
        <f t="shared" si="0"/>
        <v>0.75</v>
      </c>
      <c r="Q28" s="1">
        <f t="shared" si="1"/>
        <v>0.2857142857142857</v>
      </c>
      <c r="R28" s="1">
        <f t="shared" si="2"/>
        <v>0.72727272727272729</v>
      </c>
      <c r="S28" s="1">
        <f t="shared" si="3"/>
        <v>0.66666666666666663</v>
      </c>
      <c r="T28" s="1">
        <f t="shared" si="4"/>
        <v>0.95342820181112553</v>
      </c>
      <c r="U28" s="1">
        <f t="shared" si="5"/>
        <v>0.40429214260989971</v>
      </c>
      <c r="V28" s="1">
        <f t="shared" si="6"/>
        <v>0.77897097002596183</v>
      </c>
      <c r="W28" s="1">
        <f t="shared" si="7"/>
        <v>0.21746880570409979</v>
      </c>
      <c r="X28" s="1">
        <f t="shared" si="8"/>
        <v>0.6</v>
      </c>
      <c r="Y28" s="1">
        <f t="shared" si="9"/>
        <v>0.22352941176470589</v>
      </c>
      <c r="Z28" s="1">
        <f t="shared" si="10"/>
        <v>0.6</v>
      </c>
      <c r="AA28" s="1">
        <f t="shared" si="11"/>
        <v>0</v>
      </c>
      <c r="AH28" t="s">
        <v>23</v>
      </c>
      <c r="AI28" t="s">
        <v>14</v>
      </c>
    </row>
    <row r="29" spans="1:35">
      <c r="A29">
        <v>7</v>
      </c>
      <c r="B29">
        <v>4</v>
      </c>
      <c r="C29" s="1">
        <v>9</v>
      </c>
      <c r="D29">
        <v>1</v>
      </c>
      <c r="E29">
        <v>90.9</v>
      </c>
      <c r="F29">
        <v>126.5</v>
      </c>
      <c r="G29">
        <v>686.5</v>
      </c>
      <c r="H29">
        <v>7</v>
      </c>
      <c r="I29">
        <v>19.399999999999999</v>
      </c>
      <c r="J29">
        <v>48</v>
      </c>
      <c r="K29">
        <v>1.3</v>
      </c>
      <c r="L29">
        <v>0</v>
      </c>
      <c r="N29">
        <v>0</v>
      </c>
      <c r="P29" s="1">
        <f t="shared" si="0"/>
        <v>0.75</v>
      </c>
      <c r="Q29" s="1">
        <f t="shared" si="1"/>
        <v>0.2857142857142857</v>
      </c>
      <c r="R29" s="1">
        <f t="shared" si="2"/>
        <v>0.72727272727272729</v>
      </c>
      <c r="S29" s="1">
        <f t="shared" si="3"/>
        <v>0</v>
      </c>
      <c r="T29" s="1">
        <f t="shared" si="4"/>
        <v>0.93402328589909456</v>
      </c>
      <c r="U29" s="1">
        <f t="shared" si="5"/>
        <v>0.43406022845275188</v>
      </c>
      <c r="V29" s="1">
        <f t="shared" si="6"/>
        <v>0.80080245456691057</v>
      </c>
      <c r="W29" s="1">
        <f t="shared" si="7"/>
        <v>0.12477718360071301</v>
      </c>
      <c r="X29" s="1">
        <f t="shared" si="8"/>
        <v>0.61428571428571421</v>
      </c>
      <c r="Y29" s="1">
        <f t="shared" si="9"/>
        <v>0.38823529411764707</v>
      </c>
      <c r="Z29" s="1">
        <f t="shared" si="10"/>
        <v>0.1</v>
      </c>
      <c r="AA29" s="1">
        <f t="shared" si="11"/>
        <v>0</v>
      </c>
      <c r="AH29" t="s">
        <v>23</v>
      </c>
      <c r="AI29" t="s">
        <v>15</v>
      </c>
    </row>
    <row r="30" spans="1:35">
      <c r="A30">
        <v>6</v>
      </c>
      <c r="B30">
        <v>3</v>
      </c>
      <c r="C30" s="1">
        <v>9</v>
      </c>
      <c r="D30">
        <v>6</v>
      </c>
      <c r="E30">
        <v>93.4</v>
      </c>
      <c r="F30">
        <v>145.4</v>
      </c>
      <c r="G30">
        <v>721.4</v>
      </c>
      <c r="H30">
        <v>8.1</v>
      </c>
      <c r="I30">
        <v>30.2</v>
      </c>
      <c r="J30">
        <v>24</v>
      </c>
      <c r="K30">
        <v>2.7</v>
      </c>
      <c r="L30">
        <v>0</v>
      </c>
      <c r="N30">
        <v>0</v>
      </c>
      <c r="P30" s="1">
        <f t="shared" si="0"/>
        <v>0.625</v>
      </c>
      <c r="Q30" s="1">
        <f t="shared" si="1"/>
        <v>0.14285714285714285</v>
      </c>
      <c r="R30" s="1">
        <f t="shared" si="2"/>
        <v>0.72727272727272729</v>
      </c>
      <c r="S30" s="1">
        <f t="shared" si="3"/>
        <v>0.83333333333333337</v>
      </c>
      <c r="T30" s="1">
        <f t="shared" si="4"/>
        <v>0.96636481241914629</v>
      </c>
      <c r="U30" s="1">
        <f t="shared" si="5"/>
        <v>0.49948078920041544</v>
      </c>
      <c r="V30" s="1">
        <f t="shared" si="6"/>
        <v>0.84198725513334904</v>
      </c>
      <c r="W30" s="1">
        <f t="shared" si="7"/>
        <v>0.14438502673796791</v>
      </c>
      <c r="X30" s="1">
        <f t="shared" si="8"/>
        <v>1</v>
      </c>
      <c r="Y30" s="1">
        <f t="shared" si="9"/>
        <v>0.10588235294117647</v>
      </c>
      <c r="Z30" s="1">
        <f t="shared" si="10"/>
        <v>0.25555555555555559</v>
      </c>
      <c r="AA30" s="1">
        <f t="shared" si="11"/>
        <v>0</v>
      </c>
      <c r="AH30" t="s">
        <v>23</v>
      </c>
      <c r="AI30" t="s">
        <v>18</v>
      </c>
    </row>
    <row r="31" spans="1:35">
      <c r="A31">
        <v>6</v>
      </c>
      <c r="B31">
        <v>3</v>
      </c>
      <c r="C31" s="1">
        <v>9</v>
      </c>
      <c r="D31">
        <v>7</v>
      </c>
      <c r="E31">
        <v>93.5</v>
      </c>
      <c r="F31">
        <v>149.30000000000001</v>
      </c>
      <c r="G31">
        <v>728.6</v>
      </c>
      <c r="H31">
        <v>8.1</v>
      </c>
      <c r="I31">
        <v>22.8</v>
      </c>
      <c r="J31">
        <v>39</v>
      </c>
      <c r="K31">
        <v>3.6</v>
      </c>
      <c r="L31">
        <v>0</v>
      </c>
      <c r="N31">
        <v>0</v>
      </c>
      <c r="P31" s="1">
        <f t="shared" si="0"/>
        <v>0.625</v>
      </c>
      <c r="Q31" s="1">
        <f t="shared" si="1"/>
        <v>0.14285714285714285</v>
      </c>
      <c r="R31" s="1">
        <f t="shared" si="2"/>
        <v>0.72727272727272729</v>
      </c>
      <c r="S31" s="1">
        <f t="shared" si="3"/>
        <v>1</v>
      </c>
      <c r="T31" s="1">
        <f t="shared" si="4"/>
        <v>0.96765847347994827</v>
      </c>
      <c r="U31" s="1">
        <f t="shared" si="5"/>
        <v>0.51298026998961588</v>
      </c>
      <c r="V31" s="1">
        <f t="shared" si="6"/>
        <v>0.85048383290063734</v>
      </c>
      <c r="W31" s="1">
        <f t="shared" si="7"/>
        <v>0.14438502673796791</v>
      </c>
      <c r="X31" s="1">
        <f t="shared" si="8"/>
        <v>0.73571428571428577</v>
      </c>
      <c r="Y31" s="1">
        <f t="shared" si="9"/>
        <v>0.28235294117647058</v>
      </c>
      <c r="Z31" s="1">
        <f t="shared" si="10"/>
        <v>0.35555555555555557</v>
      </c>
      <c r="AA31" s="1">
        <f t="shared" si="11"/>
        <v>0</v>
      </c>
      <c r="AH31" t="s">
        <v>23</v>
      </c>
      <c r="AI31" t="s">
        <v>21</v>
      </c>
    </row>
    <row r="32" spans="1:35">
      <c r="A32">
        <v>6</v>
      </c>
      <c r="B32">
        <v>3</v>
      </c>
      <c r="C32" s="1">
        <v>9</v>
      </c>
      <c r="D32">
        <v>5</v>
      </c>
      <c r="E32">
        <v>94.3</v>
      </c>
      <c r="F32">
        <v>85.1</v>
      </c>
      <c r="G32">
        <v>692.3</v>
      </c>
      <c r="H32">
        <v>15.9</v>
      </c>
      <c r="I32">
        <v>25.4</v>
      </c>
      <c r="J32">
        <v>24</v>
      </c>
      <c r="K32">
        <v>3.6</v>
      </c>
      <c r="L32">
        <v>0</v>
      </c>
      <c r="N32">
        <v>0</v>
      </c>
      <c r="P32" s="1">
        <f t="shared" si="0"/>
        <v>0.625</v>
      </c>
      <c r="Q32" s="1">
        <f t="shared" si="1"/>
        <v>0.14285714285714285</v>
      </c>
      <c r="R32" s="1">
        <f t="shared" si="2"/>
        <v>0.72727272727272729</v>
      </c>
      <c r="S32" s="1">
        <f t="shared" si="3"/>
        <v>0.66666666666666663</v>
      </c>
      <c r="T32" s="1">
        <f t="shared" si="4"/>
        <v>0.97800776196636474</v>
      </c>
      <c r="U32" s="1">
        <f t="shared" si="5"/>
        <v>0.29075804776739356</v>
      </c>
      <c r="V32" s="1">
        <f t="shared" si="6"/>
        <v>0.80764691999055938</v>
      </c>
      <c r="W32" s="1">
        <f t="shared" si="7"/>
        <v>0.28342245989304815</v>
      </c>
      <c r="X32" s="1">
        <f t="shared" si="8"/>
        <v>0.82857142857142851</v>
      </c>
      <c r="Y32" s="1">
        <f t="shared" si="9"/>
        <v>0.10588235294117647</v>
      </c>
      <c r="Z32" s="1">
        <f t="shared" si="10"/>
        <v>0.35555555555555557</v>
      </c>
      <c r="AA32" s="1">
        <f t="shared" si="11"/>
        <v>0</v>
      </c>
      <c r="AH32" t="s">
        <v>23</v>
      </c>
      <c r="AI32" t="s">
        <v>14</v>
      </c>
    </row>
    <row r="33" spans="1:35">
      <c r="A33">
        <v>6</v>
      </c>
      <c r="B33">
        <v>3</v>
      </c>
      <c r="C33" s="1">
        <v>9</v>
      </c>
      <c r="D33">
        <v>1</v>
      </c>
      <c r="E33">
        <v>88.6</v>
      </c>
      <c r="F33">
        <v>91.8</v>
      </c>
      <c r="G33">
        <v>709.9</v>
      </c>
      <c r="H33">
        <v>7.1</v>
      </c>
      <c r="I33">
        <v>11.2</v>
      </c>
      <c r="J33">
        <v>78</v>
      </c>
      <c r="K33">
        <v>7.6</v>
      </c>
      <c r="L33">
        <v>0</v>
      </c>
      <c r="N33">
        <v>0</v>
      </c>
      <c r="P33" s="1">
        <f t="shared" si="0"/>
        <v>0.625</v>
      </c>
      <c r="Q33" s="1">
        <f t="shared" si="1"/>
        <v>0.14285714285714285</v>
      </c>
      <c r="R33" s="1">
        <f t="shared" si="2"/>
        <v>0.72727272727272729</v>
      </c>
      <c r="S33" s="1">
        <f t="shared" si="3"/>
        <v>0</v>
      </c>
      <c r="T33" s="1">
        <f t="shared" si="4"/>
        <v>0.90426908150064678</v>
      </c>
      <c r="U33" s="1">
        <f t="shared" si="5"/>
        <v>0.31394946348217379</v>
      </c>
      <c r="V33" s="1">
        <f t="shared" si="6"/>
        <v>0.82841633231059719</v>
      </c>
      <c r="W33" s="1">
        <f t="shared" si="7"/>
        <v>0.12655971479500891</v>
      </c>
      <c r="X33" s="1">
        <f t="shared" si="8"/>
        <v>0.32142857142857145</v>
      </c>
      <c r="Y33" s="1">
        <f t="shared" si="9"/>
        <v>0.74117647058823533</v>
      </c>
      <c r="Z33" s="1">
        <f t="shared" si="10"/>
        <v>0.79999999999999993</v>
      </c>
      <c r="AA33" s="1">
        <f t="shared" si="11"/>
        <v>0</v>
      </c>
      <c r="AH33" t="s">
        <v>23</v>
      </c>
      <c r="AI33" t="s">
        <v>15</v>
      </c>
    </row>
    <row r="34" spans="1:35">
      <c r="A34">
        <v>6</v>
      </c>
      <c r="B34">
        <v>3</v>
      </c>
      <c r="C34" s="1">
        <v>9</v>
      </c>
      <c r="D34">
        <v>5</v>
      </c>
      <c r="E34">
        <v>88.6</v>
      </c>
      <c r="F34">
        <v>69.7</v>
      </c>
      <c r="G34">
        <v>706.8</v>
      </c>
      <c r="H34">
        <v>5.8</v>
      </c>
      <c r="I34">
        <v>20.6</v>
      </c>
      <c r="J34">
        <v>37</v>
      </c>
      <c r="K34">
        <v>1.8</v>
      </c>
      <c r="L34">
        <v>0</v>
      </c>
      <c r="N34">
        <v>0</v>
      </c>
      <c r="P34" s="1">
        <f t="shared" si="0"/>
        <v>0.625</v>
      </c>
      <c r="Q34" s="1">
        <f t="shared" si="1"/>
        <v>0.14285714285714285</v>
      </c>
      <c r="R34" s="1">
        <f t="shared" si="2"/>
        <v>0.72727272727272729</v>
      </c>
      <c r="S34" s="1">
        <f t="shared" si="3"/>
        <v>0.66666666666666663</v>
      </c>
      <c r="T34" s="1">
        <f t="shared" si="4"/>
        <v>0.90426908150064678</v>
      </c>
      <c r="U34" s="1">
        <f t="shared" si="5"/>
        <v>0.23745240567670478</v>
      </c>
      <c r="V34" s="1">
        <f t="shared" si="6"/>
        <v>0.82475808354968139</v>
      </c>
      <c r="W34" s="1">
        <f t="shared" si="7"/>
        <v>0.1033868092691622</v>
      </c>
      <c r="X34" s="1">
        <f t="shared" si="8"/>
        <v>0.65714285714285725</v>
      </c>
      <c r="Y34" s="1">
        <f t="shared" si="9"/>
        <v>0.25882352941176473</v>
      </c>
      <c r="Z34" s="1">
        <f t="shared" si="10"/>
        <v>0.15555555555555556</v>
      </c>
      <c r="AA34" s="1">
        <f t="shared" si="11"/>
        <v>0</v>
      </c>
      <c r="AH34" t="s">
        <v>23</v>
      </c>
      <c r="AI34" t="s">
        <v>14</v>
      </c>
    </row>
    <row r="35" spans="1:35">
      <c r="A35">
        <v>6</v>
      </c>
      <c r="B35">
        <v>3</v>
      </c>
      <c r="C35" s="1">
        <v>9</v>
      </c>
      <c r="D35">
        <v>7</v>
      </c>
      <c r="E35">
        <v>91.7</v>
      </c>
      <c r="F35">
        <v>75.599999999999994</v>
      </c>
      <c r="G35">
        <v>718.3</v>
      </c>
      <c r="H35">
        <v>7.8</v>
      </c>
      <c r="I35">
        <v>17.7</v>
      </c>
      <c r="J35">
        <v>39</v>
      </c>
      <c r="K35">
        <v>3.6</v>
      </c>
      <c r="L35">
        <v>0</v>
      </c>
      <c r="N35">
        <v>0</v>
      </c>
      <c r="P35" s="1">
        <f t="shared" si="0"/>
        <v>0.625</v>
      </c>
      <c r="Q35" s="1">
        <f t="shared" si="1"/>
        <v>0.14285714285714285</v>
      </c>
      <c r="R35" s="1">
        <f t="shared" si="2"/>
        <v>0.72727272727272729</v>
      </c>
      <c r="S35" s="1">
        <f t="shared" si="3"/>
        <v>1</v>
      </c>
      <c r="T35" s="1">
        <f t="shared" si="4"/>
        <v>0.94437257438551103</v>
      </c>
      <c r="U35" s="1">
        <f t="shared" si="5"/>
        <v>0.25787469712703359</v>
      </c>
      <c r="V35" s="1">
        <f t="shared" si="6"/>
        <v>0.83832900637243335</v>
      </c>
      <c r="W35" s="1">
        <f t="shared" si="7"/>
        <v>0.13903743315508021</v>
      </c>
      <c r="X35" s="1">
        <f t="shared" si="8"/>
        <v>0.5535714285714286</v>
      </c>
      <c r="Y35" s="1">
        <f t="shared" si="9"/>
        <v>0.28235294117647058</v>
      </c>
      <c r="Z35" s="1">
        <f t="shared" si="10"/>
        <v>0.35555555555555557</v>
      </c>
      <c r="AA35" s="1">
        <f t="shared" si="11"/>
        <v>0</v>
      </c>
      <c r="AH35" t="s">
        <v>23</v>
      </c>
      <c r="AI35" t="s">
        <v>21</v>
      </c>
    </row>
    <row r="36" spans="1:35">
      <c r="A36">
        <v>6</v>
      </c>
      <c r="B36">
        <v>3</v>
      </c>
      <c r="C36" s="1">
        <v>9</v>
      </c>
      <c r="D36">
        <v>1</v>
      </c>
      <c r="E36">
        <v>91.8</v>
      </c>
      <c r="F36">
        <v>78.5</v>
      </c>
      <c r="G36">
        <v>724.3</v>
      </c>
      <c r="H36">
        <v>9.1999999999999993</v>
      </c>
      <c r="I36">
        <v>21.2</v>
      </c>
      <c r="J36">
        <v>32</v>
      </c>
      <c r="K36">
        <v>2.7</v>
      </c>
      <c r="L36">
        <v>0</v>
      </c>
      <c r="N36">
        <v>0</v>
      </c>
      <c r="P36" s="1">
        <f t="shared" si="0"/>
        <v>0.625</v>
      </c>
      <c r="Q36" s="1">
        <f t="shared" si="1"/>
        <v>0.14285714285714285</v>
      </c>
      <c r="R36" s="1">
        <f t="shared" si="2"/>
        <v>0.72727272727272729</v>
      </c>
      <c r="S36" s="1">
        <f t="shared" si="3"/>
        <v>0</v>
      </c>
      <c r="T36" s="1">
        <f t="shared" si="4"/>
        <v>0.94566623544631301</v>
      </c>
      <c r="U36" s="1">
        <f t="shared" si="5"/>
        <v>0.26791277258566981</v>
      </c>
      <c r="V36" s="1">
        <f t="shared" si="6"/>
        <v>0.84540948784517345</v>
      </c>
      <c r="W36" s="1">
        <f t="shared" si="7"/>
        <v>0.1639928698752228</v>
      </c>
      <c r="X36" s="1">
        <f t="shared" si="8"/>
        <v>0.6785714285714286</v>
      </c>
      <c r="Y36" s="1">
        <f t="shared" si="9"/>
        <v>0.2</v>
      </c>
      <c r="Z36" s="1">
        <f t="shared" si="10"/>
        <v>0.25555555555555559</v>
      </c>
      <c r="AA36" s="1">
        <f t="shared" si="11"/>
        <v>0</v>
      </c>
      <c r="AH36" t="s">
        <v>23</v>
      </c>
      <c r="AI36" t="s">
        <v>15</v>
      </c>
    </row>
    <row r="37" spans="1:35">
      <c r="A37">
        <v>6</v>
      </c>
      <c r="B37">
        <v>3</v>
      </c>
      <c r="C37" s="1">
        <v>9</v>
      </c>
      <c r="D37">
        <v>2</v>
      </c>
      <c r="E37">
        <v>90.3</v>
      </c>
      <c r="F37">
        <v>80.7</v>
      </c>
      <c r="G37">
        <v>730.2</v>
      </c>
      <c r="H37">
        <v>6.3</v>
      </c>
      <c r="I37">
        <v>18.2</v>
      </c>
      <c r="J37">
        <v>62</v>
      </c>
      <c r="K37">
        <v>4.5</v>
      </c>
      <c r="L37">
        <v>0</v>
      </c>
      <c r="N37">
        <v>0</v>
      </c>
      <c r="P37" s="1">
        <f t="shared" si="0"/>
        <v>0.625</v>
      </c>
      <c r="Q37" s="1">
        <f t="shared" si="1"/>
        <v>0.14285714285714285</v>
      </c>
      <c r="R37" s="1">
        <f t="shared" si="2"/>
        <v>0.72727272727272729</v>
      </c>
      <c r="S37" s="1">
        <f t="shared" si="3"/>
        <v>0.16666666666666666</v>
      </c>
      <c r="T37" s="1">
        <f t="shared" si="4"/>
        <v>0.92626131953428192</v>
      </c>
      <c r="U37" s="1">
        <f t="shared" si="5"/>
        <v>0.2755278643129111</v>
      </c>
      <c r="V37" s="1">
        <f t="shared" si="6"/>
        <v>0.85237196129336801</v>
      </c>
      <c r="W37" s="1">
        <f t="shared" si="7"/>
        <v>0.1122994652406417</v>
      </c>
      <c r="X37" s="1">
        <f t="shared" si="8"/>
        <v>0.5714285714285714</v>
      </c>
      <c r="Y37" s="1">
        <f t="shared" si="9"/>
        <v>0.55294117647058827</v>
      </c>
      <c r="Z37" s="1">
        <f t="shared" si="10"/>
        <v>0.45555555555555549</v>
      </c>
      <c r="AA37" s="1">
        <f t="shared" si="11"/>
        <v>0</v>
      </c>
      <c r="AH37" t="s">
        <v>23</v>
      </c>
      <c r="AI37" t="s">
        <v>17</v>
      </c>
    </row>
    <row r="38" spans="1:35">
      <c r="A38">
        <v>6</v>
      </c>
      <c r="B38">
        <v>3</v>
      </c>
      <c r="C38" s="1">
        <v>10</v>
      </c>
      <c r="D38">
        <v>2</v>
      </c>
      <c r="E38">
        <v>90.6</v>
      </c>
      <c r="F38">
        <v>35.4</v>
      </c>
      <c r="G38">
        <v>669.1</v>
      </c>
      <c r="H38">
        <v>6.7</v>
      </c>
      <c r="I38">
        <v>21.7</v>
      </c>
      <c r="J38">
        <v>24</v>
      </c>
      <c r="K38">
        <v>4.5</v>
      </c>
      <c r="L38">
        <v>0</v>
      </c>
      <c r="N38">
        <v>0</v>
      </c>
      <c r="P38" s="1">
        <f t="shared" si="0"/>
        <v>0.625</v>
      </c>
      <c r="Q38" s="1">
        <f t="shared" si="1"/>
        <v>0.14285714285714285</v>
      </c>
      <c r="R38" s="1">
        <f t="shared" si="2"/>
        <v>0.81818181818181823</v>
      </c>
      <c r="S38" s="1">
        <f t="shared" si="3"/>
        <v>0.16666666666666666</v>
      </c>
      <c r="T38" s="1">
        <f t="shared" si="4"/>
        <v>0.93014230271668819</v>
      </c>
      <c r="U38" s="1">
        <f t="shared" si="5"/>
        <v>0.11872620283835238</v>
      </c>
      <c r="V38" s="1">
        <f t="shared" si="6"/>
        <v>0.78026905829596416</v>
      </c>
      <c r="W38" s="1">
        <f t="shared" si="7"/>
        <v>0.11942959001782531</v>
      </c>
      <c r="X38" s="1">
        <f t="shared" si="8"/>
        <v>0.6964285714285714</v>
      </c>
      <c r="Y38" s="1">
        <f t="shared" si="9"/>
        <v>0.10588235294117647</v>
      </c>
      <c r="Z38" s="1">
        <f t="shared" si="10"/>
        <v>0.45555555555555549</v>
      </c>
      <c r="AA38" s="1">
        <f t="shared" si="11"/>
        <v>0</v>
      </c>
      <c r="AH38" t="s">
        <v>16</v>
      </c>
      <c r="AI38" t="s">
        <v>17</v>
      </c>
    </row>
    <row r="39" spans="1:35">
      <c r="A39">
        <v>7</v>
      </c>
      <c r="B39">
        <v>4</v>
      </c>
      <c r="C39" s="1">
        <v>10</v>
      </c>
      <c r="D39">
        <v>5</v>
      </c>
      <c r="E39">
        <v>90</v>
      </c>
      <c r="F39">
        <v>41.5</v>
      </c>
      <c r="G39">
        <v>682.6</v>
      </c>
      <c r="H39">
        <v>8.6999999999999993</v>
      </c>
      <c r="I39">
        <v>11.3</v>
      </c>
      <c r="J39">
        <v>60</v>
      </c>
      <c r="K39">
        <v>5.4</v>
      </c>
      <c r="L39">
        <v>0</v>
      </c>
      <c r="N39">
        <v>0</v>
      </c>
      <c r="P39" s="1">
        <f t="shared" si="0"/>
        <v>0.75</v>
      </c>
      <c r="Q39" s="1">
        <f t="shared" si="1"/>
        <v>0.2857142857142857</v>
      </c>
      <c r="R39" s="1">
        <f t="shared" si="2"/>
        <v>0.81818181818181823</v>
      </c>
      <c r="S39" s="1">
        <f t="shared" si="3"/>
        <v>0.66666666666666663</v>
      </c>
      <c r="T39" s="1">
        <f t="shared" si="4"/>
        <v>0.92238033635187577</v>
      </c>
      <c r="U39" s="1">
        <f t="shared" si="5"/>
        <v>0.13984077535479406</v>
      </c>
      <c r="V39" s="1">
        <f t="shared" si="6"/>
        <v>0.79620014160962949</v>
      </c>
      <c r="W39" s="1">
        <f t="shared" si="7"/>
        <v>0.1550802139037433</v>
      </c>
      <c r="X39" s="1">
        <f t="shared" si="8"/>
        <v>0.32500000000000007</v>
      </c>
      <c r="Y39" s="1">
        <f t="shared" si="9"/>
        <v>0.52941176470588236</v>
      </c>
      <c r="Z39" s="1">
        <f t="shared" si="10"/>
        <v>0.55555555555555558</v>
      </c>
      <c r="AA39" s="1">
        <f t="shared" si="11"/>
        <v>0</v>
      </c>
      <c r="AH39" t="s">
        <v>16</v>
      </c>
      <c r="AI39" t="s">
        <v>14</v>
      </c>
    </row>
    <row r="40" spans="1:35">
      <c r="A40">
        <v>7</v>
      </c>
      <c r="B40">
        <v>3</v>
      </c>
      <c r="C40" s="1">
        <v>10</v>
      </c>
      <c r="D40">
        <v>6</v>
      </c>
      <c r="E40">
        <v>90.6</v>
      </c>
      <c r="F40">
        <v>43.7</v>
      </c>
      <c r="G40">
        <v>686.9</v>
      </c>
      <c r="H40">
        <v>6.7</v>
      </c>
      <c r="I40">
        <v>17.8</v>
      </c>
      <c r="J40">
        <v>27</v>
      </c>
      <c r="K40">
        <v>4</v>
      </c>
      <c r="L40">
        <v>0</v>
      </c>
      <c r="N40">
        <v>0</v>
      </c>
      <c r="P40" s="1">
        <f t="shared" si="0"/>
        <v>0.75</v>
      </c>
      <c r="Q40" s="1">
        <f t="shared" si="1"/>
        <v>0.14285714285714285</v>
      </c>
      <c r="R40" s="1">
        <f t="shared" si="2"/>
        <v>0.81818181818181823</v>
      </c>
      <c r="S40" s="1">
        <f t="shared" si="3"/>
        <v>0.83333333333333337</v>
      </c>
      <c r="T40" s="1">
        <f t="shared" si="4"/>
        <v>0.93014230271668819</v>
      </c>
      <c r="U40" s="1">
        <f t="shared" si="5"/>
        <v>0.14745586708203531</v>
      </c>
      <c r="V40" s="1">
        <f t="shared" si="6"/>
        <v>0.80127448666509327</v>
      </c>
      <c r="W40" s="1">
        <f t="shared" si="7"/>
        <v>0.11942959001782531</v>
      </c>
      <c r="X40" s="1">
        <f t="shared" si="8"/>
        <v>0.55714285714285716</v>
      </c>
      <c r="Y40" s="1">
        <f t="shared" si="9"/>
        <v>0.14117647058823529</v>
      </c>
      <c r="Z40" s="1">
        <f t="shared" si="10"/>
        <v>0.4</v>
      </c>
      <c r="AA40" s="1">
        <f t="shared" si="11"/>
        <v>0</v>
      </c>
      <c r="AH40" t="s">
        <v>16</v>
      </c>
      <c r="AI40" t="s">
        <v>18</v>
      </c>
    </row>
    <row r="41" spans="1:35">
      <c r="A41">
        <v>4</v>
      </c>
      <c r="B41">
        <v>4</v>
      </c>
      <c r="C41" s="1">
        <v>3</v>
      </c>
      <c r="D41">
        <v>2</v>
      </c>
      <c r="E41">
        <v>88.1</v>
      </c>
      <c r="F41">
        <v>25.7</v>
      </c>
      <c r="G41">
        <v>67.599999999999994</v>
      </c>
      <c r="H41">
        <v>3.8</v>
      </c>
      <c r="I41">
        <v>14.1</v>
      </c>
      <c r="J41">
        <v>43</v>
      </c>
      <c r="K41">
        <v>2.7</v>
      </c>
      <c r="L41">
        <v>0</v>
      </c>
      <c r="N41">
        <v>0</v>
      </c>
      <c r="P41" s="1">
        <f t="shared" si="0"/>
        <v>0.375</v>
      </c>
      <c r="Q41" s="1">
        <f t="shared" si="1"/>
        <v>0.2857142857142857</v>
      </c>
      <c r="R41" s="1">
        <f t="shared" si="2"/>
        <v>0.18181818181818182</v>
      </c>
      <c r="S41" s="1">
        <f t="shared" si="3"/>
        <v>0.16666666666666666</v>
      </c>
      <c r="T41" s="1">
        <f t="shared" si="4"/>
        <v>0.89780077619663645</v>
      </c>
      <c r="U41" s="1">
        <f t="shared" si="5"/>
        <v>8.5150571131879543E-2</v>
      </c>
      <c r="V41" s="1">
        <f t="shared" si="6"/>
        <v>7.0450790653764458E-2</v>
      </c>
      <c r="W41" s="1">
        <f t="shared" si="7"/>
        <v>6.7736185383244205E-2</v>
      </c>
      <c r="X41" s="1">
        <f t="shared" si="8"/>
        <v>0.42499999999999993</v>
      </c>
      <c r="Y41" s="1">
        <f t="shared" si="9"/>
        <v>0.32941176470588235</v>
      </c>
      <c r="Z41" s="1">
        <f t="shared" si="10"/>
        <v>0.25555555555555559</v>
      </c>
      <c r="AA41" s="1">
        <f t="shared" si="11"/>
        <v>0</v>
      </c>
      <c r="AH41" t="s">
        <v>13</v>
      </c>
      <c r="AI41" t="s">
        <v>17</v>
      </c>
    </row>
    <row r="42" spans="1:35">
      <c r="A42">
        <v>4</v>
      </c>
      <c r="B42">
        <v>4</v>
      </c>
      <c r="C42" s="1">
        <v>7</v>
      </c>
      <c r="D42">
        <v>2</v>
      </c>
      <c r="E42">
        <v>79.5</v>
      </c>
      <c r="F42">
        <v>60.6</v>
      </c>
      <c r="G42">
        <v>366.7</v>
      </c>
      <c r="H42">
        <v>1.5</v>
      </c>
      <c r="I42">
        <v>23.3</v>
      </c>
      <c r="J42">
        <v>37</v>
      </c>
      <c r="K42">
        <v>3.1</v>
      </c>
      <c r="L42">
        <v>0</v>
      </c>
      <c r="N42">
        <v>0</v>
      </c>
      <c r="P42" s="1">
        <f t="shared" si="0"/>
        <v>0.375</v>
      </c>
      <c r="Q42" s="1">
        <f t="shared" si="1"/>
        <v>0.2857142857142857</v>
      </c>
      <c r="R42" s="1">
        <f t="shared" si="2"/>
        <v>0.54545454545454541</v>
      </c>
      <c r="S42" s="1">
        <f t="shared" si="3"/>
        <v>0.16666666666666666</v>
      </c>
      <c r="T42" s="1">
        <f t="shared" si="4"/>
        <v>0.78654592496765852</v>
      </c>
      <c r="U42" s="1">
        <f t="shared" si="5"/>
        <v>0.20595361716857047</v>
      </c>
      <c r="V42" s="1">
        <f t="shared" si="6"/>
        <v>0.42341279206986077</v>
      </c>
      <c r="W42" s="1">
        <f t="shared" si="7"/>
        <v>2.6737967914438502E-2</v>
      </c>
      <c r="X42" s="1">
        <f t="shared" si="8"/>
        <v>0.75357142857142867</v>
      </c>
      <c r="Y42" s="1">
        <f t="shared" si="9"/>
        <v>0.25882352941176473</v>
      </c>
      <c r="Z42" s="1">
        <f t="shared" si="10"/>
        <v>0.30000000000000004</v>
      </c>
      <c r="AA42" s="1">
        <f t="shared" si="11"/>
        <v>0</v>
      </c>
      <c r="AH42" t="s">
        <v>26</v>
      </c>
      <c r="AI42" t="s">
        <v>17</v>
      </c>
    </row>
    <row r="43" spans="1:35">
      <c r="A43">
        <v>4</v>
      </c>
      <c r="B43">
        <v>4</v>
      </c>
      <c r="C43" s="1">
        <v>8</v>
      </c>
      <c r="D43">
        <v>6</v>
      </c>
      <c r="E43">
        <v>90.2</v>
      </c>
      <c r="F43">
        <v>96.9</v>
      </c>
      <c r="G43">
        <v>624.20000000000005</v>
      </c>
      <c r="H43">
        <v>8.9</v>
      </c>
      <c r="I43">
        <v>18.399999999999999</v>
      </c>
      <c r="J43">
        <v>42</v>
      </c>
      <c r="K43">
        <v>6.7</v>
      </c>
      <c r="L43">
        <v>0</v>
      </c>
      <c r="N43">
        <v>0</v>
      </c>
      <c r="P43" s="1">
        <f t="shared" si="0"/>
        <v>0.375</v>
      </c>
      <c r="Q43" s="1">
        <f t="shared" si="1"/>
        <v>0.2857142857142857</v>
      </c>
      <c r="R43" s="1">
        <f t="shared" si="2"/>
        <v>0.63636363636363635</v>
      </c>
      <c r="S43" s="1">
        <f t="shared" si="3"/>
        <v>0.83333333333333337</v>
      </c>
      <c r="T43" s="1">
        <f t="shared" si="4"/>
        <v>0.92496765847347995</v>
      </c>
      <c r="U43" s="1">
        <f t="shared" si="5"/>
        <v>0.33160263066805129</v>
      </c>
      <c r="V43" s="1">
        <f t="shared" si="6"/>
        <v>0.72728345527495875</v>
      </c>
      <c r="W43" s="1">
        <f t="shared" si="7"/>
        <v>0.15864527629233513</v>
      </c>
      <c r="X43" s="1">
        <f t="shared" si="8"/>
        <v>0.57857142857142851</v>
      </c>
      <c r="Y43" s="1">
        <f t="shared" si="9"/>
        <v>0.31764705882352939</v>
      </c>
      <c r="Z43" s="1">
        <f t="shared" si="10"/>
        <v>0.7</v>
      </c>
      <c r="AA43" s="1">
        <f t="shared" si="11"/>
        <v>0</v>
      </c>
      <c r="AH43" t="s">
        <v>22</v>
      </c>
      <c r="AI43" t="s">
        <v>18</v>
      </c>
    </row>
    <row r="44" spans="1:35">
      <c r="A44">
        <v>4</v>
      </c>
      <c r="B44">
        <v>4</v>
      </c>
      <c r="C44" s="1">
        <v>8</v>
      </c>
      <c r="D44">
        <v>2</v>
      </c>
      <c r="E44">
        <v>94.8</v>
      </c>
      <c r="F44">
        <v>108.3</v>
      </c>
      <c r="G44">
        <v>647.1</v>
      </c>
      <c r="H44">
        <v>17</v>
      </c>
      <c r="I44">
        <v>16.600000000000001</v>
      </c>
      <c r="J44">
        <v>54</v>
      </c>
      <c r="K44">
        <v>5.4</v>
      </c>
      <c r="L44">
        <v>0</v>
      </c>
      <c r="N44">
        <v>0</v>
      </c>
      <c r="P44" s="1">
        <f t="shared" si="0"/>
        <v>0.375</v>
      </c>
      <c r="Q44" s="1">
        <f t="shared" si="1"/>
        <v>0.2857142857142857</v>
      </c>
      <c r="R44" s="1">
        <f t="shared" si="2"/>
        <v>0.63636363636363635</v>
      </c>
      <c r="S44" s="1">
        <f t="shared" si="3"/>
        <v>0.16666666666666666</v>
      </c>
      <c r="T44" s="1">
        <f t="shared" si="4"/>
        <v>0.98447606727037518</v>
      </c>
      <c r="U44" s="1">
        <f t="shared" si="5"/>
        <v>0.37106265143648326</v>
      </c>
      <c r="V44" s="1">
        <f t="shared" si="6"/>
        <v>0.75430729289591703</v>
      </c>
      <c r="W44" s="1">
        <f t="shared" si="7"/>
        <v>0.30303030303030304</v>
      </c>
      <c r="X44" s="1">
        <f t="shared" si="8"/>
        <v>0.51428571428571435</v>
      </c>
      <c r="Y44" s="1">
        <f t="shared" si="9"/>
        <v>0.45882352941176469</v>
      </c>
      <c r="Z44" s="1">
        <f t="shared" si="10"/>
        <v>0.55555555555555558</v>
      </c>
      <c r="AA44" s="1">
        <f t="shared" si="11"/>
        <v>0</v>
      </c>
      <c r="AH44" t="s">
        <v>22</v>
      </c>
      <c r="AI44" t="s">
        <v>17</v>
      </c>
    </row>
    <row r="45" spans="1:35">
      <c r="A45">
        <v>4</v>
      </c>
      <c r="B45">
        <v>4</v>
      </c>
      <c r="C45" s="1">
        <v>9</v>
      </c>
      <c r="D45">
        <v>6</v>
      </c>
      <c r="E45">
        <v>92.5</v>
      </c>
      <c r="F45">
        <v>88</v>
      </c>
      <c r="G45">
        <v>698.6</v>
      </c>
      <c r="H45">
        <v>7.1</v>
      </c>
      <c r="I45">
        <v>19.600000000000001</v>
      </c>
      <c r="J45">
        <v>48</v>
      </c>
      <c r="K45">
        <v>2.7</v>
      </c>
      <c r="L45">
        <v>0</v>
      </c>
      <c r="N45">
        <v>0</v>
      </c>
      <c r="P45" s="1">
        <f t="shared" si="0"/>
        <v>0.375</v>
      </c>
      <c r="Q45" s="1">
        <f t="shared" si="1"/>
        <v>0.2857142857142857</v>
      </c>
      <c r="R45" s="1">
        <f t="shared" si="2"/>
        <v>0.72727272727272729</v>
      </c>
      <c r="S45" s="1">
        <f t="shared" si="3"/>
        <v>0.83333333333333337</v>
      </c>
      <c r="T45" s="1">
        <f t="shared" si="4"/>
        <v>0.95472186287192751</v>
      </c>
      <c r="U45" s="1">
        <f t="shared" si="5"/>
        <v>0.30079612322602983</v>
      </c>
      <c r="V45" s="1">
        <f t="shared" si="6"/>
        <v>0.81508142553693663</v>
      </c>
      <c r="W45" s="1">
        <f t="shared" si="7"/>
        <v>0.12655971479500891</v>
      </c>
      <c r="X45" s="1">
        <f t="shared" si="8"/>
        <v>0.62142857142857155</v>
      </c>
      <c r="Y45" s="1">
        <f t="shared" si="9"/>
        <v>0.38823529411764707</v>
      </c>
      <c r="Z45" s="1">
        <f t="shared" si="10"/>
        <v>0.25555555555555559</v>
      </c>
      <c r="AA45" s="1">
        <f t="shared" si="11"/>
        <v>0</v>
      </c>
      <c r="AH45" t="s">
        <v>23</v>
      </c>
      <c r="AI45" t="s">
        <v>18</v>
      </c>
    </row>
    <row r="46" spans="1:35">
      <c r="A46">
        <v>4</v>
      </c>
      <c r="B46">
        <v>4</v>
      </c>
      <c r="C46" s="1">
        <v>9</v>
      </c>
      <c r="D46">
        <v>3</v>
      </c>
      <c r="E46">
        <v>90.1</v>
      </c>
      <c r="F46">
        <v>82.9</v>
      </c>
      <c r="G46">
        <v>735.7</v>
      </c>
      <c r="H46">
        <v>6.2</v>
      </c>
      <c r="I46">
        <v>12.9</v>
      </c>
      <c r="J46">
        <v>74</v>
      </c>
      <c r="K46">
        <v>4.9000000000000004</v>
      </c>
      <c r="L46">
        <v>0</v>
      </c>
      <c r="N46">
        <v>0</v>
      </c>
      <c r="P46" s="1">
        <f t="shared" si="0"/>
        <v>0.375</v>
      </c>
      <c r="Q46" s="1">
        <f t="shared" si="1"/>
        <v>0.2857142857142857</v>
      </c>
      <c r="R46" s="1">
        <f t="shared" si="2"/>
        <v>0.72727272727272729</v>
      </c>
      <c r="S46" s="1">
        <f t="shared" si="3"/>
        <v>0.33333333333333331</v>
      </c>
      <c r="T46" s="1">
        <f t="shared" si="4"/>
        <v>0.92367399741267775</v>
      </c>
      <c r="U46" s="1">
        <f t="shared" si="5"/>
        <v>0.28314295604015238</v>
      </c>
      <c r="V46" s="1">
        <f t="shared" si="6"/>
        <v>0.85886240264337987</v>
      </c>
      <c r="W46" s="1">
        <f t="shared" si="7"/>
        <v>0.11051693404634581</v>
      </c>
      <c r="X46" s="1">
        <f t="shared" si="8"/>
        <v>0.38214285714285712</v>
      </c>
      <c r="Y46" s="1">
        <f t="shared" si="9"/>
        <v>0.69411764705882351</v>
      </c>
      <c r="Z46" s="1">
        <f t="shared" si="10"/>
        <v>0.5</v>
      </c>
      <c r="AA46" s="1">
        <f t="shared" si="11"/>
        <v>0</v>
      </c>
      <c r="AH46" t="s">
        <v>23</v>
      </c>
      <c r="AI46" t="s">
        <v>19</v>
      </c>
    </row>
    <row r="47" spans="1:35">
      <c r="A47">
        <v>5</v>
      </c>
      <c r="B47">
        <v>6</v>
      </c>
      <c r="C47" s="1">
        <v>9</v>
      </c>
      <c r="D47">
        <v>3</v>
      </c>
      <c r="E47">
        <v>94.3</v>
      </c>
      <c r="F47">
        <v>85.1</v>
      </c>
      <c r="G47">
        <v>692.3</v>
      </c>
      <c r="H47">
        <v>15.9</v>
      </c>
      <c r="I47">
        <v>25.9</v>
      </c>
      <c r="J47">
        <v>24</v>
      </c>
      <c r="K47">
        <v>4</v>
      </c>
      <c r="L47">
        <v>0</v>
      </c>
      <c r="N47">
        <v>0</v>
      </c>
      <c r="P47" s="1">
        <f t="shared" si="0"/>
        <v>0.5</v>
      </c>
      <c r="Q47" s="1">
        <f t="shared" si="1"/>
        <v>0.5714285714285714</v>
      </c>
      <c r="R47" s="1">
        <f t="shared" si="2"/>
        <v>0.72727272727272729</v>
      </c>
      <c r="S47" s="1">
        <f t="shared" si="3"/>
        <v>0.33333333333333331</v>
      </c>
      <c r="T47" s="1">
        <f t="shared" si="4"/>
        <v>0.97800776196636474</v>
      </c>
      <c r="U47" s="1">
        <f t="shared" si="5"/>
        <v>0.29075804776739356</v>
      </c>
      <c r="V47" s="1">
        <f t="shared" si="6"/>
        <v>0.80764691999055938</v>
      </c>
      <c r="W47" s="1">
        <f t="shared" si="7"/>
        <v>0.28342245989304815</v>
      </c>
      <c r="X47" s="1">
        <f t="shared" si="8"/>
        <v>0.84642857142857142</v>
      </c>
      <c r="Y47" s="1">
        <f t="shared" si="9"/>
        <v>0.10588235294117647</v>
      </c>
      <c r="Z47" s="1">
        <f t="shared" si="10"/>
        <v>0.4</v>
      </c>
      <c r="AA47" s="1">
        <f t="shared" si="11"/>
        <v>0</v>
      </c>
      <c r="AH47" t="s">
        <v>23</v>
      </c>
      <c r="AI47" t="s">
        <v>19</v>
      </c>
    </row>
    <row r="48" spans="1:35">
      <c r="A48">
        <v>5</v>
      </c>
      <c r="B48">
        <v>6</v>
      </c>
      <c r="C48" s="1">
        <v>9</v>
      </c>
      <c r="D48">
        <v>1</v>
      </c>
      <c r="E48">
        <v>90.9</v>
      </c>
      <c r="F48">
        <v>126.5</v>
      </c>
      <c r="G48">
        <v>686.5</v>
      </c>
      <c r="H48">
        <v>7</v>
      </c>
      <c r="I48">
        <v>14.7</v>
      </c>
      <c r="J48">
        <v>70</v>
      </c>
      <c r="K48">
        <v>3.6</v>
      </c>
      <c r="L48">
        <v>0</v>
      </c>
      <c r="N48">
        <v>0</v>
      </c>
      <c r="P48" s="1">
        <f t="shared" si="0"/>
        <v>0.5</v>
      </c>
      <c r="Q48" s="1">
        <f t="shared" si="1"/>
        <v>0.5714285714285714</v>
      </c>
      <c r="R48" s="1">
        <f t="shared" si="2"/>
        <v>0.72727272727272729</v>
      </c>
      <c r="S48" s="1">
        <f t="shared" si="3"/>
        <v>0</v>
      </c>
      <c r="T48" s="1">
        <f t="shared" si="4"/>
        <v>0.93402328589909456</v>
      </c>
      <c r="U48" s="1">
        <f t="shared" si="5"/>
        <v>0.43406022845275188</v>
      </c>
      <c r="V48" s="1">
        <f t="shared" si="6"/>
        <v>0.80080245456691057</v>
      </c>
      <c r="W48" s="1">
        <f t="shared" si="7"/>
        <v>0.12477718360071301</v>
      </c>
      <c r="X48" s="1">
        <f t="shared" si="8"/>
        <v>0.44642857142857145</v>
      </c>
      <c r="Y48" s="1">
        <f t="shared" si="9"/>
        <v>0.6470588235294118</v>
      </c>
      <c r="Z48" s="1">
        <f t="shared" si="10"/>
        <v>0.35555555555555557</v>
      </c>
      <c r="AA48" s="1">
        <f t="shared" si="11"/>
        <v>0</v>
      </c>
      <c r="AH48" t="s">
        <v>23</v>
      </c>
      <c r="AI48" t="s">
        <v>15</v>
      </c>
    </row>
    <row r="49" spans="1:35">
      <c r="A49">
        <v>6</v>
      </c>
      <c r="B49">
        <v>6</v>
      </c>
      <c r="C49" s="1">
        <v>7</v>
      </c>
      <c r="D49">
        <v>1</v>
      </c>
      <c r="E49">
        <v>94.2</v>
      </c>
      <c r="F49">
        <v>62.3</v>
      </c>
      <c r="G49">
        <v>442.9</v>
      </c>
      <c r="H49">
        <v>11</v>
      </c>
      <c r="I49">
        <v>23</v>
      </c>
      <c r="J49">
        <v>36</v>
      </c>
      <c r="K49">
        <v>3.1</v>
      </c>
      <c r="L49">
        <v>0</v>
      </c>
      <c r="N49">
        <v>0</v>
      </c>
      <c r="P49" s="1">
        <f t="shared" si="0"/>
        <v>0.625</v>
      </c>
      <c r="Q49" s="1">
        <f t="shared" si="1"/>
        <v>0.5714285714285714</v>
      </c>
      <c r="R49" s="1">
        <f t="shared" si="2"/>
        <v>0.54545454545454541</v>
      </c>
      <c r="S49" s="1">
        <f t="shared" si="3"/>
        <v>0</v>
      </c>
      <c r="T49" s="1">
        <f t="shared" si="4"/>
        <v>0.97671410090556277</v>
      </c>
      <c r="U49" s="1">
        <f t="shared" si="5"/>
        <v>0.21183800623052959</v>
      </c>
      <c r="V49" s="1">
        <f t="shared" si="6"/>
        <v>0.51333490677366067</v>
      </c>
      <c r="W49" s="1">
        <f t="shared" si="7"/>
        <v>0.19607843137254902</v>
      </c>
      <c r="X49" s="1">
        <f t="shared" si="8"/>
        <v>0.74285714285714288</v>
      </c>
      <c r="Y49" s="1">
        <f t="shared" si="9"/>
        <v>0.24705882352941178</v>
      </c>
      <c r="Z49" s="1">
        <f t="shared" si="10"/>
        <v>0.30000000000000004</v>
      </c>
      <c r="AA49" s="1">
        <f t="shared" si="11"/>
        <v>0</v>
      </c>
      <c r="AH49" t="s">
        <v>26</v>
      </c>
      <c r="AI49" t="s">
        <v>15</v>
      </c>
    </row>
    <row r="50" spans="1:35">
      <c r="A50">
        <v>4</v>
      </c>
      <c r="B50">
        <v>4</v>
      </c>
      <c r="C50" s="1">
        <v>3</v>
      </c>
      <c r="D50">
        <v>1</v>
      </c>
      <c r="E50">
        <v>87.2</v>
      </c>
      <c r="F50">
        <v>23.9</v>
      </c>
      <c r="G50">
        <v>64.7</v>
      </c>
      <c r="H50">
        <v>4.0999999999999996</v>
      </c>
      <c r="I50">
        <v>11.8</v>
      </c>
      <c r="J50">
        <v>35</v>
      </c>
      <c r="K50">
        <v>1.8</v>
      </c>
      <c r="L50">
        <v>0</v>
      </c>
      <c r="N50">
        <v>0</v>
      </c>
      <c r="P50" s="1">
        <f t="shared" si="0"/>
        <v>0.375</v>
      </c>
      <c r="Q50" s="1">
        <f t="shared" si="1"/>
        <v>0.2857142857142857</v>
      </c>
      <c r="R50" s="1">
        <f t="shared" si="2"/>
        <v>0.18181818181818182</v>
      </c>
      <c r="S50" s="1">
        <f t="shared" si="3"/>
        <v>0</v>
      </c>
      <c r="T50" s="1">
        <f t="shared" si="4"/>
        <v>0.88615782664941789</v>
      </c>
      <c r="U50" s="1">
        <f t="shared" si="5"/>
        <v>7.8920041536863966E-2</v>
      </c>
      <c r="V50" s="1">
        <f t="shared" si="6"/>
        <v>6.7028557941940056E-2</v>
      </c>
      <c r="W50" s="1">
        <f t="shared" si="7"/>
        <v>7.3083778966131899E-2</v>
      </c>
      <c r="X50" s="1">
        <f t="shared" si="8"/>
        <v>0.34285714285714292</v>
      </c>
      <c r="Y50" s="1">
        <f t="shared" si="9"/>
        <v>0.23529411764705882</v>
      </c>
      <c r="Z50" s="1">
        <f t="shared" si="10"/>
        <v>0.15555555555555556</v>
      </c>
      <c r="AA50" s="1">
        <f t="shared" si="11"/>
        <v>0</v>
      </c>
      <c r="AH50" t="s">
        <v>13</v>
      </c>
      <c r="AI50" t="s">
        <v>15</v>
      </c>
    </row>
    <row r="51" spans="1:35">
      <c r="A51">
        <v>4</v>
      </c>
      <c r="B51">
        <v>4</v>
      </c>
      <c r="C51" s="1">
        <v>3</v>
      </c>
      <c r="D51">
        <v>1</v>
      </c>
      <c r="E51">
        <v>87.6</v>
      </c>
      <c r="F51">
        <v>52.2</v>
      </c>
      <c r="G51">
        <v>103.8</v>
      </c>
      <c r="H51">
        <v>5</v>
      </c>
      <c r="I51">
        <v>11</v>
      </c>
      <c r="J51">
        <v>46</v>
      </c>
      <c r="K51">
        <v>5.8</v>
      </c>
      <c r="L51">
        <v>0</v>
      </c>
      <c r="N51">
        <v>0</v>
      </c>
      <c r="P51" s="1">
        <f t="shared" si="0"/>
        <v>0.375</v>
      </c>
      <c r="Q51" s="1">
        <f t="shared" si="1"/>
        <v>0.2857142857142857</v>
      </c>
      <c r="R51" s="1">
        <f t="shared" si="2"/>
        <v>0.18181818181818182</v>
      </c>
      <c r="S51" s="1">
        <f t="shared" si="3"/>
        <v>0</v>
      </c>
      <c r="T51" s="1">
        <f t="shared" si="4"/>
        <v>0.89133247089262602</v>
      </c>
      <c r="U51" s="1">
        <f t="shared" si="5"/>
        <v>0.17687781239183109</v>
      </c>
      <c r="V51" s="1">
        <f t="shared" si="6"/>
        <v>0.11316969553929666</v>
      </c>
      <c r="W51" s="1">
        <f t="shared" si="7"/>
        <v>8.9126559714795009E-2</v>
      </c>
      <c r="X51" s="1">
        <f t="shared" si="8"/>
        <v>0.31428571428571433</v>
      </c>
      <c r="Y51" s="1">
        <f t="shared" si="9"/>
        <v>0.36470588235294116</v>
      </c>
      <c r="Z51" s="1">
        <f t="shared" si="10"/>
        <v>0.6</v>
      </c>
      <c r="AA51" s="1">
        <f t="shared" si="11"/>
        <v>0</v>
      </c>
      <c r="AH51" t="s">
        <v>13</v>
      </c>
      <c r="AI51" t="s">
        <v>15</v>
      </c>
    </row>
    <row r="52" spans="1:35">
      <c r="A52">
        <v>4</v>
      </c>
      <c r="B52">
        <v>4</v>
      </c>
      <c r="C52" s="1">
        <v>9</v>
      </c>
      <c r="D52">
        <v>4</v>
      </c>
      <c r="E52">
        <v>92.9</v>
      </c>
      <c r="F52">
        <v>137</v>
      </c>
      <c r="G52">
        <v>706.4</v>
      </c>
      <c r="H52">
        <v>9.1999999999999993</v>
      </c>
      <c r="I52">
        <v>20.8</v>
      </c>
      <c r="J52">
        <v>17</v>
      </c>
      <c r="K52">
        <v>1.3</v>
      </c>
      <c r="L52">
        <v>0</v>
      </c>
      <c r="N52">
        <v>0</v>
      </c>
      <c r="P52" s="1">
        <f t="shared" si="0"/>
        <v>0.375</v>
      </c>
      <c r="Q52" s="1">
        <f t="shared" si="1"/>
        <v>0.2857142857142857</v>
      </c>
      <c r="R52" s="1">
        <f t="shared" si="2"/>
        <v>0.72727272727272729</v>
      </c>
      <c r="S52" s="1">
        <f t="shared" si="3"/>
        <v>0.5</v>
      </c>
      <c r="T52" s="1">
        <f t="shared" si="4"/>
        <v>0.95989650711513586</v>
      </c>
      <c r="U52" s="1">
        <f t="shared" si="5"/>
        <v>0.47040498442367606</v>
      </c>
      <c r="V52" s="1">
        <f t="shared" si="6"/>
        <v>0.82428605145149869</v>
      </c>
      <c r="W52" s="1">
        <f t="shared" si="7"/>
        <v>0.1639928698752228</v>
      </c>
      <c r="X52" s="1">
        <f t="shared" si="8"/>
        <v>0.66428571428571437</v>
      </c>
      <c r="Y52" s="1">
        <f t="shared" si="9"/>
        <v>2.3529411764705882E-2</v>
      </c>
      <c r="Z52" s="1">
        <f t="shared" si="10"/>
        <v>0.1</v>
      </c>
      <c r="AA52" s="1">
        <f t="shared" si="11"/>
        <v>0</v>
      </c>
      <c r="AH52" t="s">
        <v>23</v>
      </c>
      <c r="AI52" t="s">
        <v>20</v>
      </c>
    </row>
    <row r="53" spans="1:35">
      <c r="A53">
        <v>4</v>
      </c>
      <c r="B53">
        <v>3</v>
      </c>
      <c r="C53" s="1">
        <v>8</v>
      </c>
      <c r="D53">
        <v>7</v>
      </c>
      <c r="E53">
        <v>90.2</v>
      </c>
      <c r="F53">
        <v>99.6</v>
      </c>
      <c r="G53">
        <v>631.20000000000005</v>
      </c>
      <c r="H53">
        <v>6.3</v>
      </c>
      <c r="I53">
        <v>21.5</v>
      </c>
      <c r="J53">
        <v>34</v>
      </c>
      <c r="K53">
        <v>2.2000000000000002</v>
      </c>
      <c r="L53">
        <v>0</v>
      </c>
      <c r="N53">
        <v>0</v>
      </c>
      <c r="P53" s="1">
        <f t="shared" si="0"/>
        <v>0.375</v>
      </c>
      <c r="Q53" s="1">
        <f t="shared" si="1"/>
        <v>0.14285714285714285</v>
      </c>
      <c r="R53" s="1">
        <f t="shared" si="2"/>
        <v>0.63636363636363635</v>
      </c>
      <c r="S53" s="1">
        <f t="shared" si="3"/>
        <v>1</v>
      </c>
      <c r="T53" s="1">
        <f t="shared" si="4"/>
        <v>0.92496765847347995</v>
      </c>
      <c r="U53" s="1">
        <f t="shared" si="5"/>
        <v>0.3409484250605746</v>
      </c>
      <c r="V53" s="1">
        <f t="shared" si="6"/>
        <v>0.73554401699315564</v>
      </c>
      <c r="W53" s="1">
        <f t="shared" si="7"/>
        <v>0.1122994652406417</v>
      </c>
      <c r="X53" s="1">
        <f t="shared" si="8"/>
        <v>0.68928571428571428</v>
      </c>
      <c r="Y53" s="1">
        <f t="shared" si="9"/>
        <v>0.22352941176470589</v>
      </c>
      <c r="Z53" s="1">
        <f t="shared" si="10"/>
        <v>0.20000000000000004</v>
      </c>
      <c r="AA53" s="1">
        <f t="shared" si="11"/>
        <v>0</v>
      </c>
      <c r="AH53" t="s">
        <v>22</v>
      </c>
      <c r="AI53" t="s">
        <v>21</v>
      </c>
    </row>
    <row r="54" spans="1:35">
      <c r="A54">
        <v>4</v>
      </c>
      <c r="B54">
        <v>3</v>
      </c>
      <c r="C54" s="1">
        <v>8</v>
      </c>
      <c r="D54">
        <v>3</v>
      </c>
      <c r="E54">
        <v>92.1</v>
      </c>
      <c r="F54">
        <v>111.2</v>
      </c>
      <c r="G54">
        <v>654.1</v>
      </c>
      <c r="H54">
        <v>9.6</v>
      </c>
      <c r="I54">
        <v>20.399999999999999</v>
      </c>
      <c r="J54">
        <v>42</v>
      </c>
      <c r="K54">
        <v>4.9000000000000004</v>
      </c>
      <c r="L54">
        <v>0</v>
      </c>
      <c r="N54">
        <v>0</v>
      </c>
      <c r="P54" s="1">
        <f t="shared" si="0"/>
        <v>0.375</v>
      </c>
      <c r="Q54" s="1">
        <f t="shared" si="1"/>
        <v>0.14285714285714285</v>
      </c>
      <c r="R54" s="1">
        <f t="shared" si="2"/>
        <v>0.63636363636363635</v>
      </c>
      <c r="S54" s="1">
        <f t="shared" si="3"/>
        <v>0.33333333333333331</v>
      </c>
      <c r="T54" s="1">
        <f t="shared" si="4"/>
        <v>0.94954721862871916</v>
      </c>
      <c r="U54" s="1">
        <f t="shared" si="5"/>
        <v>0.38110072689511948</v>
      </c>
      <c r="V54" s="1">
        <f t="shared" si="6"/>
        <v>0.7625678546141138</v>
      </c>
      <c r="W54" s="1">
        <f t="shared" si="7"/>
        <v>0.17112299465240641</v>
      </c>
      <c r="X54" s="1">
        <f t="shared" si="8"/>
        <v>0.65</v>
      </c>
      <c r="Y54" s="1">
        <f t="shared" si="9"/>
        <v>0.31764705882352939</v>
      </c>
      <c r="Z54" s="1">
        <f t="shared" si="10"/>
        <v>0.5</v>
      </c>
      <c r="AA54" s="1">
        <f t="shared" si="11"/>
        <v>0</v>
      </c>
      <c r="AH54" t="s">
        <v>22</v>
      </c>
      <c r="AI54" t="s">
        <v>19</v>
      </c>
    </row>
    <row r="55" spans="1:35">
      <c r="A55">
        <v>4</v>
      </c>
      <c r="B55">
        <v>3</v>
      </c>
      <c r="C55" s="1">
        <v>8</v>
      </c>
      <c r="D55">
        <v>3</v>
      </c>
      <c r="E55">
        <v>92.1</v>
      </c>
      <c r="F55">
        <v>111.2</v>
      </c>
      <c r="G55">
        <v>654.1</v>
      </c>
      <c r="H55">
        <v>9.6</v>
      </c>
      <c r="I55">
        <v>20.399999999999999</v>
      </c>
      <c r="J55">
        <v>42</v>
      </c>
      <c r="K55">
        <v>4.9000000000000004</v>
      </c>
      <c r="L55">
        <v>0</v>
      </c>
      <c r="N55">
        <v>0</v>
      </c>
      <c r="P55" s="1">
        <f t="shared" si="0"/>
        <v>0.375</v>
      </c>
      <c r="Q55" s="1">
        <f t="shared" si="1"/>
        <v>0.14285714285714285</v>
      </c>
      <c r="R55" s="1">
        <f t="shared" si="2"/>
        <v>0.63636363636363635</v>
      </c>
      <c r="S55" s="1">
        <f t="shared" si="3"/>
        <v>0.33333333333333331</v>
      </c>
      <c r="T55" s="1">
        <f t="shared" si="4"/>
        <v>0.94954721862871916</v>
      </c>
      <c r="U55" s="1">
        <f t="shared" si="5"/>
        <v>0.38110072689511948</v>
      </c>
      <c r="V55" s="1">
        <f t="shared" si="6"/>
        <v>0.7625678546141138</v>
      </c>
      <c r="W55" s="1">
        <f t="shared" si="7"/>
        <v>0.17112299465240641</v>
      </c>
      <c r="X55" s="1">
        <f t="shared" si="8"/>
        <v>0.65</v>
      </c>
      <c r="Y55" s="1">
        <f t="shared" si="9"/>
        <v>0.31764705882352939</v>
      </c>
      <c r="Z55" s="1">
        <f t="shared" si="10"/>
        <v>0.5</v>
      </c>
      <c r="AA55" s="1">
        <f t="shared" si="11"/>
        <v>0</v>
      </c>
      <c r="AH55" t="s">
        <v>22</v>
      </c>
      <c r="AI55" t="s">
        <v>19</v>
      </c>
    </row>
    <row r="56" spans="1:35">
      <c r="A56">
        <v>4</v>
      </c>
      <c r="B56">
        <v>3</v>
      </c>
      <c r="C56" s="1">
        <v>8</v>
      </c>
      <c r="D56">
        <v>4</v>
      </c>
      <c r="E56">
        <v>91.7</v>
      </c>
      <c r="F56">
        <v>114.3</v>
      </c>
      <c r="G56">
        <v>661.3</v>
      </c>
      <c r="H56">
        <v>6.3</v>
      </c>
      <c r="I56">
        <v>17.600000000000001</v>
      </c>
      <c r="J56">
        <v>45</v>
      </c>
      <c r="K56">
        <v>3.6</v>
      </c>
      <c r="L56">
        <v>0</v>
      </c>
      <c r="N56">
        <v>0</v>
      </c>
      <c r="P56" s="1">
        <f t="shared" si="0"/>
        <v>0.375</v>
      </c>
      <c r="Q56" s="1">
        <f t="shared" si="1"/>
        <v>0.14285714285714285</v>
      </c>
      <c r="R56" s="1">
        <f t="shared" si="2"/>
        <v>0.63636363636363635</v>
      </c>
      <c r="S56" s="1">
        <f t="shared" si="3"/>
        <v>0.5</v>
      </c>
      <c r="T56" s="1">
        <f t="shared" si="4"/>
        <v>0.94437257438551103</v>
      </c>
      <c r="U56" s="1">
        <f t="shared" si="5"/>
        <v>0.3918310834198685</v>
      </c>
      <c r="V56" s="1">
        <f t="shared" si="6"/>
        <v>0.77106443238140188</v>
      </c>
      <c r="W56" s="1">
        <f t="shared" si="7"/>
        <v>0.1122994652406417</v>
      </c>
      <c r="X56" s="1">
        <f t="shared" si="8"/>
        <v>0.55000000000000004</v>
      </c>
      <c r="Y56" s="1">
        <f t="shared" si="9"/>
        <v>0.35294117647058826</v>
      </c>
      <c r="Z56" s="1">
        <f t="shared" si="10"/>
        <v>0.35555555555555557</v>
      </c>
      <c r="AA56" s="1">
        <f t="shared" si="11"/>
        <v>0</v>
      </c>
      <c r="AH56" t="s">
        <v>22</v>
      </c>
      <c r="AI56" t="s">
        <v>20</v>
      </c>
    </row>
    <row r="57" spans="1:35">
      <c r="A57">
        <v>4</v>
      </c>
      <c r="B57">
        <v>3</v>
      </c>
      <c r="C57" s="1">
        <v>9</v>
      </c>
      <c r="D57">
        <v>4</v>
      </c>
      <c r="E57">
        <v>92.9</v>
      </c>
      <c r="F57">
        <v>137</v>
      </c>
      <c r="G57">
        <v>706.4</v>
      </c>
      <c r="H57">
        <v>9.1999999999999993</v>
      </c>
      <c r="I57">
        <v>27.7</v>
      </c>
      <c r="J57">
        <v>24</v>
      </c>
      <c r="K57">
        <v>2.2000000000000002</v>
      </c>
      <c r="L57">
        <v>0</v>
      </c>
      <c r="N57">
        <v>0</v>
      </c>
      <c r="P57" s="1">
        <f t="shared" si="0"/>
        <v>0.375</v>
      </c>
      <c r="Q57" s="1">
        <f t="shared" si="1"/>
        <v>0.14285714285714285</v>
      </c>
      <c r="R57" s="1">
        <f t="shared" si="2"/>
        <v>0.72727272727272729</v>
      </c>
      <c r="S57" s="1">
        <f t="shared" si="3"/>
        <v>0.5</v>
      </c>
      <c r="T57" s="1">
        <f t="shared" si="4"/>
        <v>0.95989650711513586</v>
      </c>
      <c r="U57" s="1">
        <f t="shared" si="5"/>
        <v>0.47040498442367606</v>
      </c>
      <c r="V57" s="1">
        <f t="shared" si="6"/>
        <v>0.82428605145149869</v>
      </c>
      <c r="W57" s="1">
        <f t="shared" si="7"/>
        <v>0.1639928698752228</v>
      </c>
      <c r="X57" s="1">
        <f t="shared" si="8"/>
        <v>0.9107142857142857</v>
      </c>
      <c r="Y57" s="1">
        <f t="shared" si="9"/>
        <v>0.10588235294117647</v>
      </c>
      <c r="Z57" s="1">
        <f t="shared" si="10"/>
        <v>0.20000000000000004</v>
      </c>
      <c r="AA57" s="1">
        <f t="shared" si="11"/>
        <v>0</v>
      </c>
      <c r="AH57" t="s">
        <v>23</v>
      </c>
      <c r="AI57" t="s">
        <v>20</v>
      </c>
    </row>
    <row r="58" spans="1:35">
      <c r="A58">
        <v>4</v>
      </c>
      <c r="B58">
        <v>3</v>
      </c>
      <c r="C58" s="1">
        <v>9</v>
      </c>
      <c r="D58">
        <v>2</v>
      </c>
      <c r="E58">
        <v>90.3</v>
      </c>
      <c r="F58">
        <v>80.7</v>
      </c>
      <c r="G58">
        <v>730.2</v>
      </c>
      <c r="H58">
        <v>6.3</v>
      </c>
      <c r="I58">
        <v>17.8</v>
      </c>
      <c r="J58">
        <v>63</v>
      </c>
      <c r="K58">
        <v>4.9000000000000004</v>
      </c>
      <c r="L58">
        <v>0</v>
      </c>
      <c r="N58">
        <v>0</v>
      </c>
      <c r="P58" s="1">
        <f t="shared" si="0"/>
        <v>0.375</v>
      </c>
      <c r="Q58" s="1">
        <f t="shared" si="1"/>
        <v>0.14285714285714285</v>
      </c>
      <c r="R58" s="1">
        <f t="shared" si="2"/>
        <v>0.72727272727272729</v>
      </c>
      <c r="S58" s="1">
        <f t="shared" si="3"/>
        <v>0.16666666666666666</v>
      </c>
      <c r="T58" s="1">
        <f t="shared" si="4"/>
        <v>0.92626131953428192</v>
      </c>
      <c r="U58" s="1">
        <f t="shared" si="5"/>
        <v>0.2755278643129111</v>
      </c>
      <c r="V58" s="1">
        <f t="shared" si="6"/>
        <v>0.85237196129336801</v>
      </c>
      <c r="W58" s="1">
        <f t="shared" si="7"/>
        <v>0.1122994652406417</v>
      </c>
      <c r="X58" s="1">
        <f t="shared" si="8"/>
        <v>0.55714285714285716</v>
      </c>
      <c r="Y58" s="1">
        <f t="shared" si="9"/>
        <v>0.56470588235294117</v>
      </c>
      <c r="Z58" s="1">
        <f t="shared" si="10"/>
        <v>0.5</v>
      </c>
      <c r="AA58" s="1">
        <f t="shared" si="11"/>
        <v>0</v>
      </c>
      <c r="AH58" t="s">
        <v>23</v>
      </c>
      <c r="AI58" t="s">
        <v>17</v>
      </c>
    </row>
    <row r="59" spans="1:35">
      <c r="A59">
        <v>4</v>
      </c>
      <c r="B59">
        <v>3</v>
      </c>
      <c r="C59" s="1">
        <v>10</v>
      </c>
      <c r="D59">
        <v>7</v>
      </c>
      <c r="E59">
        <v>92.6</v>
      </c>
      <c r="F59">
        <v>46.5</v>
      </c>
      <c r="G59">
        <v>691.8</v>
      </c>
      <c r="H59">
        <v>8.8000000000000007</v>
      </c>
      <c r="I59">
        <v>13.8</v>
      </c>
      <c r="J59">
        <v>50</v>
      </c>
      <c r="K59">
        <v>2.7</v>
      </c>
      <c r="L59">
        <v>0</v>
      </c>
      <c r="N59">
        <v>0</v>
      </c>
      <c r="P59" s="1">
        <f t="shared" si="0"/>
        <v>0.375</v>
      </c>
      <c r="Q59" s="1">
        <f t="shared" si="1"/>
        <v>0.14285714285714285</v>
      </c>
      <c r="R59" s="1">
        <f t="shared" si="2"/>
        <v>0.81818181818181823</v>
      </c>
      <c r="S59" s="1">
        <f t="shared" si="3"/>
        <v>1</v>
      </c>
      <c r="T59" s="1">
        <f t="shared" si="4"/>
        <v>0.95601552393272959</v>
      </c>
      <c r="U59" s="1">
        <f t="shared" si="5"/>
        <v>0.15714780200761511</v>
      </c>
      <c r="V59" s="1">
        <f t="shared" si="6"/>
        <v>0.80705687986783103</v>
      </c>
      <c r="W59" s="1">
        <f t="shared" si="7"/>
        <v>0.15686274509803921</v>
      </c>
      <c r="X59" s="1">
        <f t="shared" si="8"/>
        <v>0.41428571428571431</v>
      </c>
      <c r="Y59" s="1">
        <f t="shared" si="9"/>
        <v>0.41176470588235292</v>
      </c>
      <c r="Z59" s="1">
        <f t="shared" si="10"/>
        <v>0.25555555555555559</v>
      </c>
      <c r="AA59" s="1">
        <f t="shared" si="11"/>
        <v>0</v>
      </c>
      <c r="AH59" t="s">
        <v>16</v>
      </c>
      <c r="AI59" t="s">
        <v>21</v>
      </c>
    </row>
    <row r="60" spans="1:35">
      <c r="A60">
        <v>2</v>
      </c>
      <c r="B60">
        <v>2</v>
      </c>
      <c r="C60" s="1">
        <v>2</v>
      </c>
      <c r="D60">
        <v>1</v>
      </c>
      <c r="E60">
        <v>84</v>
      </c>
      <c r="F60">
        <v>9.3000000000000007</v>
      </c>
      <c r="G60">
        <v>34</v>
      </c>
      <c r="H60">
        <v>2.1</v>
      </c>
      <c r="I60">
        <v>13.9</v>
      </c>
      <c r="J60">
        <v>40</v>
      </c>
      <c r="K60">
        <v>5.4</v>
      </c>
      <c r="L60">
        <v>0</v>
      </c>
      <c r="N60">
        <v>0</v>
      </c>
      <c r="P60" s="1">
        <f t="shared" si="0"/>
        <v>0.125</v>
      </c>
      <c r="Q60" s="1">
        <f t="shared" si="1"/>
        <v>0</v>
      </c>
      <c r="R60" s="1">
        <f t="shared" si="2"/>
        <v>9.0909090909090912E-2</v>
      </c>
      <c r="S60" s="1">
        <f t="shared" si="3"/>
        <v>0</v>
      </c>
      <c r="T60" s="1">
        <f t="shared" si="4"/>
        <v>0.84476067270375166</v>
      </c>
      <c r="U60" s="1">
        <f t="shared" si="5"/>
        <v>2.838352371062652E-2</v>
      </c>
      <c r="V60" s="1">
        <f t="shared" si="6"/>
        <v>3.0800094406419638E-2</v>
      </c>
      <c r="W60" s="1">
        <f t="shared" si="7"/>
        <v>3.7433155080213908E-2</v>
      </c>
      <c r="X60" s="1">
        <f t="shared" si="8"/>
        <v>0.41785714285714282</v>
      </c>
      <c r="Y60" s="1">
        <f t="shared" si="9"/>
        <v>0.29411764705882354</v>
      </c>
      <c r="Z60" s="1">
        <f t="shared" si="10"/>
        <v>0.55555555555555558</v>
      </c>
      <c r="AA60" s="1">
        <f t="shared" si="11"/>
        <v>0</v>
      </c>
      <c r="AH60" t="s">
        <v>27</v>
      </c>
      <c r="AI60" t="s">
        <v>15</v>
      </c>
    </row>
    <row r="61" spans="1:35">
      <c r="A61">
        <v>2</v>
      </c>
      <c r="B61">
        <v>2</v>
      </c>
      <c r="C61" s="1">
        <v>2</v>
      </c>
      <c r="D61">
        <v>5</v>
      </c>
      <c r="E61">
        <v>86.6</v>
      </c>
      <c r="F61">
        <v>13.2</v>
      </c>
      <c r="G61">
        <v>43</v>
      </c>
      <c r="H61">
        <v>5.3</v>
      </c>
      <c r="I61">
        <v>12.3</v>
      </c>
      <c r="J61">
        <v>51</v>
      </c>
      <c r="K61">
        <v>0.9</v>
      </c>
      <c r="L61">
        <v>0</v>
      </c>
      <c r="N61">
        <v>0</v>
      </c>
      <c r="P61" s="1">
        <f t="shared" si="0"/>
        <v>0.125</v>
      </c>
      <c r="Q61" s="1">
        <f t="shared" si="1"/>
        <v>0</v>
      </c>
      <c r="R61" s="1">
        <f t="shared" si="2"/>
        <v>9.0909090909090912E-2</v>
      </c>
      <c r="S61" s="1">
        <f t="shared" si="3"/>
        <v>0.66666666666666663</v>
      </c>
      <c r="T61" s="1">
        <f t="shared" si="4"/>
        <v>0.87839586028460537</v>
      </c>
      <c r="U61" s="1">
        <f t="shared" si="5"/>
        <v>4.1883004499826931E-2</v>
      </c>
      <c r="V61" s="1">
        <f t="shared" si="6"/>
        <v>4.1420816615529855E-2</v>
      </c>
      <c r="W61" s="1">
        <f t="shared" si="7"/>
        <v>9.4474153297682703E-2</v>
      </c>
      <c r="X61" s="1">
        <f t="shared" si="8"/>
        <v>0.36071428571428577</v>
      </c>
      <c r="Y61" s="1">
        <f t="shared" si="9"/>
        <v>0.42352941176470588</v>
      </c>
      <c r="Z61" s="1">
        <f t="shared" si="10"/>
        <v>5.5555555555555552E-2</v>
      </c>
      <c r="AA61" s="1">
        <f t="shared" si="11"/>
        <v>0</v>
      </c>
      <c r="AH61" t="s">
        <v>27</v>
      </c>
      <c r="AI61" t="s">
        <v>14</v>
      </c>
    </row>
    <row r="62" spans="1:35">
      <c r="A62">
        <v>2</v>
      </c>
      <c r="B62">
        <v>2</v>
      </c>
      <c r="C62" s="1">
        <v>3</v>
      </c>
      <c r="D62">
        <v>7</v>
      </c>
      <c r="E62">
        <v>89.3</v>
      </c>
      <c r="F62">
        <v>51.3</v>
      </c>
      <c r="G62">
        <v>102.2</v>
      </c>
      <c r="H62">
        <v>9.6</v>
      </c>
      <c r="I62">
        <v>11.5</v>
      </c>
      <c r="J62">
        <v>39</v>
      </c>
      <c r="K62">
        <v>5.8</v>
      </c>
      <c r="L62">
        <v>0</v>
      </c>
      <c r="N62">
        <v>0</v>
      </c>
      <c r="P62" s="1">
        <f t="shared" si="0"/>
        <v>0.125</v>
      </c>
      <c r="Q62" s="1">
        <f t="shared" si="1"/>
        <v>0</v>
      </c>
      <c r="R62" s="1">
        <f t="shared" si="2"/>
        <v>0.18181818181818182</v>
      </c>
      <c r="S62" s="1">
        <f t="shared" si="3"/>
        <v>1</v>
      </c>
      <c r="T62" s="1">
        <f t="shared" si="4"/>
        <v>0.91332470892626128</v>
      </c>
      <c r="U62" s="1">
        <f t="shared" si="5"/>
        <v>0.1737625475943233</v>
      </c>
      <c r="V62" s="1">
        <f t="shared" si="6"/>
        <v>0.11128156714656597</v>
      </c>
      <c r="W62" s="1">
        <f t="shared" si="7"/>
        <v>0.17112299465240641</v>
      </c>
      <c r="X62" s="1">
        <f t="shared" si="8"/>
        <v>0.33214285714285718</v>
      </c>
      <c r="Y62" s="1">
        <f t="shared" si="9"/>
        <v>0.28235294117647058</v>
      </c>
      <c r="Z62" s="1">
        <f t="shared" si="10"/>
        <v>0.6</v>
      </c>
      <c r="AA62" s="1">
        <f t="shared" si="11"/>
        <v>0</v>
      </c>
      <c r="AH62" t="s">
        <v>13</v>
      </c>
      <c r="AI62" t="s">
        <v>21</v>
      </c>
    </row>
    <row r="63" spans="1:35">
      <c r="A63">
        <v>2</v>
      </c>
      <c r="B63">
        <v>2</v>
      </c>
      <c r="C63" s="1">
        <v>3</v>
      </c>
      <c r="D63">
        <v>7</v>
      </c>
      <c r="E63">
        <v>89.3</v>
      </c>
      <c r="F63">
        <v>51.3</v>
      </c>
      <c r="G63">
        <v>102.2</v>
      </c>
      <c r="H63">
        <v>9.6</v>
      </c>
      <c r="I63">
        <v>5.5</v>
      </c>
      <c r="J63">
        <v>59</v>
      </c>
      <c r="K63">
        <v>6.3</v>
      </c>
      <c r="L63">
        <v>0</v>
      </c>
      <c r="N63">
        <v>0</v>
      </c>
      <c r="P63" s="1">
        <f t="shared" si="0"/>
        <v>0.125</v>
      </c>
      <c r="Q63" s="1">
        <f t="shared" si="1"/>
        <v>0</v>
      </c>
      <c r="R63" s="1">
        <f t="shared" si="2"/>
        <v>0.18181818181818182</v>
      </c>
      <c r="S63" s="1">
        <f t="shared" si="3"/>
        <v>1</v>
      </c>
      <c r="T63" s="1">
        <f t="shared" si="4"/>
        <v>0.91332470892626128</v>
      </c>
      <c r="U63" s="1">
        <f t="shared" si="5"/>
        <v>0.1737625475943233</v>
      </c>
      <c r="V63" s="1">
        <f t="shared" si="6"/>
        <v>0.11128156714656597</v>
      </c>
      <c r="W63" s="1">
        <f t="shared" si="7"/>
        <v>0.17112299465240641</v>
      </c>
      <c r="X63" s="1">
        <f t="shared" si="8"/>
        <v>0.11785714285714285</v>
      </c>
      <c r="Y63" s="1">
        <f t="shared" si="9"/>
        <v>0.51764705882352946</v>
      </c>
      <c r="Z63" s="1">
        <f t="shared" si="10"/>
        <v>0.65555555555555545</v>
      </c>
      <c r="AA63" s="1">
        <f t="shared" si="11"/>
        <v>0</v>
      </c>
      <c r="AH63" t="s">
        <v>13</v>
      </c>
      <c r="AI63" t="s">
        <v>21</v>
      </c>
    </row>
    <row r="64" spans="1:35">
      <c r="A64">
        <v>2</v>
      </c>
      <c r="B64">
        <v>2</v>
      </c>
      <c r="C64" s="1">
        <v>8</v>
      </c>
      <c r="D64">
        <v>4</v>
      </c>
      <c r="E64">
        <v>93</v>
      </c>
      <c r="F64">
        <v>75.3</v>
      </c>
      <c r="G64">
        <v>466.6</v>
      </c>
      <c r="H64">
        <v>7.7</v>
      </c>
      <c r="I64">
        <v>18.8</v>
      </c>
      <c r="J64">
        <v>35</v>
      </c>
      <c r="K64">
        <v>4.9000000000000004</v>
      </c>
      <c r="L64">
        <v>0</v>
      </c>
      <c r="N64">
        <v>0</v>
      </c>
      <c r="P64" s="1">
        <f t="shared" si="0"/>
        <v>0.125</v>
      </c>
      <c r="Q64" s="1">
        <f t="shared" si="1"/>
        <v>0</v>
      </c>
      <c r="R64" s="1">
        <f t="shared" si="2"/>
        <v>0.63636363636363635</v>
      </c>
      <c r="S64" s="1">
        <f t="shared" si="3"/>
        <v>0.5</v>
      </c>
      <c r="T64" s="1">
        <f t="shared" si="4"/>
        <v>0.96119016817593794</v>
      </c>
      <c r="U64" s="1">
        <f t="shared" si="5"/>
        <v>0.25683627552786437</v>
      </c>
      <c r="V64" s="1">
        <f t="shared" si="6"/>
        <v>0.54130280859098423</v>
      </c>
      <c r="W64" s="1">
        <f t="shared" si="7"/>
        <v>0.13725490196078433</v>
      </c>
      <c r="X64" s="1">
        <f t="shared" si="8"/>
        <v>0.59285714285714286</v>
      </c>
      <c r="Y64" s="1">
        <f t="shared" si="9"/>
        <v>0.23529411764705882</v>
      </c>
      <c r="Z64" s="1">
        <f t="shared" si="10"/>
        <v>0.5</v>
      </c>
      <c r="AA64" s="1">
        <f t="shared" si="11"/>
        <v>0</v>
      </c>
      <c r="AH64" t="s">
        <v>22</v>
      </c>
      <c r="AI64" t="s">
        <v>20</v>
      </c>
    </row>
    <row r="65" spans="1:35">
      <c r="A65">
        <v>2</v>
      </c>
      <c r="B65">
        <v>2</v>
      </c>
      <c r="C65" s="1">
        <v>8</v>
      </c>
      <c r="D65">
        <v>7</v>
      </c>
      <c r="E65">
        <v>90.2</v>
      </c>
      <c r="F65">
        <v>99.6</v>
      </c>
      <c r="G65">
        <v>631.20000000000005</v>
      </c>
      <c r="H65">
        <v>6.3</v>
      </c>
      <c r="I65">
        <v>20.8</v>
      </c>
      <c r="J65">
        <v>33</v>
      </c>
      <c r="K65">
        <v>2.7</v>
      </c>
      <c r="L65">
        <v>0</v>
      </c>
      <c r="N65">
        <v>0</v>
      </c>
      <c r="P65" s="1">
        <f t="shared" si="0"/>
        <v>0.125</v>
      </c>
      <c r="Q65" s="1">
        <f t="shared" si="1"/>
        <v>0</v>
      </c>
      <c r="R65" s="1">
        <f t="shared" si="2"/>
        <v>0.63636363636363635</v>
      </c>
      <c r="S65" s="1">
        <f t="shared" si="3"/>
        <v>1</v>
      </c>
      <c r="T65" s="1">
        <f t="shared" si="4"/>
        <v>0.92496765847347995</v>
      </c>
      <c r="U65" s="1">
        <f t="shared" si="5"/>
        <v>0.3409484250605746</v>
      </c>
      <c r="V65" s="1">
        <f t="shared" si="6"/>
        <v>0.73554401699315564</v>
      </c>
      <c r="W65" s="1">
        <f t="shared" si="7"/>
        <v>0.1122994652406417</v>
      </c>
      <c r="X65" s="1">
        <f t="shared" si="8"/>
        <v>0.66428571428571437</v>
      </c>
      <c r="Y65" s="1">
        <f t="shared" si="9"/>
        <v>0.21176470588235294</v>
      </c>
      <c r="Z65" s="1">
        <f t="shared" si="10"/>
        <v>0.25555555555555559</v>
      </c>
      <c r="AA65" s="1">
        <f t="shared" si="11"/>
        <v>0</v>
      </c>
      <c r="AH65" t="s">
        <v>22</v>
      </c>
      <c r="AI65" t="s">
        <v>21</v>
      </c>
    </row>
    <row r="66" spans="1:35">
      <c r="A66">
        <v>2</v>
      </c>
      <c r="B66">
        <v>2</v>
      </c>
      <c r="C66" s="1">
        <v>8</v>
      </c>
      <c r="D66">
        <v>1</v>
      </c>
      <c r="E66">
        <v>91.1</v>
      </c>
      <c r="F66">
        <v>103.2</v>
      </c>
      <c r="G66">
        <v>638.79999999999995</v>
      </c>
      <c r="H66">
        <v>5.8</v>
      </c>
      <c r="I66">
        <v>23.1</v>
      </c>
      <c r="J66">
        <v>31</v>
      </c>
      <c r="K66">
        <v>3.1</v>
      </c>
      <c r="L66">
        <v>0</v>
      </c>
      <c r="N66">
        <v>0</v>
      </c>
      <c r="P66" s="1">
        <f t="shared" si="0"/>
        <v>0.125</v>
      </c>
      <c r="Q66" s="1">
        <f t="shared" si="1"/>
        <v>0</v>
      </c>
      <c r="R66" s="1">
        <f t="shared" si="2"/>
        <v>0.63636363636363635</v>
      </c>
      <c r="S66" s="1">
        <f t="shared" si="3"/>
        <v>0</v>
      </c>
      <c r="T66" s="1">
        <f t="shared" si="4"/>
        <v>0.93661060802069851</v>
      </c>
      <c r="U66" s="1">
        <f t="shared" si="5"/>
        <v>0.35340948425060581</v>
      </c>
      <c r="V66" s="1">
        <f t="shared" si="6"/>
        <v>0.7445126268586264</v>
      </c>
      <c r="W66" s="1">
        <f t="shared" si="7"/>
        <v>0.1033868092691622</v>
      </c>
      <c r="X66" s="1">
        <f t="shared" si="8"/>
        <v>0.74642857142857155</v>
      </c>
      <c r="Y66" s="1">
        <f t="shared" si="9"/>
        <v>0.18823529411764706</v>
      </c>
      <c r="Z66" s="1">
        <f t="shared" si="10"/>
        <v>0.30000000000000004</v>
      </c>
      <c r="AA66" s="1">
        <f t="shared" si="11"/>
        <v>0</v>
      </c>
      <c r="AH66" t="s">
        <v>22</v>
      </c>
      <c r="AI66" t="s">
        <v>15</v>
      </c>
    </row>
    <row r="67" spans="1:35">
      <c r="A67">
        <v>2</v>
      </c>
      <c r="B67">
        <v>2</v>
      </c>
      <c r="C67" s="1">
        <v>8</v>
      </c>
      <c r="D67">
        <v>4</v>
      </c>
      <c r="E67">
        <v>91.7</v>
      </c>
      <c r="F67">
        <v>114.3</v>
      </c>
      <c r="G67">
        <v>661.3</v>
      </c>
      <c r="H67">
        <v>6.3</v>
      </c>
      <c r="I67">
        <v>18.600000000000001</v>
      </c>
      <c r="J67">
        <v>44</v>
      </c>
      <c r="K67">
        <v>4.5</v>
      </c>
      <c r="L67">
        <v>0</v>
      </c>
      <c r="N67">
        <v>0</v>
      </c>
      <c r="P67" s="1">
        <f t="shared" ref="P67:P130" si="12">(A67-MIN($A$2:$A$396))/(MAX($A$2:$A$396)-MIN($A$2:$A$396))</f>
        <v>0.125</v>
      </c>
      <c r="Q67" s="1">
        <f t="shared" ref="Q67:Q130" si="13">(B67-MIN($B$2:$B$396))/(MAX($B$2:$B$396)-MIN($B$2:$B$396))</f>
        <v>0</v>
      </c>
      <c r="R67" s="1">
        <f t="shared" ref="R67:R130" si="14">(C67-MIN($C$2:$C$396))/(MAX($C$2:$C$396)-MIN($C$2:$C$396))</f>
        <v>0.63636363636363635</v>
      </c>
      <c r="S67" s="1">
        <f t="shared" ref="S67:S130" si="15">(D67-MIN($D$2:$D$396))/(MAX($D$2:$D$396)-MIN($D$2:$D$396))</f>
        <v>0.5</v>
      </c>
      <c r="T67" s="1">
        <f t="shared" ref="T67:T130" si="16">(E67-MIN($E$2:$E$396))/(MAX($E$2:$E$396)-MIN($E$2:$E$396))</f>
        <v>0.94437257438551103</v>
      </c>
      <c r="U67" s="1">
        <f t="shared" ref="U67:U130" si="17">(F67-MIN($F$2:$F$396))/(MAX($F$2:$F$396)-MIN($F$2:$F$396))</f>
        <v>0.3918310834198685</v>
      </c>
      <c r="V67" s="1">
        <f t="shared" ref="V67:V130" si="18">(G67-MIN($G$2:$G$396))/(MAX($G$2:$G$396)-MIN($G$2:$G$396))</f>
        <v>0.77106443238140188</v>
      </c>
      <c r="W67" s="1">
        <f t="shared" ref="W67:W130" si="19">(H67-MIN($H$2:$H$396))/(MAX($H$2:$H$396)-MIN($H$2:$H$396))</f>
        <v>0.1122994652406417</v>
      </c>
      <c r="X67" s="1">
        <f t="shared" ref="X67:X130" si="20">(I67-MIN($I$2:$I$396))/(MAX($I$2:$I$396)-MIN($I$2:$I$396))</f>
        <v>0.58571428571428574</v>
      </c>
      <c r="Y67" s="1">
        <f t="shared" ref="Y67:Y130" si="21">(J67-MIN($J$2:$J$396))/(MAX($J$2:$J$396)-MIN($J$2:$J$396))</f>
        <v>0.3411764705882353</v>
      </c>
      <c r="Z67" s="1">
        <f t="shared" ref="Z67:Z130" si="22">(K67-MIN($K$2:$K$396))/(MAX($K$2:$K$396)-MIN($K$2:$K$396))</f>
        <v>0.45555555555555549</v>
      </c>
      <c r="AA67" s="1">
        <f t="shared" ref="AA67:AA130" si="23">(L67-MIN($L$2:$L$396))/(MAX($L$2:$L$396)-MIN($L$2:$L$396))</f>
        <v>0</v>
      </c>
      <c r="AH67" t="s">
        <v>22</v>
      </c>
      <c r="AI67" t="s">
        <v>20</v>
      </c>
    </row>
    <row r="68" spans="1:35">
      <c r="A68">
        <v>2</v>
      </c>
      <c r="B68">
        <v>2</v>
      </c>
      <c r="C68" s="1">
        <v>9</v>
      </c>
      <c r="D68">
        <v>5</v>
      </c>
      <c r="E68">
        <v>92.4</v>
      </c>
      <c r="F68">
        <v>117.9</v>
      </c>
      <c r="G68">
        <v>668</v>
      </c>
      <c r="H68">
        <v>12.2</v>
      </c>
      <c r="I68">
        <v>23</v>
      </c>
      <c r="J68">
        <v>37</v>
      </c>
      <c r="K68">
        <v>4.5</v>
      </c>
      <c r="L68">
        <v>0</v>
      </c>
      <c r="N68">
        <v>0</v>
      </c>
      <c r="P68" s="1">
        <f t="shared" si="12"/>
        <v>0.125</v>
      </c>
      <c r="Q68" s="1">
        <f t="shared" si="13"/>
        <v>0</v>
      </c>
      <c r="R68" s="1">
        <f t="shared" si="14"/>
        <v>0.72727272727272729</v>
      </c>
      <c r="S68" s="1">
        <f t="shared" si="15"/>
        <v>0.66666666666666663</v>
      </c>
      <c r="T68" s="1">
        <f t="shared" si="16"/>
        <v>0.95342820181112553</v>
      </c>
      <c r="U68" s="1">
        <f t="shared" si="17"/>
        <v>0.40429214260989971</v>
      </c>
      <c r="V68" s="1">
        <f t="shared" si="18"/>
        <v>0.77897097002596183</v>
      </c>
      <c r="W68" s="1">
        <f t="shared" si="19"/>
        <v>0.21746880570409979</v>
      </c>
      <c r="X68" s="1">
        <f t="shared" si="20"/>
        <v>0.74285714285714288</v>
      </c>
      <c r="Y68" s="1">
        <f t="shared" si="21"/>
        <v>0.25882352941176473</v>
      </c>
      <c r="Z68" s="1">
        <f t="shared" si="22"/>
        <v>0.45555555555555549</v>
      </c>
      <c r="AA68" s="1">
        <f t="shared" si="23"/>
        <v>0</v>
      </c>
      <c r="AH68" t="s">
        <v>23</v>
      </c>
      <c r="AI68" t="s">
        <v>14</v>
      </c>
    </row>
    <row r="69" spans="1:35">
      <c r="A69">
        <v>2</v>
      </c>
      <c r="B69">
        <v>2</v>
      </c>
      <c r="C69" s="1">
        <v>9</v>
      </c>
      <c r="D69">
        <v>5</v>
      </c>
      <c r="E69">
        <v>92.4</v>
      </c>
      <c r="F69">
        <v>117.9</v>
      </c>
      <c r="G69">
        <v>668</v>
      </c>
      <c r="H69">
        <v>12.2</v>
      </c>
      <c r="I69">
        <v>19.600000000000001</v>
      </c>
      <c r="J69">
        <v>33</v>
      </c>
      <c r="K69">
        <v>5.4</v>
      </c>
      <c r="L69">
        <v>0</v>
      </c>
      <c r="N69">
        <v>0</v>
      </c>
      <c r="P69" s="1">
        <f t="shared" si="12"/>
        <v>0.125</v>
      </c>
      <c r="Q69" s="1">
        <f t="shared" si="13"/>
        <v>0</v>
      </c>
      <c r="R69" s="1">
        <f t="shared" si="14"/>
        <v>0.72727272727272729</v>
      </c>
      <c r="S69" s="1">
        <f t="shared" si="15"/>
        <v>0.66666666666666663</v>
      </c>
      <c r="T69" s="1">
        <f t="shared" si="16"/>
        <v>0.95342820181112553</v>
      </c>
      <c r="U69" s="1">
        <f t="shared" si="17"/>
        <v>0.40429214260989971</v>
      </c>
      <c r="V69" s="1">
        <f t="shared" si="18"/>
        <v>0.77897097002596183</v>
      </c>
      <c r="W69" s="1">
        <f t="shared" si="19"/>
        <v>0.21746880570409979</v>
      </c>
      <c r="X69" s="1">
        <f t="shared" si="20"/>
        <v>0.62142857142857155</v>
      </c>
      <c r="Y69" s="1">
        <f t="shared" si="21"/>
        <v>0.21176470588235294</v>
      </c>
      <c r="Z69" s="1">
        <f t="shared" si="22"/>
        <v>0.55555555555555558</v>
      </c>
      <c r="AA69" s="1">
        <f t="shared" si="23"/>
        <v>0</v>
      </c>
      <c r="AH69" t="s">
        <v>23</v>
      </c>
      <c r="AI69" t="s">
        <v>14</v>
      </c>
    </row>
    <row r="70" spans="1:35">
      <c r="A70">
        <v>2</v>
      </c>
      <c r="B70">
        <v>2</v>
      </c>
      <c r="C70" s="1">
        <v>9</v>
      </c>
      <c r="D70">
        <v>5</v>
      </c>
      <c r="E70">
        <v>92.4</v>
      </c>
      <c r="F70">
        <v>117.9</v>
      </c>
      <c r="G70">
        <v>668</v>
      </c>
      <c r="H70">
        <v>12.2</v>
      </c>
      <c r="I70">
        <v>19.600000000000001</v>
      </c>
      <c r="J70">
        <v>33</v>
      </c>
      <c r="K70">
        <v>6.3</v>
      </c>
      <c r="L70">
        <v>0</v>
      </c>
      <c r="N70">
        <v>0</v>
      </c>
      <c r="P70" s="1">
        <f t="shared" si="12"/>
        <v>0.125</v>
      </c>
      <c r="Q70" s="1">
        <f t="shared" si="13"/>
        <v>0</v>
      </c>
      <c r="R70" s="1">
        <f t="shared" si="14"/>
        <v>0.72727272727272729</v>
      </c>
      <c r="S70" s="1">
        <f t="shared" si="15"/>
        <v>0.66666666666666663</v>
      </c>
      <c r="T70" s="1">
        <f t="shared" si="16"/>
        <v>0.95342820181112553</v>
      </c>
      <c r="U70" s="1">
        <f t="shared" si="17"/>
        <v>0.40429214260989971</v>
      </c>
      <c r="V70" s="1">
        <f t="shared" si="18"/>
        <v>0.77897097002596183</v>
      </c>
      <c r="W70" s="1">
        <f t="shared" si="19"/>
        <v>0.21746880570409979</v>
      </c>
      <c r="X70" s="1">
        <f t="shared" si="20"/>
        <v>0.62142857142857155</v>
      </c>
      <c r="Y70" s="1">
        <f t="shared" si="21"/>
        <v>0.21176470588235294</v>
      </c>
      <c r="Z70" s="1">
        <f t="shared" si="22"/>
        <v>0.65555555555555545</v>
      </c>
      <c r="AA70" s="1">
        <f t="shared" si="23"/>
        <v>0</v>
      </c>
      <c r="AH70" t="s">
        <v>23</v>
      </c>
      <c r="AI70" t="s">
        <v>14</v>
      </c>
    </row>
    <row r="71" spans="1:35">
      <c r="A71">
        <v>4</v>
      </c>
      <c r="B71">
        <v>5</v>
      </c>
      <c r="C71" s="1">
        <v>3</v>
      </c>
      <c r="D71">
        <v>5</v>
      </c>
      <c r="E71">
        <v>91.7</v>
      </c>
      <c r="F71">
        <v>33.299999999999997</v>
      </c>
      <c r="G71">
        <v>77.5</v>
      </c>
      <c r="H71">
        <v>9</v>
      </c>
      <c r="I71">
        <v>17.2</v>
      </c>
      <c r="J71">
        <v>26</v>
      </c>
      <c r="K71">
        <v>4.5</v>
      </c>
      <c r="L71">
        <v>0</v>
      </c>
      <c r="N71">
        <v>0</v>
      </c>
      <c r="P71" s="1">
        <f t="shared" si="12"/>
        <v>0.375</v>
      </c>
      <c r="Q71" s="1">
        <f t="shared" si="13"/>
        <v>0.42857142857142855</v>
      </c>
      <c r="R71" s="1">
        <f t="shared" si="14"/>
        <v>0.18181818181818182</v>
      </c>
      <c r="S71" s="1">
        <f t="shared" si="15"/>
        <v>0.66666666666666663</v>
      </c>
      <c r="T71" s="1">
        <f t="shared" si="16"/>
        <v>0.94437257438551103</v>
      </c>
      <c r="U71" s="1">
        <f t="shared" si="17"/>
        <v>0.11145725164416753</v>
      </c>
      <c r="V71" s="1">
        <f t="shared" si="18"/>
        <v>8.2133585083785696E-2</v>
      </c>
      <c r="W71" s="1">
        <f t="shared" si="19"/>
        <v>0.16042780748663102</v>
      </c>
      <c r="X71" s="1">
        <f t="shared" si="20"/>
        <v>0.5357142857142857</v>
      </c>
      <c r="Y71" s="1">
        <f t="shared" si="21"/>
        <v>0.12941176470588237</v>
      </c>
      <c r="Z71" s="1">
        <f t="shared" si="22"/>
        <v>0.45555555555555549</v>
      </c>
      <c r="AA71" s="1">
        <f t="shared" si="23"/>
        <v>0</v>
      </c>
      <c r="AH71" t="s">
        <v>13</v>
      </c>
      <c r="AI71" t="s">
        <v>14</v>
      </c>
    </row>
    <row r="72" spans="1:35">
      <c r="A72">
        <v>4</v>
      </c>
      <c r="B72">
        <v>5</v>
      </c>
      <c r="C72" s="1">
        <v>3</v>
      </c>
      <c r="D72">
        <v>5</v>
      </c>
      <c r="E72">
        <v>91.2</v>
      </c>
      <c r="F72">
        <v>48.3</v>
      </c>
      <c r="G72">
        <v>97.8</v>
      </c>
      <c r="H72">
        <v>12.5</v>
      </c>
      <c r="I72">
        <v>15.8</v>
      </c>
      <c r="J72">
        <v>27</v>
      </c>
      <c r="K72">
        <v>7.6</v>
      </c>
      <c r="L72">
        <v>0</v>
      </c>
      <c r="N72">
        <v>0</v>
      </c>
      <c r="P72" s="1">
        <f t="shared" si="12"/>
        <v>0.375</v>
      </c>
      <c r="Q72" s="1">
        <f t="shared" si="13"/>
        <v>0.42857142857142855</v>
      </c>
      <c r="R72" s="1">
        <f t="shared" si="14"/>
        <v>0.18181818181818182</v>
      </c>
      <c r="S72" s="1">
        <f t="shared" si="15"/>
        <v>0.66666666666666663</v>
      </c>
      <c r="T72" s="1">
        <f t="shared" si="16"/>
        <v>0.93790426908150071</v>
      </c>
      <c r="U72" s="1">
        <f t="shared" si="17"/>
        <v>0.16337833160263066</v>
      </c>
      <c r="V72" s="1">
        <f t="shared" si="18"/>
        <v>0.10608921406655653</v>
      </c>
      <c r="W72" s="1">
        <f t="shared" si="19"/>
        <v>0.22281639928698752</v>
      </c>
      <c r="X72" s="1">
        <f t="shared" si="20"/>
        <v>0.48571428571428577</v>
      </c>
      <c r="Y72" s="1">
        <f t="shared" si="21"/>
        <v>0.14117647058823529</v>
      </c>
      <c r="Z72" s="1">
        <f t="shared" si="22"/>
        <v>0.79999999999999993</v>
      </c>
      <c r="AA72" s="1">
        <f t="shared" si="23"/>
        <v>0</v>
      </c>
      <c r="AH72" t="s">
        <v>13</v>
      </c>
      <c r="AI72" t="s">
        <v>14</v>
      </c>
    </row>
    <row r="73" spans="1:35">
      <c r="A73">
        <v>4</v>
      </c>
      <c r="B73">
        <v>5</v>
      </c>
      <c r="C73" s="1">
        <v>9</v>
      </c>
      <c r="D73">
        <v>5</v>
      </c>
      <c r="E73">
        <v>94.3</v>
      </c>
      <c r="F73">
        <v>85.1</v>
      </c>
      <c r="G73">
        <v>692.3</v>
      </c>
      <c r="H73">
        <v>15.9</v>
      </c>
      <c r="I73">
        <v>17.7</v>
      </c>
      <c r="J73">
        <v>37</v>
      </c>
      <c r="K73">
        <v>3.6</v>
      </c>
      <c r="L73">
        <v>0</v>
      </c>
      <c r="N73">
        <v>0</v>
      </c>
      <c r="P73" s="1">
        <f t="shared" si="12"/>
        <v>0.375</v>
      </c>
      <c r="Q73" s="1">
        <f t="shared" si="13"/>
        <v>0.42857142857142855</v>
      </c>
      <c r="R73" s="1">
        <f t="shared" si="14"/>
        <v>0.72727272727272729</v>
      </c>
      <c r="S73" s="1">
        <f t="shared" si="15"/>
        <v>0.66666666666666663</v>
      </c>
      <c r="T73" s="1">
        <f t="shared" si="16"/>
        <v>0.97800776196636474</v>
      </c>
      <c r="U73" s="1">
        <f t="shared" si="17"/>
        <v>0.29075804776739356</v>
      </c>
      <c r="V73" s="1">
        <f t="shared" si="18"/>
        <v>0.80764691999055938</v>
      </c>
      <c r="W73" s="1">
        <f t="shared" si="19"/>
        <v>0.28342245989304815</v>
      </c>
      <c r="X73" s="1">
        <f t="shared" si="20"/>
        <v>0.5535714285714286</v>
      </c>
      <c r="Y73" s="1">
        <f t="shared" si="21"/>
        <v>0.25882352941176473</v>
      </c>
      <c r="Z73" s="1">
        <f t="shared" si="22"/>
        <v>0.35555555555555557</v>
      </c>
      <c r="AA73" s="1">
        <f t="shared" si="23"/>
        <v>0</v>
      </c>
      <c r="AH73" t="s">
        <v>23</v>
      </c>
      <c r="AI73" t="s">
        <v>14</v>
      </c>
    </row>
    <row r="74" spans="1:35">
      <c r="A74">
        <v>5</v>
      </c>
      <c r="B74">
        <v>4</v>
      </c>
      <c r="C74" s="1">
        <v>3</v>
      </c>
      <c r="D74">
        <v>5</v>
      </c>
      <c r="E74">
        <v>91.7</v>
      </c>
      <c r="F74">
        <v>33.299999999999997</v>
      </c>
      <c r="G74">
        <v>77.5</v>
      </c>
      <c r="H74">
        <v>9</v>
      </c>
      <c r="I74">
        <v>15.6</v>
      </c>
      <c r="J74">
        <v>25</v>
      </c>
      <c r="K74">
        <v>6.3</v>
      </c>
      <c r="L74">
        <v>0</v>
      </c>
      <c r="N74">
        <v>0</v>
      </c>
      <c r="P74" s="1">
        <f t="shared" si="12"/>
        <v>0.5</v>
      </c>
      <c r="Q74" s="1">
        <f t="shared" si="13"/>
        <v>0.2857142857142857</v>
      </c>
      <c r="R74" s="1">
        <f t="shared" si="14"/>
        <v>0.18181818181818182</v>
      </c>
      <c r="S74" s="1">
        <f t="shared" si="15"/>
        <v>0.66666666666666663</v>
      </c>
      <c r="T74" s="1">
        <f t="shared" si="16"/>
        <v>0.94437257438551103</v>
      </c>
      <c r="U74" s="1">
        <f t="shared" si="17"/>
        <v>0.11145725164416753</v>
      </c>
      <c r="V74" s="1">
        <f t="shared" si="18"/>
        <v>8.2133585083785696E-2</v>
      </c>
      <c r="W74" s="1">
        <f t="shared" si="19"/>
        <v>0.16042780748663102</v>
      </c>
      <c r="X74" s="1">
        <f t="shared" si="20"/>
        <v>0.47857142857142854</v>
      </c>
      <c r="Y74" s="1">
        <f t="shared" si="21"/>
        <v>0.11764705882352941</v>
      </c>
      <c r="Z74" s="1">
        <f t="shared" si="22"/>
        <v>0.65555555555555545</v>
      </c>
      <c r="AA74" s="1">
        <f t="shared" si="23"/>
        <v>0</v>
      </c>
      <c r="AH74" t="s">
        <v>13</v>
      </c>
      <c r="AI74" t="s">
        <v>14</v>
      </c>
    </row>
    <row r="75" spans="1:35">
      <c r="A75">
        <v>5</v>
      </c>
      <c r="B75">
        <v>4</v>
      </c>
      <c r="C75" s="1">
        <v>8</v>
      </c>
      <c r="D75">
        <v>2</v>
      </c>
      <c r="E75">
        <v>88.8</v>
      </c>
      <c r="F75">
        <v>147.30000000000001</v>
      </c>
      <c r="G75">
        <v>614.5</v>
      </c>
      <c r="H75">
        <v>9</v>
      </c>
      <c r="I75">
        <v>17.3</v>
      </c>
      <c r="J75">
        <v>43</v>
      </c>
      <c r="K75">
        <v>4.5</v>
      </c>
      <c r="L75">
        <v>0</v>
      </c>
      <c r="N75">
        <v>0</v>
      </c>
      <c r="P75" s="1">
        <f t="shared" si="12"/>
        <v>0.5</v>
      </c>
      <c r="Q75" s="1">
        <f t="shared" si="13"/>
        <v>0.2857142857142857</v>
      </c>
      <c r="R75" s="1">
        <f t="shared" si="14"/>
        <v>0.63636363636363635</v>
      </c>
      <c r="S75" s="1">
        <f t="shared" si="15"/>
        <v>0.16666666666666666</v>
      </c>
      <c r="T75" s="1">
        <f t="shared" si="16"/>
        <v>0.90685640362225095</v>
      </c>
      <c r="U75" s="1">
        <f t="shared" si="17"/>
        <v>0.50605745932848745</v>
      </c>
      <c r="V75" s="1">
        <f t="shared" si="18"/>
        <v>0.71583667689402886</v>
      </c>
      <c r="W75" s="1">
        <f t="shared" si="19"/>
        <v>0.16042780748663102</v>
      </c>
      <c r="X75" s="1">
        <f t="shared" si="20"/>
        <v>0.53928571428571437</v>
      </c>
      <c r="Y75" s="1">
        <f t="shared" si="21"/>
        <v>0.32941176470588235</v>
      </c>
      <c r="Z75" s="1">
        <f t="shared" si="22"/>
        <v>0.45555555555555549</v>
      </c>
      <c r="AA75" s="1">
        <f t="shared" si="23"/>
        <v>0</v>
      </c>
      <c r="AH75" t="s">
        <v>22</v>
      </c>
      <c r="AI75" t="s">
        <v>17</v>
      </c>
    </row>
    <row r="76" spans="1:35">
      <c r="A76">
        <v>5</v>
      </c>
      <c r="B76">
        <v>4</v>
      </c>
      <c r="C76" s="1">
        <v>9</v>
      </c>
      <c r="D76">
        <v>5</v>
      </c>
      <c r="E76">
        <v>93.3</v>
      </c>
      <c r="F76">
        <v>141.19999999999999</v>
      </c>
      <c r="G76">
        <v>713.9</v>
      </c>
      <c r="H76">
        <v>13.9</v>
      </c>
      <c r="I76">
        <v>27.6</v>
      </c>
      <c r="J76">
        <v>30</v>
      </c>
      <c r="K76">
        <v>1.3</v>
      </c>
      <c r="L76">
        <v>0</v>
      </c>
      <c r="N76">
        <v>0</v>
      </c>
      <c r="P76" s="1">
        <f t="shared" si="12"/>
        <v>0.5</v>
      </c>
      <c r="Q76" s="1">
        <f t="shared" si="13"/>
        <v>0.2857142857142857</v>
      </c>
      <c r="R76" s="1">
        <f t="shared" si="14"/>
        <v>0.72727272727272729</v>
      </c>
      <c r="S76" s="1">
        <f t="shared" si="15"/>
        <v>0.66666666666666663</v>
      </c>
      <c r="T76" s="1">
        <f t="shared" si="16"/>
        <v>0.96507115135834409</v>
      </c>
      <c r="U76" s="1">
        <f t="shared" si="17"/>
        <v>0.48494288681204573</v>
      </c>
      <c r="V76" s="1">
        <f t="shared" si="18"/>
        <v>0.83313665329242392</v>
      </c>
      <c r="W76" s="1">
        <f t="shared" si="19"/>
        <v>0.24777183600713013</v>
      </c>
      <c r="X76" s="1">
        <f t="shared" si="20"/>
        <v>0.90714285714285725</v>
      </c>
      <c r="Y76" s="1">
        <f t="shared" si="21"/>
        <v>0.17647058823529413</v>
      </c>
      <c r="Z76" s="1">
        <f t="shared" si="22"/>
        <v>0.1</v>
      </c>
      <c r="AA76" s="1">
        <f t="shared" si="23"/>
        <v>0</v>
      </c>
      <c r="AH76" t="s">
        <v>23</v>
      </c>
      <c r="AI76" t="s">
        <v>14</v>
      </c>
    </row>
    <row r="77" spans="1:35">
      <c r="A77">
        <v>9</v>
      </c>
      <c r="B77">
        <v>9</v>
      </c>
      <c r="C77" s="1">
        <v>2</v>
      </c>
      <c r="D77">
        <v>4</v>
      </c>
      <c r="E77">
        <v>84.2</v>
      </c>
      <c r="F77">
        <v>6.8</v>
      </c>
      <c r="G77">
        <v>26.6</v>
      </c>
      <c r="H77">
        <v>7.7</v>
      </c>
      <c r="I77">
        <v>6.7</v>
      </c>
      <c r="J77">
        <v>79</v>
      </c>
      <c r="K77">
        <v>3.1</v>
      </c>
      <c r="L77">
        <v>0</v>
      </c>
      <c r="N77">
        <v>0</v>
      </c>
      <c r="P77" s="1">
        <f t="shared" si="12"/>
        <v>1</v>
      </c>
      <c r="Q77" s="1">
        <f t="shared" si="13"/>
        <v>1</v>
      </c>
      <c r="R77" s="1">
        <f t="shared" si="14"/>
        <v>9.0909090909090912E-2</v>
      </c>
      <c r="S77" s="1">
        <f t="shared" si="15"/>
        <v>0.5</v>
      </c>
      <c r="T77" s="1">
        <f t="shared" si="16"/>
        <v>0.84734799482535583</v>
      </c>
      <c r="U77" s="1">
        <f t="shared" si="17"/>
        <v>1.9730010384215992E-2</v>
      </c>
      <c r="V77" s="1">
        <f t="shared" si="18"/>
        <v>2.2067500590040128E-2</v>
      </c>
      <c r="W77" s="1">
        <f t="shared" si="19"/>
        <v>0.13725490196078433</v>
      </c>
      <c r="X77" s="1">
        <f t="shared" si="20"/>
        <v>0.16071428571428573</v>
      </c>
      <c r="Y77" s="1">
        <f t="shared" si="21"/>
        <v>0.75294117647058822</v>
      </c>
      <c r="Z77" s="1">
        <f t="shared" si="22"/>
        <v>0.30000000000000004</v>
      </c>
      <c r="AA77" s="1">
        <f t="shared" si="23"/>
        <v>0</v>
      </c>
      <c r="AH77" t="s">
        <v>27</v>
      </c>
      <c r="AI77" t="s">
        <v>20</v>
      </c>
    </row>
    <row r="78" spans="1:35">
      <c r="A78">
        <v>9</v>
      </c>
      <c r="B78">
        <v>9</v>
      </c>
      <c r="C78" s="1">
        <v>2</v>
      </c>
      <c r="D78">
        <v>5</v>
      </c>
      <c r="E78">
        <v>86.6</v>
      </c>
      <c r="F78">
        <v>13.2</v>
      </c>
      <c r="G78">
        <v>43</v>
      </c>
      <c r="H78">
        <v>5.3</v>
      </c>
      <c r="I78">
        <v>15.7</v>
      </c>
      <c r="J78">
        <v>43</v>
      </c>
      <c r="K78">
        <v>3.1</v>
      </c>
      <c r="L78">
        <v>0</v>
      </c>
      <c r="N78">
        <v>0</v>
      </c>
      <c r="P78" s="1">
        <f t="shared" si="12"/>
        <v>1</v>
      </c>
      <c r="Q78" s="1">
        <f t="shared" si="13"/>
        <v>1</v>
      </c>
      <c r="R78" s="1">
        <f t="shared" si="14"/>
        <v>9.0909090909090912E-2</v>
      </c>
      <c r="S78" s="1">
        <f t="shared" si="15"/>
        <v>0.66666666666666663</v>
      </c>
      <c r="T78" s="1">
        <f t="shared" si="16"/>
        <v>0.87839586028460537</v>
      </c>
      <c r="U78" s="1">
        <f t="shared" si="17"/>
        <v>4.1883004499826931E-2</v>
      </c>
      <c r="V78" s="1">
        <f t="shared" si="18"/>
        <v>4.1420816615529855E-2</v>
      </c>
      <c r="W78" s="1">
        <f t="shared" si="19"/>
        <v>9.4474153297682703E-2</v>
      </c>
      <c r="X78" s="1">
        <f t="shared" si="20"/>
        <v>0.48214285714285715</v>
      </c>
      <c r="Y78" s="1">
        <f t="shared" si="21"/>
        <v>0.32941176470588235</v>
      </c>
      <c r="Z78" s="1">
        <f t="shared" si="22"/>
        <v>0.30000000000000004</v>
      </c>
      <c r="AA78" s="1">
        <f t="shared" si="23"/>
        <v>0</v>
      </c>
      <c r="AH78" t="s">
        <v>27</v>
      </c>
      <c r="AI78" t="s">
        <v>14</v>
      </c>
    </row>
    <row r="79" spans="1:35">
      <c r="A79">
        <v>1</v>
      </c>
      <c r="B79">
        <v>3</v>
      </c>
      <c r="C79" s="1">
        <v>3</v>
      </c>
      <c r="D79">
        <v>1</v>
      </c>
      <c r="E79">
        <v>87.6</v>
      </c>
      <c r="F79">
        <v>52.2</v>
      </c>
      <c r="G79">
        <v>103.8</v>
      </c>
      <c r="H79">
        <v>5</v>
      </c>
      <c r="I79">
        <v>8.3000000000000007</v>
      </c>
      <c r="J79">
        <v>72</v>
      </c>
      <c r="K79">
        <v>3.1</v>
      </c>
      <c r="L79">
        <v>0</v>
      </c>
      <c r="N79">
        <v>0</v>
      </c>
      <c r="P79" s="1">
        <f t="shared" si="12"/>
        <v>0</v>
      </c>
      <c r="Q79" s="1">
        <f t="shared" si="13"/>
        <v>0.14285714285714285</v>
      </c>
      <c r="R79" s="1">
        <f t="shared" si="14"/>
        <v>0.18181818181818182</v>
      </c>
      <c r="S79" s="1">
        <f t="shared" si="15"/>
        <v>0</v>
      </c>
      <c r="T79" s="1">
        <f t="shared" si="16"/>
        <v>0.89133247089262602</v>
      </c>
      <c r="U79" s="1">
        <f t="shared" si="17"/>
        <v>0.17687781239183109</v>
      </c>
      <c r="V79" s="1">
        <f t="shared" si="18"/>
        <v>0.11316969553929666</v>
      </c>
      <c r="W79" s="1">
        <f t="shared" si="19"/>
        <v>8.9126559714795009E-2</v>
      </c>
      <c r="X79" s="1">
        <f t="shared" si="20"/>
        <v>0.21785714285714289</v>
      </c>
      <c r="Y79" s="1">
        <f t="shared" si="21"/>
        <v>0.6705882352941176</v>
      </c>
      <c r="Z79" s="1">
        <f t="shared" si="22"/>
        <v>0.30000000000000004</v>
      </c>
      <c r="AA79" s="1">
        <f t="shared" si="23"/>
        <v>0</v>
      </c>
      <c r="AH79" t="s">
        <v>13</v>
      </c>
      <c r="AI79" t="s">
        <v>15</v>
      </c>
    </row>
    <row r="80" spans="1:35">
      <c r="A80">
        <v>1</v>
      </c>
      <c r="B80">
        <v>2</v>
      </c>
      <c r="C80" s="1">
        <v>8</v>
      </c>
      <c r="D80">
        <v>5</v>
      </c>
      <c r="E80">
        <v>90.1</v>
      </c>
      <c r="F80">
        <v>108</v>
      </c>
      <c r="G80">
        <v>529.79999999999995</v>
      </c>
      <c r="H80">
        <v>12.5</v>
      </c>
      <c r="I80">
        <v>14.7</v>
      </c>
      <c r="J80">
        <v>66</v>
      </c>
      <c r="K80">
        <v>2.7</v>
      </c>
      <c r="L80">
        <v>0</v>
      </c>
      <c r="N80">
        <v>0</v>
      </c>
      <c r="P80" s="1">
        <f t="shared" si="12"/>
        <v>0</v>
      </c>
      <c r="Q80" s="1">
        <f t="shared" si="13"/>
        <v>0</v>
      </c>
      <c r="R80" s="1">
        <f t="shared" si="14"/>
        <v>0.63636363636363635</v>
      </c>
      <c r="S80" s="1">
        <f t="shared" si="15"/>
        <v>0.66666666666666663</v>
      </c>
      <c r="T80" s="1">
        <f t="shared" si="16"/>
        <v>0.92367399741267775</v>
      </c>
      <c r="U80" s="1">
        <f t="shared" si="17"/>
        <v>0.37002422983731398</v>
      </c>
      <c r="V80" s="1">
        <f t="shared" si="18"/>
        <v>0.61588388010384709</v>
      </c>
      <c r="W80" s="1">
        <f t="shared" si="19"/>
        <v>0.22281639928698752</v>
      </c>
      <c r="X80" s="1">
        <f t="shared" si="20"/>
        <v>0.44642857142857145</v>
      </c>
      <c r="Y80" s="1">
        <f t="shared" si="21"/>
        <v>0.6</v>
      </c>
      <c r="Z80" s="1">
        <f t="shared" si="22"/>
        <v>0.25555555555555559</v>
      </c>
      <c r="AA80" s="1">
        <f t="shared" si="23"/>
        <v>0</v>
      </c>
      <c r="AH80" t="s">
        <v>22</v>
      </c>
      <c r="AI80" t="s">
        <v>14</v>
      </c>
    </row>
    <row r="81" spans="1:35">
      <c r="A81">
        <v>1</v>
      </c>
      <c r="B81">
        <v>2</v>
      </c>
      <c r="C81" s="1">
        <v>8</v>
      </c>
      <c r="D81">
        <v>2</v>
      </c>
      <c r="E81">
        <v>91</v>
      </c>
      <c r="F81">
        <v>121.2</v>
      </c>
      <c r="G81">
        <v>561.6</v>
      </c>
      <c r="H81">
        <v>7</v>
      </c>
      <c r="I81">
        <v>21.6</v>
      </c>
      <c r="J81">
        <v>19</v>
      </c>
      <c r="K81">
        <v>6.7</v>
      </c>
      <c r="L81">
        <v>0</v>
      </c>
      <c r="N81">
        <v>0</v>
      </c>
      <c r="P81" s="1">
        <f t="shared" si="12"/>
        <v>0</v>
      </c>
      <c r="Q81" s="1">
        <f t="shared" si="13"/>
        <v>0</v>
      </c>
      <c r="R81" s="1">
        <f t="shared" si="14"/>
        <v>0.63636363636363635</v>
      </c>
      <c r="S81" s="1">
        <f t="shared" si="15"/>
        <v>0.16666666666666666</v>
      </c>
      <c r="T81" s="1">
        <f t="shared" si="16"/>
        <v>0.93531694695989653</v>
      </c>
      <c r="U81" s="1">
        <f t="shared" si="17"/>
        <v>0.41571478020076158</v>
      </c>
      <c r="V81" s="1">
        <f t="shared" si="18"/>
        <v>0.65341043190936987</v>
      </c>
      <c r="W81" s="1">
        <f t="shared" si="19"/>
        <v>0.12477718360071301</v>
      </c>
      <c r="X81" s="1">
        <f t="shared" si="20"/>
        <v>0.69285714285714295</v>
      </c>
      <c r="Y81" s="1">
        <f t="shared" si="21"/>
        <v>4.7058823529411764E-2</v>
      </c>
      <c r="Z81" s="1">
        <f t="shared" si="22"/>
        <v>0.7</v>
      </c>
      <c r="AA81" s="1">
        <f t="shared" si="23"/>
        <v>0</v>
      </c>
      <c r="AH81" t="s">
        <v>22</v>
      </c>
      <c r="AI81" t="s">
        <v>17</v>
      </c>
    </row>
    <row r="82" spans="1:35">
      <c r="A82">
        <v>1</v>
      </c>
      <c r="B82">
        <v>2</v>
      </c>
      <c r="C82" s="1">
        <v>8</v>
      </c>
      <c r="D82">
        <v>7</v>
      </c>
      <c r="E82">
        <v>91.4</v>
      </c>
      <c r="F82">
        <v>142.4</v>
      </c>
      <c r="G82">
        <v>601.4</v>
      </c>
      <c r="H82">
        <v>10.6</v>
      </c>
      <c r="I82">
        <v>19.5</v>
      </c>
      <c r="J82">
        <v>39</v>
      </c>
      <c r="K82">
        <v>6.3</v>
      </c>
      <c r="L82">
        <v>0</v>
      </c>
      <c r="N82">
        <v>0</v>
      </c>
      <c r="P82" s="1">
        <f t="shared" si="12"/>
        <v>0</v>
      </c>
      <c r="Q82" s="1">
        <f t="shared" si="13"/>
        <v>0</v>
      </c>
      <c r="R82" s="1">
        <f t="shared" si="14"/>
        <v>0.63636363636363635</v>
      </c>
      <c r="S82" s="1">
        <f t="shared" si="15"/>
        <v>1</v>
      </c>
      <c r="T82" s="1">
        <f t="shared" si="16"/>
        <v>0.94049159120310488</v>
      </c>
      <c r="U82" s="1">
        <f t="shared" si="17"/>
        <v>0.4890965732087228</v>
      </c>
      <c r="V82" s="1">
        <f t="shared" si="18"/>
        <v>0.70037762567854611</v>
      </c>
      <c r="W82" s="1">
        <f t="shared" si="19"/>
        <v>0.18894830659536541</v>
      </c>
      <c r="X82" s="1">
        <f t="shared" si="20"/>
        <v>0.61785714285714288</v>
      </c>
      <c r="Y82" s="1">
        <f t="shared" si="21"/>
        <v>0.28235294117647058</v>
      </c>
      <c r="Z82" s="1">
        <f t="shared" si="22"/>
        <v>0.65555555555555545</v>
      </c>
      <c r="AA82" s="1">
        <f t="shared" si="23"/>
        <v>0</v>
      </c>
      <c r="AH82" t="s">
        <v>22</v>
      </c>
      <c r="AI82" t="s">
        <v>21</v>
      </c>
    </row>
    <row r="83" spans="1:35">
      <c r="A83">
        <v>1</v>
      </c>
      <c r="B83">
        <v>2</v>
      </c>
      <c r="C83" s="1">
        <v>8</v>
      </c>
      <c r="D83">
        <v>7</v>
      </c>
      <c r="E83">
        <v>90.2</v>
      </c>
      <c r="F83">
        <v>99.6</v>
      </c>
      <c r="G83">
        <v>631.20000000000005</v>
      </c>
      <c r="H83">
        <v>6.3</v>
      </c>
      <c r="I83">
        <v>17.899999999999999</v>
      </c>
      <c r="J83">
        <v>44</v>
      </c>
      <c r="K83">
        <v>2.2000000000000002</v>
      </c>
      <c r="L83">
        <v>0</v>
      </c>
      <c r="N83">
        <v>0</v>
      </c>
      <c r="P83" s="1">
        <f t="shared" si="12"/>
        <v>0</v>
      </c>
      <c r="Q83" s="1">
        <f t="shared" si="13"/>
        <v>0</v>
      </c>
      <c r="R83" s="1">
        <f t="shared" si="14"/>
        <v>0.63636363636363635</v>
      </c>
      <c r="S83" s="1">
        <f t="shared" si="15"/>
        <v>1</v>
      </c>
      <c r="T83" s="1">
        <f t="shared" si="16"/>
        <v>0.92496765847347995</v>
      </c>
      <c r="U83" s="1">
        <f t="shared" si="17"/>
        <v>0.3409484250605746</v>
      </c>
      <c r="V83" s="1">
        <f t="shared" si="18"/>
        <v>0.73554401699315564</v>
      </c>
      <c r="W83" s="1">
        <f t="shared" si="19"/>
        <v>0.1122994652406417</v>
      </c>
      <c r="X83" s="1">
        <f t="shared" si="20"/>
        <v>0.56071428571428572</v>
      </c>
      <c r="Y83" s="1">
        <f t="shared" si="21"/>
        <v>0.3411764705882353</v>
      </c>
      <c r="Z83" s="1">
        <f t="shared" si="22"/>
        <v>0.20000000000000004</v>
      </c>
      <c r="AA83" s="1">
        <f t="shared" si="23"/>
        <v>0</v>
      </c>
      <c r="AH83" t="s">
        <v>22</v>
      </c>
      <c r="AI83" t="s">
        <v>21</v>
      </c>
    </row>
    <row r="84" spans="1:35">
      <c r="A84">
        <v>1</v>
      </c>
      <c r="B84">
        <v>2</v>
      </c>
      <c r="C84" s="1">
        <v>8</v>
      </c>
      <c r="D84">
        <v>2</v>
      </c>
      <c r="E84">
        <v>94.8</v>
      </c>
      <c r="F84">
        <v>108.3</v>
      </c>
      <c r="G84">
        <v>647.1</v>
      </c>
      <c r="H84">
        <v>17</v>
      </c>
      <c r="I84">
        <v>18.600000000000001</v>
      </c>
      <c r="J84">
        <v>51</v>
      </c>
      <c r="K84">
        <v>4.5</v>
      </c>
      <c r="L84">
        <v>0</v>
      </c>
      <c r="N84">
        <v>0</v>
      </c>
      <c r="P84" s="1">
        <f t="shared" si="12"/>
        <v>0</v>
      </c>
      <c r="Q84" s="1">
        <f t="shared" si="13"/>
        <v>0</v>
      </c>
      <c r="R84" s="1">
        <f t="shared" si="14"/>
        <v>0.63636363636363635</v>
      </c>
      <c r="S84" s="1">
        <f t="shared" si="15"/>
        <v>0.16666666666666666</v>
      </c>
      <c r="T84" s="1">
        <f t="shared" si="16"/>
        <v>0.98447606727037518</v>
      </c>
      <c r="U84" s="1">
        <f t="shared" si="17"/>
        <v>0.37106265143648326</v>
      </c>
      <c r="V84" s="1">
        <f t="shared" si="18"/>
        <v>0.75430729289591703</v>
      </c>
      <c r="W84" s="1">
        <f t="shared" si="19"/>
        <v>0.30303030303030304</v>
      </c>
      <c r="X84" s="1">
        <f t="shared" si="20"/>
        <v>0.58571428571428574</v>
      </c>
      <c r="Y84" s="1">
        <f t="shared" si="21"/>
        <v>0.42352941176470588</v>
      </c>
      <c r="Z84" s="1">
        <f t="shared" si="22"/>
        <v>0.45555555555555549</v>
      </c>
      <c r="AA84" s="1">
        <f t="shared" si="23"/>
        <v>0</v>
      </c>
      <c r="AH84" t="s">
        <v>22</v>
      </c>
      <c r="AI84" t="s">
        <v>17</v>
      </c>
    </row>
    <row r="85" spans="1:35">
      <c r="A85">
        <v>1</v>
      </c>
      <c r="B85">
        <v>2</v>
      </c>
      <c r="C85" s="1">
        <v>8</v>
      </c>
      <c r="D85">
        <v>3</v>
      </c>
      <c r="E85">
        <v>92.1</v>
      </c>
      <c r="F85">
        <v>111.2</v>
      </c>
      <c r="G85">
        <v>654.1</v>
      </c>
      <c r="H85">
        <v>9.6</v>
      </c>
      <c r="I85">
        <v>16.600000000000001</v>
      </c>
      <c r="J85">
        <v>47</v>
      </c>
      <c r="K85">
        <v>0.9</v>
      </c>
      <c r="L85">
        <v>0</v>
      </c>
      <c r="N85">
        <v>0</v>
      </c>
      <c r="P85" s="1">
        <f t="shared" si="12"/>
        <v>0</v>
      </c>
      <c r="Q85" s="1">
        <f t="shared" si="13"/>
        <v>0</v>
      </c>
      <c r="R85" s="1">
        <f t="shared" si="14"/>
        <v>0.63636363636363635</v>
      </c>
      <c r="S85" s="1">
        <f t="shared" si="15"/>
        <v>0.33333333333333331</v>
      </c>
      <c r="T85" s="1">
        <f t="shared" si="16"/>
        <v>0.94954721862871916</v>
      </c>
      <c r="U85" s="1">
        <f t="shared" si="17"/>
        <v>0.38110072689511948</v>
      </c>
      <c r="V85" s="1">
        <f t="shared" si="18"/>
        <v>0.7625678546141138</v>
      </c>
      <c r="W85" s="1">
        <f t="shared" si="19"/>
        <v>0.17112299465240641</v>
      </c>
      <c r="X85" s="1">
        <f t="shared" si="20"/>
        <v>0.51428571428571435</v>
      </c>
      <c r="Y85" s="1">
        <f t="shared" si="21"/>
        <v>0.37647058823529411</v>
      </c>
      <c r="Z85" s="1">
        <f t="shared" si="22"/>
        <v>5.5555555555555552E-2</v>
      </c>
      <c r="AA85" s="1">
        <f t="shared" si="23"/>
        <v>0</v>
      </c>
      <c r="AH85" t="s">
        <v>22</v>
      </c>
      <c r="AI85" t="s">
        <v>19</v>
      </c>
    </row>
    <row r="86" spans="1:35">
      <c r="A86">
        <v>1</v>
      </c>
      <c r="B86">
        <v>2</v>
      </c>
      <c r="C86" s="1">
        <v>8</v>
      </c>
      <c r="D86">
        <v>4</v>
      </c>
      <c r="E86">
        <v>91.7</v>
      </c>
      <c r="F86">
        <v>114.3</v>
      </c>
      <c r="G86">
        <v>661.3</v>
      </c>
      <c r="H86">
        <v>6.3</v>
      </c>
      <c r="I86">
        <v>20.2</v>
      </c>
      <c r="J86">
        <v>45</v>
      </c>
      <c r="K86">
        <v>3.6</v>
      </c>
      <c r="L86">
        <v>0</v>
      </c>
      <c r="N86">
        <v>0</v>
      </c>
      <c r="P86" s="1">
        <f t="shared" si="12"/>
        <v>0</v>
      </c>
      <c r="Q86" s="1">
        <f t="shared" si="13"/>
        <v>0</v>
      </c>
      <c r="R86" s="1">
        <f t="shared" si="14"/>
        <v>0.63636363636363635</v>
      </c>
      <c r="S86" s="1">
        <f t="shared" si="15"/>
        <v>0.5</v>
      </c>
      <c r="T86" s="1">
        <f t="shared" si="16"/>
        <v>0.94437257438551103</v>
      </c>
      <c r="U86" s="1">
        <f t="shared" si="17"/>
        <v>0.3918310834198685</v>
      </c>
      <c r="V86" s="1">
        <f t="shared" si="18"/>
        <v>0.77106443238140188</v>
      </c>
      <c r="W86" s="1">
        <f t="shared" si="19"/>
        <v>0.1122994652406417</v>
      </c>
      <c r="X86" s="1">
        <f t="shared" si="20"/>
        <v>0.6428571428571429</v>
      </c>
      <c r="Y86" s="1">
        <f t="shared" si="21"/>
        <v>0.35294117647058826</v>
      </c>
      <c r="Z86" s="1">
        <f t="shared" si="22"/>
        <v>0.35555555555555557</v>
      </c>
      <c r="AA86" s="1">
        <f t="shared" si="23"/>
        <v>0</v>
      </c>
      <c r="AH86" t="s">
        <v>22</v>
      </c>
      <c r="AI86" t="s">
        <v>20</v>
      </c>
    </row>
    <row r="87" spans="1:35">
      <c r="A87">
        <v>1</v>
      </c>
      <c r="B87">
        <v>2</v>
      </c>
      <c r="C87" s="1">
        <v>9</v>
      </c>
      <c r="D87">
        <v>4</v>
      </c>
      <c r="E87">
        <v>92.9</v>
      </c>
      <c r="F87">
        <v>137</v>
      </c>
      <c r="G87">
        <v>706.4</v>
      </c>
      <c r="H87">
        <v>9.1999999999999993</v>
      </c>
      <c r="I87">
        <v>21.5</v>
      </c>
      <c r="J87">
        <v>15</v>
      </c>
      <c r="K87">
        <v>0.9</v>
      </c>
      <c r="L87">
        <v>0</v>
      </c>
      <c r="N87">
        <v>0</v>
      </c>
      <c r="P87" s="1">
        <f t="shared" si="12"/>
        <v>0</v>
      </c>
      <c r="Q87" s="1">
        <f t="shared" si="13"/>
        <v>0</v>
      </c>
      <c r="R87" s="1">
        <f t="shared" si="14"/>
        <v>0.72727272727272729</v>
      </c>
      <c r="S87" s="1">
        <f t="shared" si="15"/>
        <v>0.5</v>
      </c>
      <c r="T87" s="1">
        <f t="shared" si="16"/>
        <v>0.95989650711513586</v>
      </c>
      <c r="U87" s="1">
        <f t="shared" si="17"/>
        <v>0.47040498442367606</v>
      </c>
      <c r="V87" s="1">
        <f t="shared" si="18"/>
        <v>0.82428605145149869</v>
      </c>
      <c r="W87" s="1">
        <f t="shared" si="19"/>
        <v>0.1639928698752228</v>
      </c>
      <c r="X87" s="1">
        <f t="shared" si="20"/>
        <v>0.68928571428571428</v>
      </c>
      <c r="Y87" s="1">
        <f t="shared" si="21"/>
        <v>0</v>
      </c>
      <c r="Z87" s="1">
        <f t="shared" si="22"/>
        <v>5.5555555555555552E-2</v>
      </c>
      <c r="AA87" s="1">
        <f t="shared" si="23"/>
        <v>0</v>
      </c>
      <c r="AH87" t="s">
        <v>23</v>
      </c>
      <c r="AI87" t="s">
        <v>20</v>
      </c>
    </row>
    <row r="88" spans="1:35">
      <c r="A88">
        <v>1</v>
      </c>
      <c r="B88">
        <v>2</v>
      </c>
      <c r="C88" s="1">
        <v>9</v>
      </c>
      <c r="D88">
        <v>4</v>
      </c>
      <c r="E88">
        <v>92.9</v>
      </c>
      <c r="F88">
        <v>137</v>
      </c>
      <c r="G88">
        <v>706.4</v>
      </c>
      <c r="H88">
        <v>9.1999999999999993</v>
      </c>
      <c r="I88">
        <v>25.4</v>
      </c>
      <c r="J88">
        <v>27</v>
      </c>
      <c r="K88">
        <v>2.2000000000000002</v>
      </c>
      <c r="L88">
        <v>0</v>
      </c>
      <c r="N88">
        <v>0</v>
      </c>
      <c r="P88" s="1">
        <f t="shared" si="12"/>
        <v>0</v>
      </c>
      <c r="Q88" s="1">
        <f t="shared" si="13"/>
        <v>0</v>
      </c>
      <c r="R88" s="1">
        <f t="shared" si="14"/>
        <v>0.72727272727272729</v>
      </c>
      <c r="S88" s="1">
        <f t="shared" si="15"/>
        <v>0.5</v>
      </c>
      <c r="T88" s="1">
        <f t="shared" si="16"/>
        <v>0.95989650711513586</v>
      </c>
      <c r="U88" s="1">
        <f t="shared" si="17"/>
        <v>0.47040498442367606</v>
      </c>
      <c r="V88" s="1">
        <f t="shared" si="18"/>
        <v>0.82428605145149869</v>
      </c>
      <c r="W88" s="1">
        <f t="shared" si="19"/>
        <v>0.1639928698752228</v>
      </c>
      <c r="X88" s="1">
        <f t="shared" si="20"/>
        <v>0.82857142857142851</v>
      </c>
      <c r="Y88" s="1">
        <f t="shared" si="21"/>
        <v>0.14117647058823529</v>
      </c>
      <c r="Z88" s="1">
        <f t="shared" si="22"/>
        <v>0.20000000000000004</v>
      </c>
      <c r="AA88" s="1">
        <f t="shared" si="23"/>
        <v>0</v>
      </c>
      <c r="AH88" t="s">
        <v>23</v>
      </c>
      <c r="AI88" t="s">
        <v>20</v>
      </c>
    </row>
    <row r="89" spans="1:35">
      <c r="A89">
        <v>1</v>
      </c>
      <c r="B89">
        <v>2</v>
      </c>
      <c r="C89" s="1">
        <v>9</v>
      </c>
      <c r="D89">
        <v>4</v>
      </c>
      <c r="E89">
        <v>92.9</v>
      </c>
      <c r="F89">
        <v>137</v>
      </c>
      <c r="G89">
        <v>706.4</v>
      </c>
      <c r="H89">
        <v>9.1999999999999993</v>
      </c>
      <c r="I89">
        <v>22.4</v>
      </c>
      <c r="J89">
        <v>34</v>
      </c>
      <c r="K89">
        <v>2.2000000000000002</v>
      </c>
      <c r="L89">
        <v>0</v>
      </c>
      <c r="N89">
        <v>0</v>
      </c>
      <c r="P89" s="1">
        <f t="shared" si="12"/>
        <v>0</v>
      </c>
      <c r="Q89" s="1">
        <f t="shared" si="13"/>
        <v>0</v>
      </c>
      <c r="R89" s="1">
        <f t="shared" si="14"/>
        <v>0.72727272727272729</v>
      </c>
      <c r="S89" s="1">
        <f t="shared" si="15"/>
        <v>0.5</v>
      </c>
      <c r="T89" s="1">
        <f t="shared" si="16"/>
        <v>0.95989650711513586</v>
      </c>
      <c r="U89" s="1">
        <f t="shared" si="17"/>
        <v>0.47040498442367606</v>
      </c>
      <c r="V89" s="1">
        <f t="shared" si="18"/>
        <v>0.82428605145149869</v>
      </c>
      <c r="W89" s="1">
        <f t="shared" si="19"/>
        <v>0.1639928698752228</v>
      </c>
      <c r="X89" s="1">
        <f t="shared" si="20"/>
        <v>0.72142857142857142</v>
      </c>
      <c r="Y89" s="1">
        <f t="shared" si="21"/>
        <v>0.22352941176470589</v>
      </c>
      <c r="Z89" s="1">
        <f t="shared" si="22"/>
        <v>0.20000000000000004</v>
      </c>
      <c r="AA89" s="1">
        <f t="shared" si="23"/>
        <v>0</v>
      </c>
      <c r="AH89" t="s">
        <v>23</v>
      </c>
      <c r="AI89" t="s">
        <v>20</v>
      </c>
    </row>
    <row r="90" spans="1:35">
      <c r="A90">
        <v>1</v>
      </c>
      <c r="B90">
        <v>2</v>
      </c>
      <c r="C90" s="1">
        <v>9</v>
      </c>
      <c r="D90">
        <v>7</v>
      </c>
      <c r="E90">
        <v>93.5</v>
      </c>
      <c r="F90">
        <v>149.30000000000001</v>
      </c>
      <c r="G90">
        <v>728.6</v>
      </c>
      <c r="H90">
        <v>8.1</v>
      </c>
      <c r="I90">
        <v>25.3</v>
      </c>
      <c r="J90">
        <v>36</v>
      </c>
      <c r="K90">
        <v>3.6</v>
      </c>
      <c r="L90">
        <v>0</v>
      </c>
      <c r="N90">
        <v>0</v>
      </c>
      <c r="P90" s="1">
        <f t="shared" si="12"/>
        <v>0</v>
      </c>
      <c r="Q90" s="1">
        <f t="shared" si="13"/>
        <v>0</v>
      </c>
      <c r="R90" s="1">
        <f t="shared" si="14"/>
        <v>0.72727272727272729</v>
      </c>
      <c r="S90" s="1">
        <f t="shared" si="15"/>
        <v>1</v>
      </c>
      <c r="T90" s="1">
        <f t="shared" si="16"/>
        <v>0.96765847347994827</v>
      </c>
      <c r="U90" s="1">
        <f t="shared" si="17"/>
        <v>0.51298026998961588</v>
      </c>
      <c r="V90" s="1">
        <f t="shared" si="18"/>
        <v>0.85048383290063734</v>
      </c>
      <c r="W90" s="1">
        <f t="shared" si="19"/>
        <v>0.14438502673796791</v>
      </c>
      <c r="X90" s="1">
        <f t="shared" si="20"/>
        <v>0.82500000000000007</v>
      </c>
      <c r="Y90" s="1">
        <f t="shared" si="21"/>
        <v>0.24705882352941178</v>
      </c>
      <c r="Z90" s="1">
        <f t="shared" si="22"/>
        <v>0.35555555555555557</v>
      </c>
      <c r="AA90" s="1">
        <f t="shared" si="23"/>
        <v>0</v>
      </c>
      <c r="AH90" t="s">
        <v>23</v>
      </c>
      <c r="AI90" t="s">
        <v>21</v>
      </c>
    </row>
    <row r="91" spans="1:35">
      <c r="A91">
        <v>6</v>
      </c>
      <c r="B91">
        <v>5</v>
      </c>
      <c r="C91" s="1">
        <v>3</v>
      </c>
      <c r="D91">
        <v>6</v>
      </c>
      <c r="E91">
        <v>91.7</v>
      </c>
      <c r="F91">
        <v>35.799999999999997</v>
      </c>
      <c r="G91">
        <v>80.8</v>
      </c>
      <c r="H91">
        <v>7.8</v>
      </c>
      <c r="I91">
        <v>17.399999999999999</v>
      </c>
      <c r="J91">
        <v>25</v>
      </c>
      <c r="K91">
        <v>4.9000000000000004</v>
      </c>
      <c r="L91">
        <v>0</v>
      </c>
      <c r="N91">
        <v>0</v>
      </c>
      <c r="P91" s="1">
        <f t="shared" si="12"/>
        <v>0.625</v>
      </c>
      <c r="Q91" s="1">
        <f t="shared" si="13"/>
        <v>0.42857142857142855</v>
      </c>
      <c r="R91" s="1">
        <f t="shared" si="14"/>
        <v>0.18181818181818182</v>
      </c>
      <c r="S91" s="1">
        <f t="shared" si="15"/>
        <v>0.83333333333333337</v>
      </c>
      <c r="T91" s="1">
        <f t="shared" si="16"/>
        <v>0.94437257438551103</v>
      </c>
      <c r="U91" s="1">
        <f t="shared" si="17"/>
        <v>0.12011076497057804</v>
      </c>
      <c r="V91" s="1">
        <f t="shared" si="18"/>
        <v>8.6027849893792765E-2</v>
      </c>
      <c r="W91" s="1">
        <f t="shared" si="19"/>
        <v>0.13903743315508021</v>
      </c>
      <c r="X91" s="1">
        <f t="shared" si="20"/>
        <v>0.54285714285714282</v>
      </c>
      <c r="Y91" s="1">
        <f t="shared" si="21"/>
        <v>0.11764705882352941</v>
      </c>
      <c r="Z91" s="1">
        <f t="shared" si="22"/>
        <v>0.5</v>
      </c>
      <c r="AA91" s="1">
        <f t="shared" si="23"/>
        <v>0</v>
      </c>
      <c r="AH91" t="s">
        <v>13</v>
      </c>
      <c r="AI91" t="s">
        <v>18</v>
      </c>
    </row>
    <row r="92" spans="1:35">
      <c r="A92">
        <v>6</v>
      </c>
      <c r="B92">
        <v>5</v>
      </c>
      <c r="C92" s="1">
        <v>8</v>
      </c>
      <c r="D92">
        <v>6</v>
      </c>
      <c r="E92">
        <v>90.2</v>
      </c>
      <c r="F92">
        <v>96.9</v>
      </c>
      <c r="G92">
        <v>624.20000000000005</v>
      </c>
      <c r="H92">
        <v>8.9</v>
      </c>
      <c r="I92">
        <v>14.7</v>
      </c>
      <c r="J92">
        <v>59</v>
      </c>
      <c r="K92">
        <v>5.8</v>
      </c>
      <c r="L92">
        <v>0</v>
      </c>
      <c r="N92">
        <v>0</v>
      </c>
      <c r="P92" s="1">
        <f t="shared" si="12"/>
        <v>0.625</v>
      </c>
      <c r="Q92" s="1">
        <f t="shared" si="13"/>
        <v>0.42857142857142855</v>
      </c>
      <c r="R92" s="1">
        <f t="shared" si="14"/>
        <v>0.63636363636363635</v>
      </c>
      <c r="S92" s="1">
        <f t="shared" si="15"/>
        <v>0.83333333333333337</v>
      </c>
      <c r="T92" s="1">
        <f t="shared" si="16"/>
        <v>0.92496765847347995</v>
      </c>
      <c r="U92" s="1">
        <f t="shared" si="17"/>
        <v>0.33160263066805129</v>
      </c>
      <c r="V92" s="1">
        <f t="shared" si="18"/>
        <v>0.72728345527495875</v>
      </c>
      <c r="W92" s="1">
        <f t="shared" si="19"/>
        <v>0.15864527629233513</v>
      </c>
      <c r="X92" s="1">
        <f t="shared" si="20"/>
        <v>0.44642857142857145</v>
      </c>
      <c r="Y92" s="1">
        <f t="shared" si="21"/>
        <v>0.51764705882352946</v>
      </c>
      <c r="Z92" s="1">
        <f t="shared" si="22"/>
        <v>0.6</v>
      </c>
      <c r="AA92" s="1">
        <f t="shared" si="23"/>
        <v>0</v>
      </c>
      <c r="AH92" t="s">
        <v>22</v>
      </c>
      <c r="AI92" t="s">
        <v>18</v>
      </c>
    </row>
    <row r="93" spans="1:35">
      <c r="A93">
        <v>8</v>
      </c>
      <c r="B93">
        <v>6</v>
      </c>
      <c r="C93" s="1">
        <v>3</v>
      </c>
      <c r="D93">
        <v>5</v>
      </c>
      <c r="E93">
        <v>91.7</v>
      </c>
      <c r="F93">
        <v>35.799999999999997</v>
      </c>
      <c r="G93">
        <v>80.8</v>
      </c>
      <c r="H93">
        <v>7.8</v>
      </c>
      <c r="I93">
        <v>17.399999999999999</v>
      </c>
      <c r="J93">
        <v>24</v>
      </c>
      <c r="K93">
        <v>5.4</v>
      </c>
      <c r="L93">
        <v>0</v>
      </c>
      <c r="N93">
        <v>0</v>
      </c>
      <c r="P93" s="1">
        <f t="shared" si="12"/>
        <v>0.875</v>
      </c>
      <c r="Q93" s="1">
        <f t="shared" si="13"/>
        <v>0.5714285714285714</v>
      </c>
      <c r="R93" s="1">
        <f t="shared" si="14"/>
        <v>0.18181818181818182</v>
      </c>
      <c r="S93" s="1">
        <f t="shared" si="15"/>
        <v>0.66666666666666663</v>
      </c>
      <c r="T93" s="1">
        <f t="shared" si="16"/>
        <v>0.94437257438551103</v>
      </c>
      <c r="U93" s="1">
        <f t="shared" si="17"/>
        <v>0.12011076497057804</v>
      </c>
      <c r="V93" s="1">
        <f t="shared" si="18"/>
        <v>8.6027849893792765E-2</v>
      </c>
      <c r="W93" s="1">
        <f t="shared" si="19"/>
        <v>0.13903743315508021</v>
      </c>
      <c r="X93" s="1">
        <f t="shared" si="20"/>
        <v>0.54285714285714282</v>
      </c>
      <c r="Y93" s="1">
        <f t="shared" si="21"/>
        <v>0.10588235294117647</v>
      </c>
      <c r="Z93" s="1">
        <f t="shared" si="22"/>
        <v>0.55555555555555558</v>
      </c>
      <c r="AA93" s="1">
        <f t="shared" si="23"/>
        <v>0</v>
      </c>
      <c r="AH93" t="s">
        <v>13</v>
      </c>
      <c r="AI93" t="s">
        <v>14</v>
      </c>
    </row>
    <row r="94" spans="1:35">
      <c r="A94">
        <v>8</v>
      </c>
      <c r="B94">
        <v>6</v>
      </c>
      <c r="C94" s="1">
        <v>8</v>
      </c>
      <c r="D94">
        <v>7</v>
      </c>
      <c r="E94">
        <v>92.3</v>
      </c>
      <c r="F94">
        <v>85.3</v>
      </c>
      <c r="G94">
        <v>488</v>
      </c>
      <c r="H94">
        <v>14.7</v>
      </c>
      <c r="I94">
        <v>20.8</v>
      </c>
      <c r="J94">
        <v>32</v>
      </c>
      <c r="K94">
        <v>6.3</v>
      </c>
      <c r="L94">
        <v>0</v>
      </c>
      <c r="N94">
        <v>0</v>
      </c>
      <c r="P94" s="1">
        <f t="shared" si="12"/>
        <v>0.875</v>
      </c>
      <c r="Q94" s="1">
        <f t="shared" si="13"/>
        <v>0.5714285714285714</v>
      </c>
      <c r="R94" s="1">
        <f t="shared" si="14"/>
        <v>0.63636363636363635</v>
      </c>
      <c r="S94" s="1">
        <f t="shared" si="15"/>
        <v>1</v>
      </c>
      <c r="T94" s="1">
        <f t="shared" si="16"/>
        <v>0.95213454075032333</v>
      </c>
      <c r="U94" s="1">
        <f t="shared" si="17"/>
        <v>0.29145032883350641</v>
      </c>
      <c r="V94" s="1">
        <f t="shared" si="18"/>
        <v>0.56655652584375737</v>
      </c>
      <c r="W94" s="1">
        <f t="shared" si="19"/>
        <v>0.26203208556149732</v>
      </c>
      <c r="X94" s="1">
        <f t="shared" si="20"/>
        <v>0.66428571428571437</v>
      </c>
      <c r="Y94" s="1">
        <f t="shared" si="21"/>
        <v>0.2</v>
      </c>
      <c r="Z94" s="1">
        <f t="shared" si="22"/>
        <v>0.65555555555555545</v>
      </c>
      <c r="AA94" s="1">
        <f t="shared" si="23"/>
        <v>0</v>
      </c>
      <c r="AH94" t="s">
        <v>22</v>
      </c>
      <c r="AI94" t="s">
        <v>21</v>
      </c>
    </row>
    <row r="95" spans="1:35">
      <c r="A95">
        <v>8</v>
      </c>
      <c r="B95">
        <v>6</v>
      </c>
      <c r="C95" s="1">
        <v>8</v>
      </c>
      <c r="D95">
        <v>7</v>
      </c>
      <c r="E95">
        <v>91.4</v>
      </c>
      <c r="F95">
        <v>142.4</v>
      </c>
      <c r="G95">
        <v>601.4</v>
      </c>
      <c r="H95">
        <v>10.6</v>
      </c>
      <c r="I95">
        <v>18.2</v>
      </c>
      <c r="J95">
        <v>43</v>
      </c>
      <c r="K95">
        <v>4.9000000000000004</v>
      </c>
      <c r="L95">
        <v>0</v>
      </c>
      <c r="N95">
        <v>0</v>
      </c>
      <c r="P95" s="1">
        <f t="shared" si="12"/>
        <v>0.875</v>
      </c>
      <c r="Q95" s="1">
        <f t="shared" si="13"/>
        <v>0.5714285714285714</v>
      </c>
      <c r="R95" s="1">
        <f t="shared" si="14"/>
        <v>0.63636363636363635</v>
      </c>
      <c r="S95" s="1">
        <f t="shared" si="15"/>
        <v>1</v>
      </c>
      <c r="T95" s="1">
        <f t="shared" si="16"/>
        <v>0.94049159120310488</v>
      </c>
      <c r="U95" s="1">
        <f t="shared" si="17"/>
        <v>0.4890965732087228</v>
      </c>
      <c r="V95" s="1">
        <f t="shared" si="18"/>
        <v>0.70037762567854611</v>
      </c>
      <c r="W95" s="1">
        <f t="shared" si="19"/>
        <v>0.18894830659536541</v>
      </c>
      <c r="X95" s="1">
        <f t="shared" si="20"/>
        <v>0.5714285714285714</v>
      </c>
      <c r="Y95" s="1">
        <f t="shared" si="21"/>
        <v>0.32941176470588235</v>
      </c>
      <c r="Z95" s="1">
        <f t="shared" si="22"/>
        <v>0.5</v>
      </c>
      <c r="AA95" s="1">
        <f t="shared" si="23"/>
        <v>0</v>
      </c>
      <c r="AH95" t="s">
        <v>22</v>
      </c>
      <c r="AI95" t="s">
        <v>21</v>
      </c>
    </row>
    <row r="96" spans="1:35">
      <c r="A96">
        <v>8</v>
      </c>
      <c r="B96">
        <v>6</v>
      </c>
      <c r="C96" s="1">
        <v>8</v>
      </c>
      <c r="D96">
        <v>1</v>
      </c>
      <c r="E96">
        <v>91.1</v>
      </c>
      <c r="F96">
        <v>103.2</v>
      </c>
      <c r="G96">
        <v>638.79999999999995</v>
      </c>
      <c r="H96">
        <v>5.8</v>
      </c>
      <c r="I96">
        <v>23.4</v>
      </c>
      <c r="J96">
        <v>22</v>
      </c>
      <c r="K96">
        <v>2.7</v>
      </c>
      <c r="L96">
        <v>0</v>
      </c>
      <c r="N96">
        <v>0</v>
      </c>
      <c r="P96" s="1">
        <f t="shared" si="12"/>
        <v>0.875</v>
      </c>
      <c r="Q96" s="1">
        <f t="shared" si="13"/>
        <v>0.5714285714285714</v>
      </c>
      <c r="R96" s="1">
        <f t="shared" si="14"/>
        <v>0.63636363636363635</v>
      </c>
      <c r="S96" s="1">
        <f t="shared" si="15"/>
        <v>0</v>
      </c>
      <c r="T96" s="1">
        <f t="shared" si="16"/>
        <v>0.93661060802069851</v>
      </c>
      <c r="U96" s="1">
        <f t="shared" si="17"/>
        <v>0.35340948425060581</v>
      </c>
      <c r="V96" s="1">
        <f t="shared" si="18"/>
        <v>0.7445126268586264</v>
      </c>
      <c r="W96" s="1">
        <f t="shared" si="19"/>
        <v>0.1033868092691622</v>
      </c>
      <c r="X96" s="1">
        <f t="shared" si="20"/>
        <v>0.75714285714285712</v>
      </c>
      <c r="Y96" s="1">
        <f t="shared" si="21"/>
        <v>8.2352941176470587E-2</v>
      </c>
      <c r="Z96" s="1">
        <f t="shared" si="22"/>
        <v>0.25555555555555559</v>
      </c>
      <c r="AA96" s="1">
        <f t="shared" si="23"/>
        <v>0</v>
      </c>
      <c r="AH96" t="s">
        <v>22</v>
      </c>
      <c r="AI96" t="s">
        <v>15</v>
      </c>
    </row>
    <row r="97" spans="1:35">
      <c r="A97">
        <v>4</v>
      </c>
      <c r="B97">
        <v>4</v>
      </c>
      <c r="C97" s="1">
        <v>9</v>
      </c>
      <c r="D97">
        <v>7</v>
      </c>
      <c r="E97">
        <v>89.7</v>
      </c>
      <c r="F97">
        <v>90</v>
      </c>
      <c r="G97">
        <v>704.4</v>
      </c>
      <c r="H97">
        <v>4.8</v>
      </c>
      <c r="I97">
        <v>17.8</v>
      </c>
      <c r="J97">
        <v>64</v>
      </c>
      <c r="K97">
        <v>1.3</v>
      </c>
      <c r="L97">
        <v>0</v>
      </c>
      <c r="N97">
        <v>0</v>
      </c>
      <c r="P97" s="1">
        <f t="shared" si="12"/>
        <v>0.375</v>
      </c>
      <c r="Q97" s="1">
        <f t="shared" si="13"/>
        <v>0.2857142857142857</v>
      </c>
      <c r="R97" s="1">
        <f t="shared" si="14"/>
        <v>0.72727272727272729</v>
      </c>
      <c r="S97" s="1">
        <f t="shared" si="15"/>
        <v>1</v>
      </c>
      <c r="T97" s="1">
        <f t="shared" si="16"/>
        <v>0.91849935316946962</v>
      </c>
      <c r="U97" s="1">
        <f t="shared" si="17"/>
        <v>0.30771893388715821</v>
      </c>
      <c r="V97" s="1">
        <f t="shared" si="18"/>
        <v>0.82192589096058533</v>
      </c>
      <c r="W97" s="1">
        <f t="shared" si="19"/>
        <v>8.5561497326203204E-2</v>
      </c>
      <c r="X97" s="1">
        <f t="shared" si="20"/>
        <v>0.55714285714285716</v>
      </c>
      <c r="Y97" s="1">
        <f t="shared" si="21"/>
        <v>0.57647058823529407</v>
      </c>
      <c r="Z97" s="1">
        <f t="shared" si="22"/>
        <v>0.1</v>
      </c>
      <c r="AA97" s="1">
        <f t="shared" si="23"/>
        <v>0</v>
      </c>
      <c r="AH97" t="s">
        <v>23</v>
      </c>
      <c r="AI97" t="s">
        <v>21</v>
      </c>
    </row>
    <row r="98" spans="1:35">
      <c r="A98">
        <v>3</v>
      </c>
      <c r="B98">
        <v>4</v>
      </c>
      <c r="C98" s="1">
        <v>2</v>
      </c>
      <c r="D98">
        <v>6</v>
      </c>
      <c r="E98">
        <v>83.9</v>
      </c>
      <c r="F98">
        <v>8</v>
      </c>
      <c r="G98">
        <v>30.2</v>
      </c>
      <c r="H98">
        <v>2.6</v>
      </c>
      <c r="I98">
        <v>12.7</v>
      </c>
      <c r="J98">
        <v>48</v>
      </c>
      <c r="K98">
        <v>1.8</v>
      </c>
      <c r="L98">
        <v>0</v>
      </c>
      <c r="N98">
        <v>0</v>
      </c>
      <c r="P98" s="1">
        <f t="shared" si="12"/>
        <v>0.25</v>
      </c>
      <c r="Q98" s="1">
        <f t="shared" si="13"/>
        <v>0.2857142857142857</v>
      </c>
      <c r="R98" s="1">
        <f t="shared" si="14"/>
        <v>9.0909090909090912E-2</v>
      </c>
      <c r="S98" s="1">
        <f t="shared" si="15"/>
        <v>0.83333333333333337</v>
      </c>
      <c r="T98" s="1">
        <f t="shared" si="16"/>
        <v>0.84346701164294957</v>
      </c>
      <c r="U98" s="1">
        <f t="shared" si="17"/>
        <v>2.3883696780893044E-2</v>
      </c>
      <c r="V98" s="1">
        <f t="shared" si="18"/>
        <v>2.6315789473684209E-2</v>
      </c>
      <c r="W98" s="1">
        <f t="shared" si="19"/>
        <v>4.6345811051693407E-2</v>
      </c>
      <c r="X98" s="1">
        <f t="shared" si="20"/>
        <v>0.375</v>
      </c>
      <c r="Y98" s="1">
        <f t="shared" si="21"/>
        <v>0.38823529411764707</v>
      </c>
      <c r="Z98" s="1">
        <f t="shared" si="22"/>
        <v>0.15555555555555556</v>
      </c>
      <c r="AA98" s="1">
        <f t="shared" si="23"/>
        <v>0</v>
      </c>
      <c r="AH98" t="s">
        <v>27</v>
      </c>
      <c r="AI98" t="s">
        <v>18</v>
      </c>
    </row>
    <row r="99" spans="1:35">
      <c r="A99">
        <v>3</v>
      </c>
      <c r="B99">
        <v>4</v>
      </c>
      <c r="C99" s="1">
        <v>3</v>
      </c>
      <c r="D99">
        <v>6</v>
      </c>
      <c r="E99">
        <v>69</v>
      </c>
      <c r="F99">
        <v>2.4</v>
      </c>
      <c r="G99">
        <v>15.5</v>
      </c>
      <c r="H99">
        <v>0.7</v>
      </c>
      <c r="I99">
        <v>17.399999999999999</v>
      </c>
      <c r="J99">
        <v>24</v>
      </c>
      <c r="K99">
        <v>5.4</v>
      </c>
      <c r="L99">
        <v>0</v>
      </c>
      <c r="N99">
        <v>0</v>
      </c>
      <c r="P99" s="1">
        <f t="shared" si="12"/>
        <v>0.25</v>
      </c>
      <c r="Q99" s="1">
        <f t="shared" si="13"/>
        <v>0.2857142857142857</v>
      </c>
      <c r="R99" s="1">
        <f t="shared" si="14"/>
        <v>0.18181818181818182</v>
      </c>
      <c r="S99" s="1">
        <f t="shared" si="15"/>
        <v>0.83333333333333337</v>
      </c>
      <c r="T99" s="1">
        <f t="shared" si="16"/>
        <v>0.65071151358344115</v>
      </c>
      <c r="U99" s="1">
        <f t="shared" si="17"/>
        <v>4.4998269297334718E-3</v>
      </c>
      <c r="V99" s="1">
        <f t="shared" si="18"/>
        <v>8.9686098654708519E-3</v>
      </c>
      <c r="W99" s="1">
        <f t="shared" si="19"/>
        <v>1.24777183600713E-2</v>
      </c>
      <c r="X99" s="1">
        <f t="shared" si="20"/>
        <v>0.54285714285714282</v>
      </c>
      <c r="Y99" s="1">
        <f t="shared" si="21"/>
        <v>0.10588235294117647</v>
      </c>
      <c r="Z99" s="1">
        <f t="shared" si="22"/>
        <v>0.55555555555555558</v>
      </c>
      <c r="AA99" s="1">
        <f t="shared" si="23"/>
        <v>0</v>
      </c>
      <c r="AH99" t="s">
        <v>13</v>
      </c>
      <c r="AI99" t="s">
        <v>18</v>
      </c>
    </row>
    <row r="100" spans="1:35">
      <c r="A100">
        <v>3</v>
      </c>
      <c r="B100">
        <v>4</v>
      </c>
      <c r="C100" s="1">
        <v>8</v>
      </c>
      <c r="D100">
        <v>7</v>
      </c>
      <c r="E100">
        <v>91.4</v>
      </c>
      <c r="F100">
        <v>142.4</v>
      </c>
      <c r="G100">
        <v>601.4</v>
      </c>
      <c r="H100">
        <v>10.6</v>
      </c>
      <c r="I100">
        <v>11.6</v>
      </c>
      <c r="J100">
        <v>87</v>
      </c>
      <c r="K100">
        <v>4.5</v>
      </c>
      <c r="L100">
        <v>0</v>
      </c>
      <c r="N100">
        <v>0</v>
      </c>
      <c r="P100" s="1">
        <f t="shared" si="12"/>
        <v>0.25</v>
      </c>
      <c r="Q100" s="1">
        <f t="shared" si="13"/>
        <v>0.2857142857142857</v>
      </c>
      <c r="R100" s="1">
        <f t="shared" si="14"/>
        <v>0.63636363636363635</v>
      </c>
      <c r="S100" s="1">
        <f t="shared" si="15"/>
        <v>1</v>
      </c>
      <c r="T100" s="1">
        <f t="shared" si="16"/>
        <v>0.94049159120310488</v>
      </c>
      <c r="U100" s="1">
        <f t="shared" si="17"/>
        <v>0.4890965732087228</v>
      </c>
      <c r="V100" s="1">
        <f t="shared" si="18"/>
        <v>0.70037762567854611</v>
      </c>
      <c r="W100" s="1">
        <f t="shared" si="19"/>
        <v>0.18894830659536541</v>
      </c>
      <c r="X100" s="1">
        <f t="shared" si="20"/>
        <v>0.33571428571428569</v>
      </c>
      <c r="Y100" s="1">
        <f t="shared" si="21"/>
        <v>0.84705882352941175</v>
      </c>
      <c r="Z100" s="1">
        <f t="shared" si="22"/>
        <v>0.45555555555555549</v>
      </c>
      <c r="AA100" s="1">
        <f t="shared" si="23"/>
        <v>0</v>
      </c>
      <c r="AH100" t="s">
        <v>22</v>
      </c>
      <c r="AI100" t="s">
        <v>21</v>
      </c>
    </row>
    <row r="101" spans="1:35">
      <c r="A101">
        <v>3</v>
      </c>
      <c r="B101">
        <v>4</v>
      </c>
      <c r="C101" s="1">
        <v>8</v>
      </c>
      <c r="D101">
        <v>7</v>
      </c>
      <c r="E101">
        <v>91.4</v>
      </c>
      <c r="F101">
        <v>142.4</v>
      </c>
      <c r="G101">
        <v>601.4</v>
      </c>
      <c r="H101">
        <v>10.6</v>
      </c>
      <c r="I101">
        <v>19.8</v>
      </c>
      <c r="J101">
        <v>39</v>
      </c>
      <c r="K101">
        <v>5.4</v>
      </c>
      <c r="L101">
        <v>0</v>
      </c>
      <c r="N101">
        <v>0</v>
      </c>
      <c r="P101" s="1">
        <f t="shared" si="12"/>
        <v>0.25</v>
      </c>
      <c r="Q101" s="1">
        <f t="shared" si="13"/>
        <v>0.2857142857142857</v>
      </c>
      <c r="R101" s="1">
        <f t="shared" si="14"/>
        <v>0.63636363636363635</v>
      </c>
      <c r="S101" s="1">
        <f t="shared" si="15"/>
        <v>1</v>
      </c>
      <c r="T101" s="1">
        <f t="shared" si="16"/>
        <v>0.94049159120310488</v>
      </c>
      <c r="U101" s="1">
        <f t="shared" si="17"/>
        <v>0.4890965732087228</v>
      </c>
      <c r="V101" s="1">
        <f t="shared" si="18"/>
        <v>0.70037762567854611</v>
      </c>
      <c r="W101" s="1">
        <f t="shared" si="19"/>
        <v>0.18894830659536541</v>
      </c>
      <c r="X101" s="1">
        <f t="shared" si="20"/>
        <v>0.62857142857142867</v>
      </c>
      <c r="Y101" s="1">
        <f t="shared" si="21"/>
        <v>0.28235294117647058</v>
      </c>
      <c r="Z101" s="1">
        <f t="shared" si="22"/>
        <v>0.55555555555555558</v>
      </c>
      <c r="AA101" s="1">
        <f t="shared" si="23"/>
        <v>0</v>
      </c>
      <c r="AH101" t="s">
        <v>22</v>
      </c>
      <c r="AI101" t="s">
        <v>21</v>
      </c>
    </row>
    <row r="102" spans="1:35">
      <c r="A102">
        <v>3</v>
      </c>
      <c r="B102">
        <v>4</v>
      </c>
      <c r="C102" s="1">
        <v>8</v>
      </c>
      <c r="D102">
        <v>7</v>
      </c>
      <c r="E102">
        <v>91.4</v>
      </c>
      <c r="F102">
        <v>142.4</v>
      </c>
      <c r="G102">
        <v>601.4</v>
      </c>
      <c r="H102">
        <v>10.6</v>
      </c>
      <c r="I102">
        <v>19.8</v>
      </c>
      <c r="J102">
        <v>39</v>
      </c>
      <c r="K102">
        <v>5.4</v>
      </c>
      <c r="L102">
        <v>0</v>
      </c>
      <c r="N102">
        <v>0</v>
      </c>
      <c r="P102" s="1">
        <f t="shared" si="12"/>
        <v>0.25</v>
      </c>
      <c r="Q102" s="1">
        <f t="shared" si="13"/>
        <v>0.2857142857142857</v>
      </c>
      <c r="R102" s="1">
        <f t="shared" si="14"/>
        <v>0.63636363636363635</v>
      </c>
      <c r="S102" s="1">
        <f t="shared" si="15"/>
        <v>1</v>
      </c>
      <c r="T102" s="1">
        <f t="shared" si="16"/>
        <v>0.94049159120310488</v>
      </c>
      <c r="U102" s="1">
        <f t="shared" si="17"/>
        <v>0.4890965732087228</v>
      </c>
      <c r="V102" s="1">
        <f t="shared" si="18"/>
        <v>0.70037762567854611</v>
      </c>
      <c r="W102" s="1">
        <f t="shared" si="19"/>
        <v>0.18894830659536541</v>
      </c>
      <c r="X102" s="1">
        <f t="shared" si="20"/>
        <v>0.62857142857142867</v>
      </c>
      <c r="Y102" s="1">
        <f t="shared" si="21"/>
        <v>0.28235294117647058</v>
      </c>
      <c r="Z102" s="1">
        <f t="shared" si="22"/>
        <v>0.55555555555555558</v>
      </c>
      <c r="AA102" s="1">
        <f t="shared" si="23"/>
        <v>0</v>
      </c>
      <c r="AH102" t="s">
        <v>22</v>
      </c>
      <c r="AI102" t="s">
        <v>21</v>
      </c>
    </row>
    <row r="103" spans="1:35">
      <c r="A103">
        <v>3</v>
      </c>
      <c r="B103">
        <v>4</v>
      </c>
      <c r="C103" s="1">
        <v>8</v>
      </c>
      <c r="D103">
        <v>2</v>
      </c>
      <c r="E103">
        <v>88.8</v>
      </c>
      <c r="F103">
        <v>147.30000000000001</v>
      </c>
      <c r="G103">
        <v>614.5</v>
      </c>
      <c r="H103">
        <v>9</v>
      </c>
      <c r="I103">
        <v>14.4</v>
      </c>
      <c r="J103">
        <v>66</v>
      </c>
      <c r="K103">
        <v>5.4</v>
      </c>
      <c r="L103">
        <v>0</v>
      </c>
      <c r="N103">
        <v>0</v>
      </c>
      <c r="P103" s="1">
        <f t="shared" si="12"/>
        <v>0.25</v>
      </c>
      <c r="Q103" s="1">
        <f t="shared" si="13"/>
        <v>0.2857142857142857</v>
      </c>
      <c r="R103" s="1">
        <f t="shared" si="14"/>
        <v>0.63636363636363635</v>
      </c>
      <c r="S103" s="1">
        <f t="shared" si="15"/>
        <v>0.16666666666666666</v>
      </c>
      <c r="T103" s="1">
        <f t="shared" si="16"/>
        <v>0.90685640362225095</v>
      </c>
      <c r="U103" s="1">
        <f t="shared" si="17"/>
        <v>0.50605745932848745</v>
      </c>
      <c r="V103" s="1">
        <f t="shared" si="18"/>
        <v>0.71583667689402886</v>
      </c>
      <c r="W103" s="1">
        <f t="shared" si="19"/>
        <v>0.16042780748663102</v>
      </c>
      <c r="X103" s="1">
        <f t="shared" si="20"/>
        <v>0.43571428571428567</v>
      </c>
      <c r="Y103" s="1">
        <f t="shared" si="21"/>
        <v>0.6</v>
      </c>
      <c r="Z103" s="1">
        <f t="shared" si="22"/>
        <v>0.55555555555555558</v>
      </c>
      <c r="AA103" s="1">
        <f t="shared" si="23"/>
        <v>0</v>
      </c>
      <c r="AH103" t="s">
        <v>22</v>
      </c>
      <c r="AI103" t="s">
        <v>17</v>
      </c>
    </row>
    <row r="104" spans="1:35">
      <c r="A104">
        <v>2</v>
      </c>
      <c r="B104">
        <v>4</v>
      </c>
      <c r="C104" s="1">
        <v>8</v>
      </c>
      <c r="D104">
        <v>2</v>
      </c>
      <c r="E104">
        <v>94.8</v>
      </c>
      <c r="F104">
        <v>108.3</v>
      </c>
      <c r="G104">
        <v>647.1</v>
      </c>
      <c r="H104">
        <v>17</v>
      </c>
      <c r="I104">
        <v>20.100000000000001</v>
      </c>
      <c r="J104">
        <v>40</v>
      </c>
      <c r="K104">
        <v>4</v>
      </c>
      <c r="L104">
        <v>0</v>
      </c>
      <c r="N104">
        <v>0</v>
      </c>
      <c r="P104" s="1">
        <f t="shared" si="12"/>
        <v>0.125</v>
      </c>
      <c r="Q104" s="1">
        <f t="shared" si="13"/>
        <v>0.2857142857142857</v>
      </c>
      <c r="R104" s="1">
        <f t="shared" si="14"/>
        <v>0.63636363636363635</v>
      </c>
      <c r="S104" s="1">
        <f t="shared" si="15"/>
        <v>0.16666666666666666</v>
      </c>
      <c r="T104" s="1">
        <f t="shared" si="16"/>
        <v>0.98447606727037518</v>
      </c>
      <c r="U104" s="1">
        <f t="shared" si="17"/>
        <v>0.37106265143648326</v>
      </c>
      <c r="V104" s="1">
        <f t="shared" si="18"/>
        <v>0.75430729289591703</v>
      </c>
      <c r="W104" s="1">
        <f t="shared" si="19"/>
        <v>0.30303030303030304</v>
      </c>
      <c r="X104" s="1">
        <f t="shared" si="20"/>
        <v>0.63928571428571435</v>
      </c>
      <c r="Y104" s="1">
        <f t="shared" si="21"/>
        <v>0.29411764705882354</v>
      </c>
      <c r="Z104" s="1">
        <f t="shared" si="22"/>
        <v>0.4</v>
      </c>
      <c r="AA104" s="1">
        <f t="shared" si="23"/>
        <v>0</v>
      </c>
      <c r="AH104" t="s">
        <v>22</v>
      </c>
      <c r="AI104" t="s">
        <v>17</v>
      </c>
    </row>
    <row r="105" spans="1:35">
      <c r="A105">
        <v>2</v>
      </c>
      <c r="B105">
        <v>4</v>
      </c>
      <c r="C105" s="1">
        <v>9</v>
      </c>
      <c r="D105">
        <v>6</v>
      </c>
      <c r="E105">
        <v>92.5</v>
      </c>
      <c r="F105">
        <v>121.1</v>
      </c>
      <c r="G105">
        <v>674.4</v>
      </c>
      <c r="H105">
        <v>8.6</v>
      </c>
      <c r="I105">
        <v>24.1</v>
      </c>
      <c r="J105">
        <v>29</v>
      </c>
      <c r="K105">
        <v>4.5</v>
      </c>
      <c r="L105">
        <v>0</v>
      </c>
      <c r="N105">
        <v>0</v>
      </c>
      <c r="P105" s="1">
        <f t="shared" si="12"/>
        <v>0.125</v>
      </c>
      <c r="Q105" s="1">
        <f t="shared" si="13"/>
        <v>0.2857142857142857</v>
      </c>
      <c r="R105" s="1">
        <f t="shared" si="14"/>
        <v>0.72727272727272729</v>
      </c>
      <c r="S105" s="1">
        <f t="shared" si="15"/>
        <v>0.83333333333333337</v>
      </c>
      <c r="T105" s="1">
        <f t="shared" si="16"/>
        <v>0.95472186287192751</v>
      </c>
      <c r="U105" s="1">
        <f t="shared" si="17"/>
        <v>0.4153686396677051</v>
      </c>
      <c r="V105" s="1">
        <f t="shared" si="18"/>
        <v>0.78652348359688462</v>
      </c>
      <c r="W105" s="1">
        <f t="shared" si="19"/>
        <v>0.15329768270944741</v>
      </c>
      <c r="X105" s="1">
        <f t="shared" si="20"/>
        <v>0.78214285714285725</v>
      </c>
      <c r="Y105" s="1">
        <f t="shared" si="21"/>
        <v>0.16470588235294117</v>
      </c>
      <c r="Z105" s="1">
        <f t="shared" si="22"/>
        <v>0.45555555555555549</v>
      </c>
      <c r="AA105" s="1">
        <f t="shared" si="23"/>
        <v>0</v>
      </c>
      <c r="AH105" t="s">
        <v>23</v>
      </c>
      <c r="AI105" t="s">
        <v>18</v>
      </c>
    </row>
    <row r="106" spans="1:35">
      <c r="A106">
        <v>2</v>
      </c>
      <c r="B106">
        <v>4</v>
      </c>
      <c r="C106" s="1">
        <v>1</v>
      </c>
      <c r="D106">
        <v>6</v>
      </c>
      <c r="E106">
        <v>82.1</v>
      </c>
      <c r="F106">
        <v>3.7</v>
      </c>
      <c r="G106">
        <v>9.3000000000000007</v>
      </c>
      <c r="H106">
        <v>2.9</v>
      </c>
      <c r="I106">
        <v>5.3</v>
      </c>
      <c r="J106">
        <v>78</v>
      </c>
      <c r="K106">
        <v>3.1</v>
      </c>
      <c r="L106">
        <v>0</v>
      </c>
      <c r="N106">
        <v>0</v>
      </c>
      <c r="P106" s="1">
        <f t="shared" si="12"/>
        <v>0.125</v>
      </c>
      <c r="Q106" s="1">
        <f t="shared" si="13"/>
        <v>0.2857142857142857</v>
      </c>
      <c r="R106" s="1">
        <f t="shared" si="14"/>
        <v>0</v>
      </c>
      <c r="S106" s="1">
        <f t="shared" si="15"/>
        <v>0.83333333333333337</v>
      </c>
      <c r="T106" s="1">
        <f t="shared" si="16"/>
        <v>0.82018111254851223</v>
      </c>
      <c r="U106" s="1">
        <f t="shared" si="17"/>
        <v>8.9996538594669453E-3</v>
      </c>
      <c r="V106" s="1">
        <f t="shared" si="18"/>
        <v>1.6521123436393679E-3</v>
      </c>
      <c r="W106" s="1">
        <f t="shared" si="19"/>
        <v>5.1693404634581101E-2</v>
      </c>
      <c r="X106" s="1">
        <f t="shared" si="20"/>
        <v>0.1107142857142857</v>
      </c>
      <c r="Y106" s="1">
        <f t="shared" si="21"/>
        <v>0.74117647058823533</v>
      </c>
      <c r="Z106" s="1">
        <f t="shared" si="22"/>
        <v>0.30000000000000004</v>
      </c>
      <c r="AA106" s="1">
        <f t="shared" si="23"/>
        <v>0</v>
      </c>
      <c r="AH106" t="s">
        <v>28</v>
      </c>
      <c r="AI106" t="s">
        <v>18</v>
      </c>
    </row>
    <row r="107" spans="1:35">
      <c r="A107">
        <v>4</v>
      </c>
      <c r="B107">
        <v>5</v>
      </c>
      <c r="C107" s="1">
        <v>3</v>
      </c>
      <c r="D107">
        <v>5</v>
      </c>
      <c r="E107">
        <v>85.9</v>
      </c>
      <c r="F107">
        <v>19.5</v>
      </c>
      <c r="G107">
        <v>57.3</v>
      </c>
      <c r="H107">
        <v>2.8</v>
      </c>
      <c r="I107">
        <v>12.7</v>
      </c>
      <c r="J107">
        <v>52</v>
      </c>
      <c r="K107">
        <v>6.3</v>
      </c>
      <c r="L107">
        <v>0</v>
      </c>
      <c r="N107">
        <v>0</v>
      </c>
      <c r="P107" s="1">
        <f t="shared" si="12"/>
        <v>0.375</v>
      </c>
      <c r="Q107" s="1">
        <f t="shared" si="13"/>
        <v>0.42857142857142855</v>
      </c>
      <c r="R107" s="1">
        <f t="shared" si="14"/>
        <v>0.18181818181818182</v>
      </c>
      <c r="S107" s="1">
        <f t="shared" si="15"/>
        <v>0.66666666666666663</v>
      </c>
      <c r="T107" s="1">
        <f t="shared" si="16"/>
        <v>0.86934023285899098</v>
      </c>
      <c r="U107" s="1">
        <f t="shared" si="17"/>
        <v>6.3689858082381451E-2</v>
      </c>
      <c r="V107" s="1">
        <f t="shared" si="18"/>
        <v>5.829596412556054E-2</v>
      </c>
      <c r="W107" s="1">
        <f t="shared" si="19"/>
        <v>4.9910873440285199E-2</v>
      </c>
      <c r="X107" s="1">
        <f t="shared" si="20"/>
        <v>0.375</v>
      </c>
      <c r="Y107" s="1">
        <f t="shared" si="21"/>
        <v>0.43529411764705883</v>
      </c>
      <c r="Z107" s="1">
        <f t="shared" si="22"/>
        <v>0.65555555555555545</v>
      </c>
      <c r="AA107" s="1">
        <f t="shared" si="23"/>
        <v>0</v>
      </c>
      <c r="AH107" t="s">
        <v>13</v>
      </c>
      <c r="AI107" t="s">
        <v>14</v>
      </c>
    </row>
    <row r="108" spans="1:35">
      <c r="A108">
        <v>4</v>
      </c>
      <c r="B108">
        <v>5</v>
      </c>
      <c r="C108" s="1">
        <v>3</v>
      </c>
      <c r="D108">
        <v>4</v>
      </c>
      <c r="E108">
        <v>91.4</v>
      </c>
      <c r="F108">
        <v>30.7</v>
      </c>
      <c r="G108">
        <v>74.3</v>
      </c>
      <c r="H108">
        <v>7.5</v>
      </c>
      <c r="I108">
        <v>18.2</v>
      </c>
      <c r="J108">
        <v>29</v>
      </c>
      <c r="K108">
        <v>3.1</v>
      </c>
      <c r="L108">
        <v>0</v>
      </c>
      <c r="N108">
        <v>0</v>
      </c>
      <c r="P108" s="1">
        <f t="shared" si="12"/>
        <v>0.375</v>
      </c>
      <c r="Q108" s="1">
        <f t="shared" si="13"/>
        <v>0.42857142857142855</v>
      </c>
      <c r="R108" s="1">
        <f t="shared" si="14"/>
        <v>0.18181818181818182</v>
      </c>
      <c r="S108" s="1">
        <f t="shared" si="15"/>
        <v>0.5</v>
      </c>
      <c r="T108" s="1">
        <f t="shared" si="16"/>
        <v>0.94049159120310488</v>
      </c>
      <c r="U108" s="1">
        <f t="shared" si="17"/>
        <v>0.10245759778470059</v>
      </c>
      <c r="V108" s="1">
        <f t="shared" si="18"/>
        <v>7.8357328298324272E-2</v>
      </c>
      <c r="W108" s="1">
        <f t="shared" si="19"/>
        <v>0.13368983957219252</v>
      </c>
      <c r="X108" s="1">
        <f t="shared" si="20"/>
        <v>0.5714285714285714</v>
      </c>
      <c r="Y108" s="1">
        <f t="shared" si="21"/>
        <v>0.16470588235294117</v>
      </c>
      <c r="Z108" s="1">
        <f t="shared" si="22"/>
        <v>0.30000000000000004</v>
      </c>
      <c r="AA108" s="1">
        <f t="shared" si="23"/>
        <v>0</v>
      </c>
      <c r="AH108" t="s">
        <v>13</v>
      </c>
      <c r="AI108" t="s">
        <v>20</v>
      </c>
    </row>
    <row r="109" spans="1:35">
      <c r="A109">
        <v>4</v>
      </c>
      <c r="B109">
        <v>5</v>
      </c>
      <c r="C109" s="1">
        <v>8</v>
      </c>
      <c r="D109">
        <v>7</v>
      </c>
      <c r="E109">
        <v>90.2</v>
      </c>
      <c r="F109">
        <v>99.6</v>
      </c>
      <c r="G109">
        <v>631.20000000000005</v>
      </c>
      <c r="H109">
        <v>6.3</v>
      </c>
      <c r="I109">
        <v>21.4</v>
      </c>
      <c r="J109">
        <v>33</v>
      </c>
      <c r="K109">
        <v>3.1</v>
      </c>
      <c r="L109">
        <v>0</v>
      </c>
      <c r="N109">
        <v>0</v>
      </c>
      <c r="P109" s="1">
        <f t="shared" si="12"/>
        <v>0.375</v>
      </c>
      <c r="Q109" s="1">
        <f t="shared" si="13"/>
        <v>0.42857142857142855</v>
      </c>
      <c r="R109" s="1">
        <f t="shared" si="14"/>
        <v>0.63636363636363635</v>
      </c>
      <c r="S109" s="1">
        <f t="shared" si="15"/>
        <v>1</v>
      </c>
      <c r="T109" s="1">
        <f t="shared" si="16"/>
        <v>0.92496765847347995</v>
      </c>
      <c r="U109" s="1">
        <f t="shared" si="17"/>
        <v>0.3409484250605746</v>
      </c>
      <c r="V109" s="1">
        <f t="shared" si="18"/>
        <v>0.73554401699315564</v>
      </c>
      <c r="W109" s="1">
        <f t="shared" si="19"/>
        <v>0.1122994652406417</v>
      </c>
      <c r="X109" s="1">
        <f t="shared" si="20"/>
        <v>0.68571428571428572</v>
      </c>
      <c r="Y109" s="1">
        <f t="shared" si="21"/>
        <v>0.21176470588235294</v>
      </c>
      <c r="Z109" s="1">
        <f t="shared" si="22"/>
        <v>0.30000000000000004</v>
      </c>
      <c r="AA109" s="1">
        <f t="shared" si="23"/>
        <v>0</v>
      </c>
      <c r="AH109" t="s">
        <v>22</v>
      </c>
      <c r="AI109" t="s">
        <v>21</v>
      </c>
    </row>
    <row r="110" spans="1:35">
      <c r="A110">
        <v>4</v>
      </c>
      <c r="B110">
        <v>5</v>
      </c>
      <c r="C110" s="1">
        <v>9</v>
      </c>
      <c r="D110">
        <v>6</v>
      </c>
      <c r="E110">
        <v>92.5</v>
      </c>
      <c r="F110">
        <v>88</v>
      </c>
      <c r="G110">
        <v>698.6</v>
      </c>
      <c r="H110">
        <v>7.1</v>
      </c>
      <c r="I110">
        <v>20.3</v>
      </c>
      <c r="J110">
        <v>45</v>
      </c>
      <c r="K110">
        <v>3.1</v>
      </c>
      <c r="L110">
        <v>0</v>
      </c>
      <c r="N110">
        <v>0</v>
      </c>
      <c r="P110" s="1">
        <f t="shared" si="12"/>
        <v>0.375</v>
      </c>
      <c r="Q110" s="1">
        <f t="shared" si="13"/>
        <v>0.42857142857142855</v>
      </c>
      <c r="R110" s="1">
        <f t="shared" si="14"/>
        <v>0.72727272727272729</v>
      </c>
      <c r="S110" s="1">
        <f t="shared" si="15"/>
        <v>0.83333333333333337</v>
      </c>
      <c r="T110" s="1">
        <f t="shared" si="16"/>
        <v>0.95472186287192751</v>
      </c>
      <c r="U110" s="1">
        <f t="shared" si="17"/>
        <v>0.30079612322602983</v>
      </c>
      <c r="V110" s="1">
        <f t="shared" si="18"/>
        <v>0.81508142553693663</v>
      </c>
      <c r="W110" s="1">
        <f t="shared" si="19"/>
        <v>0.12655971479500891</v>
      </c>
      <c r="X110" s="1">
        <f t="shared" si="20"/>
        <v>0.64642857142857146</v>
      </c>
      <c r="Y110" s="1">
        <f t="shared" si="21"/>
        <v>0.35294117647058826</v>
      </c>
      <c r="Z110" s="1">
        <f t="shared" si="22"/>
        <v>0.30000000000000004</v>
      </c>
      <c r="AA110" s="1">
        <f t="shared" si="23"/>
        <v>0</v>
      </c>
      <c r="AH110" t="s">
        <v>23</v>
      </c>
      <c r="AI110" t="s">
        <v>18</v>
      </c>
    </row>
    <row r="111" spans="1:35">
      <c r="A111">
        <v>4</v>
      </c>
      <c r="B111">
        <v>5</v>
      </c>
      <c r="C111" s="1">
        <v>9</v>
      </c>
      <c r="D111">
        <v>1</v>
      </c>
      <c r="E111">
        <v>88.6</v>
      </c>
      <c r="F111">
        <v>91.8</v>
      </c>
      <c r="G111">
        <v>709.9</v>
      </c>
      <c r="H111">
        <v>7.1</v>
      </c>
      <c r="I111">
        <v>17.399999999999999</v>
      </c>
      <c r="J111">
        <v>56</v>
      </c>
      <c r="K111">
        <v>5.4</v>
      </c>
      <c r="L111">
        <v>0</v>
      </c>
      <c r="N111">
        <v>0</v>
      </c>
      <c r="P111" s="1">
        <f t="shared" si="12"/>
        <v>0.375</v>
      </c>
      <c r="Q111" s="1">
        <f t="shared" si="13"/>
        <v>0.42857142857142855</v>
      </c>
      <c r="R111" s="1">
        <f t="shared" si="14"/>
        <v>0.72727272727272729</v>
      </c>
      <c r="S111" s="1">
        <f t="shared" si="15"/>
        <v>0</v>
      </c>
      <c r="T111" s="1">
        <f t="shared" si="16"/>
        <v>0.90426908150064678</v>
      </c>
      <c r="U111" s="1">
        <f t="shared" si="17"/>
        <v>0.31394946348217379</v>
      </c>
      <c r="V111" s="1">
        <f t="shared" si="18"/>
        <v>0.82841633231059719</v>
      </c>
      <c r="W111" s="1">
        <f t="shared" si="19"/>
        <v>0.12655971479500891</v>
      </c>
      <c r="X111" s="1">
        <f t="shared" si="20"/>
        <v>0.54285714285714282</v>
      </c>
      <c r="Y111" s="1">
        <f t="shared" si="21"/>
        <v>0.4823529411764706</v>
      </c>
      <c r="Z111" s="1">
        <f t="shared" si="22"/>
        <v>0.55555555555555558</v>
      </c>
      <c r="AA111" s="1">
        <f t="shared" si="23"/>
        <v>0</v>
      </c>
      <c r="AH111" t="s">
        <v>23</v>
      </c>
      <c r="AI111" t="s">
        <v>15</v>
      </c>
    </row>
    <row r="112" spans="1:35">
      <c r="A112">
        <v>4</v>
      </c>
      <c r="B112">
        <v>4</v>
      </c>
      <c r="C112" s="1">
        <v>3</v>
      </c>
      <c r="D112">
        <v>5</v>
      </c>
      <c r="E112">
        <v>85.9</v>
      </c>
      <c r="F112">
        <v>19.5</v>
      </c>
      <c r="G112">
        <v>57.3</v>
      </c>
      <c r="H112">
        <v>2.8</v>
      </c>
      <c r="I112">
        <v>13.7</v>
      </c>
      <c r="J112">
        <v>43</v>
      </c>
      <c r="K112">
        <v>5.8</v>
      </c>
      <c r="L112">
        <v>0</v>
      </c>
      <c r="N112">
        <v>0</v>
      </c>
      <c r="P112" s="1">
        <f t="shared" si="12"/>
        <v>0.375</v>
      </c>
      <c r="Q112" s="1">
        <f t="shared" si="13"/>
        <v>0.2857142857142857</v>
      </c>
      <c r="R112" s="1">
        <f t="shared" si="14"/>
        <v>0.18181818181818182</v>
      </c>
      <c r="S112" s="1">
        <f t="shared" si="15"/>
        <v>0.66666666666666663</v>
      </c>
      <c r="T112" s="1">
        <f t="shared" si="16"/>
        <v>0.86934023285899098</v>
      </c>
      <c r="U112" s="1">
        <f t="shared" si="17"/>
        <v>6.3689858082381451E-2</v>
      </c>
      <c r="V112" s="1">
        <f t="shared" si="18"/>
        <v>5.829596412556054E-2</v>
      </c>
      <c r="W112" s="1">
        <f t="shared" si="19"/>
        <v>4.9910873440285199E-2</v>
      </c>
      <c r="X112" s="1">
        <f t="shared" si="20"/>
        <v>0.4107142857142857</v>
      </c>
      <c r="Y112" s="1">
        <f t="shared" si="21"/>
        <v>0.32941176470588235</v>
      </c>
      <c r="Z112" s="1">
        <f t="shared" si="22"/>
        <v>0.6</v>
      </c>
      <c r="AA112" s="1">
        <f t="shared" si="23"/>
        <v>0</v>
      </c>
      <c r="AH112" t="s">
        <v>13</v>
      </c>
      <c r="AI112" t="s">
        <v>14</v>
      </c>
    </row>
    <row r="113" spans="1:35">
      <c r="A113">
        <v>3</v>
      </c>
      <c r="B113">
        <v>4</v>
      </c>
      <c r="C113" s="1">
        <v>3</v>
      </c>
      <c r="D113">
        <v>5</v>
      </c>
      <c r="E113">
        <v>91.7</v>
      </c>
      <c r="F113">
        <v>33.299999999999997</v>
      </c>
      <c r="G113">
        <v>77.5</v>
      </c>
      <c r="H113">
        <v>9</v>
      </c>
      <c r="I113">
        <v>18.8</v>
      </c>
      <c r="J113">
        <v>18</v>
      </c>
      <c r="K113">
        <v>4.5</v>
      </c>
      <c r="L113">
        <v>0</v>
      </c>
      <c r="N113">
        <v>0</v>
      </c>
      <c r="P113" s="1">
        <f t="shared" si="12"/>
        <v>0.25</v>
      </c>
      <c r="Q113" s="1">
        <f t="shared" si="13"/>
        <v>0.2857142857142857</v>
      </c>
      <c r="R113" s="1">
        <f t="shared" si="14"/>
        <v>0.18181818181818182</v>
      </c>
      <c r="S113" s="1">
        <f t="shared" si="15"/>
        <v>0.66666666666666663</v>
      </c>
      <c r="T113" s="1">
        <f t="shared" si="16"/>
        <v>0.94437257438551103</v>
      </c>
      <c r="U113" s="1">
        <f t="shared" si="17"/>
        <v>0.11145725164416753</v>
      </c>
      <c r="V113" s="1">
        <f t="shared" si="18"/>
        <v>8.2133585083785696E-2</v>
      </c>
      <c r="W113" s="1">
        <f t="shared" si="19"/>
        <v>0.16042780748663102</v>
      </c>
      <c r="X113" s="1">
        <f t="shared" si="20"/>
        <v>0.59285714285714286</v>
      </c>
      <c r="Y113" s="1">
        <f t="shared" si="21"/>
        <v>3.5294117647058823E-2</v>
      </c>
      <c r="Z113" s="1">
        <f t="shared" si="22"/>
        <v>0.45555555555555549</v>
      </c>
      <c r="AA113" s="1">
        <f t="shared" si="23"/>
        <v>0</v>
      </c>
      <c r="AH113" t="s">
        <v>13</v>
      </c>
      <c r="AI113" t="s">
        <v>14</v>
      </c>
    </row>
    <row r="114" spans="1:35">
      <c r="A114">
        <v>3</v>
      </c>
      <c r="B114">
        <v>4</v>
      </c>
      <c r="C114" s="1">
        <v>9</v>
      </c>
      <c r="D114">
        <v>7</v>
      </c>
      <c r="E114">
        <v>89.7</v>
      </c>
      <c r="F114">
        <v>90</v>
      </c>
      <c r="G114">
        <v>704.4</v>
      </c>
      <c r="H114">
        <v>4.8</v>
      </c>
      <c r="I114">
        <v>22.8</v>
      </c>
      <c r="J114">
        <v>39</v>
      </c>
      <c r="K114">
        <v>3.6</v>
      </c>
      <c r="L114">
        <v>0</v>
      </c>
      <c r="N114">
        <v>0</v>
      </c>
      <c r="P114" s="1">
        <f t="shared" si="12"/>
        <v>0.25</v>
      </c>
      <c r="Q114" s="1">
        <f t="shared" si="13"/>
        <v>0.2857142857142857</v>
      </c>
      <c r="R114" s="1">
        <f t="shared" si="14"/>
        <v>0.72727272727272729</v>
      </c>
      <c r="S114" s="1">
        <f t="shared" si="15"/>
        <v>1</v>
      </c>
      <c r="T114" s="1">
        <f t="shared" si="16"/>
        <v>0.91849935316946962</v>
      </c>
      <c r="U114" s="1">
        <f t="shared" si="17"/>
        <v>0.30771893388715821</v>
      </c>
      <c r="V114" s="1">
        <f t="shared" si="18"/>
        <v>0.82192589096058533</v>
      </c>
      <c r="W114" s="1">
        <f t="shared" si="19"/>
        <v>8.5561497326203204E-2</v>
      </c>
      <c r="X114" s="1">
        <f t="shared" si="20"/>
        <v>0.73571428571428577</v>
      </c>
      <c r="Y114" s="1">
        <f t="shared" si="21"/>
        <v>0.28235294117647058</v>
      </c>
      <c r="Z114" s="1">
        <f t="shared" si="22"/>
        <v>0.35555555555555557</v>
      </c>
      <c r="AA114" s="1">
        <f t="shared" si="23"/>
        <v>0</v>
      </c>
      <c r="AH114" t="s">
        <v>23</v>
      </c>
      <c r="AI114" t="s">
        <v>21</v>
      </c>
    </row>
    <row r="115" spans="1:35">
      <c r="A115">
        <v>3</v>
      </c>
      <c r="B115">
        <v>4</v>
      </c>
      <c r="C115" s="1">
        <v>9</v>
      </c>
      <c r="D115">
        <v>1</v>
      </c>
      <c r="E115">
        <v>91.8</v>
      </c>
      <c r="F115">
        <v>78.5</v>
      </c>
      <c r="G115">
        <v>724.3</v>
      </c>
      <c r="H115">
        <v>9.1999999999999993</v>
      </c>
      <c r="I115">
        <v>18.899999999999999</v>
      </c>
      <c r="J115">
        <v>35</v>
      </c>
      <c r="K115">
        <v>2.7</v>
      </c>
      <c r="L115">
        <v>0</v>
      </c>
      <c r="N115">
        <v>0</v>
      </c>
      <c r="P115" s="1">
        <f t="shared" si="12"/>
        <v>0.25</v>
      </c>
      <c r="Q115" s="1">
        <f t="shared" si="13"/>
        <v>0.2857142857142857</v>
      </c>
      <c r="R115" s="1">
        <f t="shared" si="14"/>
        <v>0.72727272727272729</v>
      </c>
      <c r="S115" s="1">
        <f t="shared" si="15"/>
        <v>0</v>
      </c>
      <c r="T115" s="1">
        <f t="shared" si="16"/>
        <v>0.94566623544631301</v>
      </c>
      <c r="U115" s="1">
        <f t="shared" si="17"/>
        <v>0.26791277258566981</v>
      </c>
      <c r="V115" s="1">
        <f t="shared" si="18"/>
        <v>0.84540948784517345</v>
      </c>
      <c r="W115" s="1">
        <f t="shared" si="19"/>
        <v>0.1639928698752228</v>
      </c>
      <c r="X115" s="1">
        <f t="shared" si="20"/>
        <v>0.59642857142857142</v>
      </c>
      <c r="Y115" s="1">
        <f t="shared" si="21"/>
        <v>0.23529411764705882</v>
      </c>
      <c r="Z115" s="1">
        <f t="shared" si="22"/>
        <v>0.25555555555555559</v>
      </c>
      <c r="AA115" s="1">
        <f t="shared" si="23"/>
        <v>0</v>
      </c>
      <c r="AH115" t="s">
        <v>23</v>
      </c>
      <c r="AI115" t="s">
        <v>15</v>
      </c>
    </row>
    <row r="116" spans="1:35">
      <c r="A116">
        <v>3</v>
      </c>
      <c r="B116">
        <v>4</v>
      </c>
      <c r="C116" s="1">
        <v>3</v>
      </c>
      <c r="D116">
        <v>2</v>
      </c>
      <c r="E116">
        <v>88.1</v>
      </c>
      <c r="F116">
        <v>25.7</v>
      </c>
      <c r="G116">
        <v>67.599999999999994</v>
      </c>
      <c r="H116">
        <v>3.8</v>
      </c>
      <c r="I116">
        <v>15.8</v>
      </c>
      <c r="J116">
        <v>27</v>
      </c>
      <c r="K116">
        <v>7.6</v>
      </c>
      <c r="L116">
        <v>0</v>
      </c>
      <c r="N116">
        <v>0</v>
      </c>
      <c r="P116" s="1">
        <f t="shared" si="12"/>
        <v>0.25</v>
      </c>
      <c r="Q116" s="1">
        <f t="shared" si="13"/>
        <v>0.2857142857142857</v>
      </c>
      <c r="R116" s="1">
        <f t="shared" si="14"/>
        <v>0.18181818181818182</v>
      </c>
      <c r="S116" s="1">
        <f t="shared" si="15"/>
        <v>0.16666666666666666</v>
      </c>
      <c r="T116" s="1">
        <f t="shared" si="16"/>
        <v>0.89780077619663645</v>
      </c>
      <c r="U116" s="1">
        <f t="shared" si="17"/>
        <v>8.5150571131879543E-2</v>
      </c>
      <c r="V116" s="1">
        <f t="shared" si="18"/>
        <v>7.0450790653764458E-2</v>
      </c>
      <c r="W116" s="1">
        <f t="shared" si="19"/>
        <v>6.7736185383244205E-2</v>
      </c>
      <c r="X116" s="1">
        <f t="shared" si="20"/>
        <v>0.48571428571428577</v>
      </c>
      <c r="Y116" s="1">
        <f t="shared" si="21"/>
        <v>0.14117647058823529</v>
      </c>
      <c r="Z116" s="1">
        <f t="shared" si="22"/>
        <v>0.79999999999999993</v>
      </c>
      <c r="AA116" s="1">
        <f t="shared" si="23"/>
        <v>0</v>
      </c>
      <c r="AH116" t="s">
        <v>13</v>
      </c>
      <c r="AI116" t="s">
        <v>17</v>
      </c>
    </row>
    <row r="117" spans="1:35">
      <c r="A117">
        <v>3</v>
      </c>
      <c r="B117">
        <v>5</v>
      </c>
      <c r="C117" s="1">
        <v>3</v>
      </c>
      <c r="D117">
        <v>2</v>
      </c>
      <c r="E117">
        <v>88.1</v>
      </c>
      <c r="F117">
        <v>25.7</v>
      </c>
      <c r="G117">
        <v>67.599999999999994</v>
      </c>
      <c r="H117">
        <v>3.8</v>
      </c>
      <c r="I117">
        <v>15.5</v>
      </c>
      <c r="J117">
        <v>27</v>
      </c>
      <c r="K117">
        <v>6.3</v>
      </c>
      <c r="L117">
        <v>0</v>
      </c>
      <c r="N117">
        <v>0</v>
      </c>
      <c r="P117" s="1">
        <f t="shared" si="12"/>
        <v>0.25</v>
      </c>
      <c r="Q117" s="1">
        <f t="shared" si="13"/>
        <v>0.42857142857142855</v>
      </c>
      <c r="R117" s="1">
        <f t="shared" si="14"/>
        <v>0.18181818181818182</v>
      </c>
      <c r="S117" s="1">
        <f t="shared" si="15"/>
        <v>0.16666666666666666</v>
      </c>
      <c r="T117" s="1">
        <f t="shared" si="16"/>
        <v>0.89780077619663645</v>
      </c>
      <c r="U117" s="1">
        <f t="shared" si="17"/>
        <v>8.5150571131879543E-2</v>
      </c>
      <c r="V117" s="1">
        <f t="shared" si="18"/>
        <v>7.0450790653764458E-2</v>
      </c>
      <c r="W117" s="1">
        <f t="shared" si="19"/>
        <v>6.7736185383244205E-2</v>
      </c>
      <c r="X117" s="1">
        <f t="shared" si="20"/>
        <v>0.47500000000000003</v>
      </c>
      <c r="Y117" s="1">
        <f t="shared" si="21"/>
        <v>0.14117647058823529</v>
      </c>
      <c r="Z117" s="1">
        <f t="shared" si="22"/>
        <v>0.65555555555555545</v>
      </c>
      <c r="AA117" s="1">
        <f t="shared" si="23"/>
        <v>0</v>
      </c>
      <c r="AH117" t="s">
        <v>13</v>
      </c>
      <c r="AI117" t="s">
        <v>17</v>
      </c>
    </row>
    <row r="118" spans="1:35">
      <c r="A118">
        <v>3</v>
      </c>
      <c r="B118">
        <v>4</v>
      </c>
      <c r="C118" s="1">
        <v>3</v>
      </c>
      <c r="D118">
        <v>6</v>
      </c>
      <c r="E118">
        <v>91.7</v>
      </c>
      <c r="F118">
        <v>35.799999999999997</v>
      </c>
      <c r="G118">
        <v>80.8</v>
      </c>
      <c r="H118">
        <v>7.8</v>
      </c>
      <c r="I118">
        <v>11.6</v>
      </c>
      <c r="J118">
        <v>30</v>
      </c>
      <c r="K118">
        <v>6.3</v>
      </c>
      <c r="L118">
        <v>0</v>
      </c>
      <c r="N118">
        <v>0</v>
      </c>
      <c r="P118" s="1">
        <f t="shared" si="12"/>
        <v>0.25</v>
      </c>
      <c r="Q118" s="1">
        <f t="shared" si="13"/>
        <v>0.2857142857142857</v>
      </c>
      <c r="R118" s="1">
        <f t="shared" si="14"/>
        <v>0.18181818181818182</v>
      </c>
      <c r="S118" s="1">
        <f t="shared" si="15"/>
        <v>0.83333333333333337</v>
      </c>
      <c r="T118" s="1">
        <f t="shared" si="16"/>
        <v>0.94437257438551103</v>
      </c>
      <c r="U118" s="1">
        <f t="shared" si="17"/>
        <v>0.12011076497057804</v>
      </c>
      <c r="V118" s="1">
        <f t="shared" si="18"/>
        <v>8.6027849893792765E-2</v>
      </c>
      <c r="W118" s="1">
        <f t="shared" si="19"/>
        <v>0.13903743315508021</v>
      </c>
      <c r="X118" s="1">
        <f t="shared" si="20"/>
        <v>0.33571428571428569</v>
      </c>
      <c r="Y118" s="1">
        <f t="shared" si="21"/>
        <v>0.17647058823529413</v>
      </c>
      <c r="Z118" s="1">
        <f t="shared" si="22"/>
        <v>0.65555555555555545</v>
      </c>
      <c r="AA118" s="1">
        <f t="shared" si="23"/>
        <v>0</v>
      </c>
      <c r="AH118" t="s">
        <v>13</v>
      </c>
      <c r="AI118" t="s">
        <v>18</v>
      </c>
    </row>
    <row r="119" spans="1:35">
      <c r="A119">
        <v>3</v>
      </c>
      <c r="B119">
        <v>4</v>
      </c>
      <c r="C119" s="1">
        <v>3</v>
      </c>
      <c r="D119">
        <v>6</v>
      </c>
      <c r="E119">
        <v>91.7</v>
      </c>
      <c r="F119">
        <v>35.799999999999997</v>
      </c>
      <c r="G119">
        <v>80.8</v>
      </c>
      <c r="H119">
        <v>7.8</v>
      </c>
      <c r="I119">
        <v>15.2</v>
      </c>
      <c r="J119">
        <v>27</v>
      </c>
      <c r="K119">
        <v>4.9000000000000004</v>
      </c>
      <c r="L119">
        <v>0</v>
      </c>
      <c r="N119">
        <v>0</v>
      </c>
      <c r="P119" s="1">
        <f t="shared" si="12"/>
        <v>0.25</v>
      </c>
      <c r="Q119" s="1">
        <f t="shared" si="13"/>
        <v>0.2857142857142857</v>
      </c>
      <c r="R119" s="1">
        <f t="shared" si="14"/>
        <v>0.18181818181818182</v>
      </c>
      <c r="S119" s="1">
        <f t="shared" si="15"/>
        <v>0.83333333333333337</v>
      </c>
      <c r="T119" s="1">
        <f t="shared" si="16"/>
        <v>0.94437257438551103</v>
      </c>
      <c r="U119" s="1">
        <f t="shared" si="17"/>
        <v>0.12011076497057804</v>
      </c>
      <c r="V119" s="1">
        <f t="shared" si="18"/>
        <v>8.6027849893792765E-2</v>
      </c>
      <c r="W119" s="1">
        <f t="shared" si="19"/>
        <v>0.13903743315508021</v>
      </c>
      <c r="X119" s="1">
        <f t="shared" si="20"/>
        <v>0.4642857142857143</v>
      </c>
      <c r="Y119" s="1">
        <f t="shared" si="21"/>
        <v>0.14117647058823529</v>
      </c>
      <c r="Z119" s="1">
        <f t="shared" si="22"/>
        <v>0.5</v>
      </c>
      <c r="AA119" s="1">
        <f t="shared" si="23"/>
        <v>0</v>
      </c>
      <c r="AH119" t="s">
        <v>13</v>
      </c>
      <c r="AI119" t="s">
        <v>18</v>
      </c>
    </row>
    <row r="120" spans="1:35">
      <c r="A120">
        <v>3</v>
      </c>
      <c r="B120">
        <v>4</v>
      </c>
      <c r="C120" s="1">
        <v>3</v>
      </c>
      <c r="D120">
        <v>1</v>
      </c>
      <c r="E120">
        <v>90.1</v>
      </c>
      <c r="F120">
        <v>39.700000000000003</v>
      </c>
      <c r="G120">
        <v>86.6</v>
      </c>
      <c r="H120">
        <v>6.2</v>
      </c>
      <c r="I120">
        <v>10.6</v>
      </c>
      <c r="J120">
        <v>30</v>
      </c>
      <c r="K120">
        <v>4</v>
      </c>
      <c r="L120">
        <v>0</v>
      </c>
      <c r="N120">
        <v>0</v>
      </c>
      <c r="P120" s="1">
        <f t="shared" si="12"/>
        <v>0.25</v>
      </c>
      <c r="Q120" s="1">
        <f t="shared" si="13"/>
        <v>0.2857142857142857</v>
      </c>
      <c r="R120" s="1">
        <f t="shared" si="14"/>
        <v>0.18181818181818182</v>
      </c>
      <c r="S120" s="1">
        <f t="shared" si="15"/>
        <v>0</v>
      </c>
      <c r="T120" s="1">
        <f t="shared" si="16"/>
        <v>0.92367399741267775</v>
      </c>
      <c r="U120" s="1">
        <f t="shared" si="17"/>
        <v>0.13361024575977848</v>
      </c>
      <c r="V120" s="1">
        <f t="shared" si="18"/>
        <v>9.287231531744157E-2</v>
      </c>
      <c r="W120" s="1">
        <f t="shared" si="19"/>
        <v>0.11051693404634581</v>
      </c>
      <c r="X120" s="1">
        <f t="shared" si="20"/>
        <v>0.29999999999999993</v>
      </c>
      <c r="Y120" s="1">
        <f t="shared" si="21"/>
        <v>0.17647058823529413</v>
      </c>
      <c r="Z120" s="1">
        <f t="shared" si="22"/>
        <v>0.4</v>
      </c>
      <c r="AA120" s="1">
        <f t="shared" si="23"/>
        <v>0</v>
      </c>
      <c r="AH120" t="s">
        <v>13</v>
      </c>
      <c r="AI120" t="s">
        <v>15</v>
      </c>
    </row>
    <row r="121" spans="1:35">
      <c r="A121">
        <v>3</v>
      </c>
      <c r="B121">
        <v>4</v>
      </c>
      <c r="C121" s="1">
        <v>8</v>
      </c>
      <c r="D121">
        <v>4</v>
      </c>
      <c r="E121">
        <v>93</v>
      </c>
      <c r="F121">
        <v>75.3</v>
      </c>
      <c r="G121">
        <v>466.6</v>
      </c>
      <c r="H121">
        <v>7.7</v>
      </c>
      <c r="I121">
        <v>19.600000000000001</v>
      </c>
      <c r="J121">
        <v>36</v>
      </c>
      <c r="K121">
        <v>3.1</v>
      </c>
      <c r="L121">
        <v>0</v>
      </c>
      <c r="N121">
        <v>0</v>
      </c>
      <c r="P121" s="1">
        <f t="shared" si="12"/>
        <v>0.25</v>
      </c>
      <c r="Q121" s="1">
        <f t="shared" si="13"/>
        <v>0.2857142857142857</v>
      </c>
      <c r="R121" s="1">
        <f t="shared" si="14"/>
        <v>0.63636363636363635</v>
      </c>
      <c r="S121" s="1">
        <f t="shared" si="15"/>
        <v>0.5</v>
      </c>
      <c r="T121" s="1">
        <f t="shared" si="16"/>
        <v>0.96119016817593794</v>
      </c>
      <c r="U121" s="1">
        <f t="shared" si="17"/>
        <v>0.25683627552786437</v>
      </c>
      <c r="V121" s="1">
        <f t="shared" si="18"/>
        <v>0.54130280859098423</v>
      </c>
      <c r="W121" s="1">
        <f t="shared" si="19"/>
        <v>0.13725490196078433</v>
      </c>
      <c r="X121" s="1">
        <f t="shared" si="20"/>
        <v>0.62142857142857155</v>
      </c>
      <c r="Y121" s="1">
        <f t="shared" si="21"/>
        <v>0.24705882352941178</v>
      </c>
      <c r="Z121" s="1">
        <f t="shared" si="22"/>
        <v>0.30000000000000004</v>
      </c>
      <c r="AA121" s="1">
        <f t="shared" si="23"/>
        <v>0</v>
      </c>
      <c r="AH121" t="s">
        <v>22</v>
      </c>
      <c r="AI121" t="s">
        <v>20</v>
      </c>
    </row>
    <row r="122" spans="1:35">
      <c r="A122">
        <v>3</v>
      </c>
      <c r="B122">
        <v>4</v>
      </c>
      <c r="C122" s="1">
        <v>8</v>
      </c>
      <c r="D122">
        <v>1</v>
      </c>
      <c r="E122">
        <v>91.5</v>
      </c>
      <c r="F122">
        <v>145.4</v>
      </c>
      <c r="G122">
        <v>608.20000000000005</v>
      </c>
      <c r="H122">
        <v>10.7</v>
      </c>
      <c r="I122">
        <v>10.3</v>
      </c>
      <c r="J122">
        <v>74</v>
      </c>
      <c r="K122">
        <v>2.2000000000000002</v>
      </c>
      <c r="L122">
        <v>0</v>
      </c>
      <c r="N122">
        <v>0</v>
      </c>
      <c r="P122" s="1">
        <f t="shared" si="12"/>
        <v>0.25</v>
      </c>
      <c r="Q122" s="1">
        <f t="shared" si="13"/>
        <v>0.2857142857142857</v>
      </c>
      <c r="R122" s="1">
        <f t="shared" si="14"/>
        <v>0.63636363636363635</v>
      </c>
      <c r="S122" s="1">
        <f t="shared" si="15"/>
        <v>0</v>
      </c>
      <c r="T122" s="1">
        <f t="shared" si="16"/>
        <v>0.94178525226390686</v>
      </c>
      <c r="U122" s="1">
        <f t="shared" si="17"/>
        <v>0.49948078920041544</v>
      </c>
      <c r="V122" s="1">
        <f t="shared" si="18"/>
        <v>0.70840217134765171</v>
      </c>
      <c r="W122" s="1">
        <f t="shared" si="19"/>
        <v>0.19073083778966129</v>
      </c>
      <c r="X122" s="1">
        <f t="shared" si="20"/>
        <v>0.28928571428571431</v>
      </c>
      <c r="Y122" s="1">
        <f t="shared" si="21"/>
        <v>0.69411764705882351</v>
      </c>
      <c r="Z122" s="1">
        <f t="shared" si="22"/>
        <v>0.20000000000000004</v>
      </c>
      <c r="AA122" s="1">
        <f t="shared" si="23"/>
        <v>0</v>
      </c>
      <c r="AH122" t="s">
        <v>22</v>
      </c>
      <c r="AI122" t="s">
        <v>15</v>
      </c>
    </row>
    <row r="123" spans="1:35">
      <c r="A123">
        <v>3</v>
      </c>
      <c r="B123">
        <v>4</v>
      </c>
      <c r="C123" s="1">
        <v>8</v>
      </c>
      <c r="D123">
        <v>1</v>
      </c>
      <c r="E123">
        <v>91.5</v>
      </c>
      <c r="F123">
        <v>145.4</v>
      </c>
      <c r="G123">
        <v>608.20000000000005</v>
      </c>
      <c r="H123">
        <v>10.7</v>
      </c>
      <c r="I123">
        <v>17.100000000000001</v>
      </c>
      <c r="J123">
        <v>43</v>
      </c>
      <c r="K123">
        <v>5.4</v>
      </c>
      <c r="L123">
        <v>0</v>
      </c>
      <c r="N123">
        <v>0</v>
      </c>
      <c r="P123" s="1">
        <f t="shared" si="12"/>
        <v>0.25</v>
      </c>
      <c r="Q123" s="1">
        <f t="shared" si="13"/>
        <v>0.2857142857142857</v>
      </c>
      <c r="R123" s="1">
        <f t="shared" si="14"/>
        <v>0.63636363636363635</v>
      </c>
      <c r="S123" s="1">
        <f t="shared" si="15"/>
        <v>0</v>
      </c>
      <c r="T123" s="1">
        <f t="shared" si="16"/>
        <v>0.94178525226390686</v>
      </c>
      <c r="U123" s="1">
        <f t="shared" si="17"/>
        <v>0.49948078920041544</v>
      </c>
      <c r="V123" s="1">
        <f t="shared" si="18"/>
        <v>0.70840217134765171</v>
      </c>
      <c r="W123" s="1">
        <f t="shared" si="19"/>
        <v>0.19073083778966129</v>
      </c>
      <c r="X123" s="1">
        <f t="shared" si="20"/>
        <v>0.53214285714285725</v>
      </c>
      <c r="Y123" s="1">
        <f t="shared" si="21"/>
        <v>0.32941176470588235</v>
      </c>
      <c r="Z123" s="1">
        <f t="shared" si="22"/>
        <v>0.55555555555555558</v>
      </c>
      <c r="AA123" s="1">
        <f t="shared" si="23"/>
        <v>0</v>
      </c>
      <c r="AH123" t="s">
        <v>22</v>
      </c>
      <c r="AI123" t="s">
        <v>15</v>
      </c>
    </row>
    <row r="124" spans="1:35">
      <c r="A124">
        <v>3</v>
      </c>
      <c r="B124">
        <v>4</v>
      </c>
      <c r="C124" s="1">
        <v>9</v>
      </c>
      <c r="D124">
        <v>7</v>
      </c>
      <c r="E124">
        <v>92.4</v>
      </c>
      <c r="F124">
        <v>124.1</v>
      </c>
      <c r="G124">
        <v>680.7</v>
      </c>
      <c r="H124">
        <v>8.5</v>
      </c>
      <c r="I124">
        <v>22.5</v>
      </c>
      <c r="J124">
        <v>42</v>
      </c>
      <c r="K124">
        <v>5.4</v>
      </c>
      <c r="L124">
        <v>0</v>
      </c>
      <c r="N124">
        <v>0</v>
      </c>
      <c r="P124" s="1">
        <f t="shared" si="12"/>
        <v>0.25</v>
      </c>
      <c r="Q124" s="1">
        <f t="shared" si="13"/>
        <v>0.2857142857142857</v>
      </c>
      <c r="R124" s="1">
        <f t="shared" si="14"/>
        <v>0.72727272727272729</v>
      </c>
      <c r="S124" s="1">
        <f t="shared" si="15"/>
        <v>1</v>
      </c>
      <c r="T124" s="1">
        <f t="shared" si="16"/>
        <v>0.95342820181112553</v>
      </c>
      <c r="U124" s="1">
        <f t="shared" si="17"/>
        <v>0.42575285565939774</v>
      </c>
      <c r="V124" s="1">
        <f t="shared" si="18"/>
        <v>0.79395798914326188</v>
      </c>
      <c r="W124" s="1">
        <f t="shared" si="19"/>
        <v>0.15151515151515152</v>
      </c>
      <c r="X124" s="1">
        <f t="shared" si="20"/>
        <v>0.72499999999999998</v>
      </c>
      <c r="Y124" s="1">
        <f t="shared" si="21"/>
        <v>0.31764705882352939</v>
      </c>
      <c r="Z124" s="1">
        <f t="shared" si="22"/>
        <v>0.55555555555555558</v>
      </c>
      <c r="AA124" s="1">
        <f t="shared" si="23"/>
        <v>0</v>
      </c>
      <c r="AH124" t="s">
        <v>23</v>
      </c>
      <c r="AI124" t="s">
        <v>21</v>
      </c>
    </row>
    <row r="125" spans="1:35">
      <c r="A125">
        <v>3</v>
      </c>
      <c r="B125">
        <v>4</v>
      </c>
      <c r="C125" s="1">
        <v>9</v>
      </c>
      <c r="D125">
        <v>2</v>
      </c>
      <c r="E125">
        <v>84.4</v>
      </c>
      <c r="F125">
        <v>73.400000000000006</v>
      </c>
      <c r="G125">
        <v>671.9</v>
      </c>
      <c r="H125">
        <v>3.2</v>
      </c>
      <c r="I125">
        <v>17.899999999999999</v>
      </c>
      <c r="J125">
        <v>45</v>
      </c>
      <c r="K125">
        <v>3.1</v>
      </c>
      <c r="L125">
        <v>0</v>
      </c>
      <c r="N125">
        <v>0</v>
      </c>
      <c r="P125" s="1">
        <f t="shared" si="12"/>
        <v>0.25</v>
      </c>
      <c r="Q125" s="1">
        <f t="shared" si="13"/>
        <v>0.2857142857142857</v>
      </c>
      <c r="R125" s="1">
        <f t="shared" si="14"/>
        <v>0.72727272727272729</v>
      </c>
      <c r="S125" s="1">
        <f t="shared" si="15"/>
        <v>0.16666666666666666</v>
      </c>
      <c r="T125" s="1">
        <f t="shared" si="16"/>
        <v>0.84993531694696001</v>
      </c>
      <c r="U125" s="1">
        <f t="shared" si="17"/>
        <v>0.25025960539979236</v>
      </c>
      <c r="V125" s="1">
        <f t="shared" si="18"/>
        <v>0.78357328298324291</v>
      </c>
      <c r="W125" s="1">
        <f t="shared" si="19"/>
        <v>5.7040998217468809E-2</v>
      </c>
      <c r="X125" s="1">
        <f t="shared" si="20"/>
        <v>0.56071428571428572</v>
      </c>
      <c r="Y125" s="1">
        <f t="shared" si="21"/>
        <v>0.35294117647058826</v>
      </c>
      <c r="Z125" s="1">
        <f t="shared" si="22"/>
        <v>0.30000000000000004</v>
      </c>
      <c r="AA125" s="1">
        <f t="shared" si="23"/>
        <v>0</v>
      </c>
      <c r="AH125" t="s">
        <v>23</v>
      </c>
      <c r="AI125" t="s">
        <v>17</v>
      </c>
    </row>
    <row r="126" spans="1:35">
      <c r="A126">
        <v>3</v>
      </c>
      <c r="B126">
        <v>4</v>
      </c>
      <c r="C126" s="1">
        <v>9</v>
      </c>
      <c r="D126">
        <v>5</v>
      </c>
      <c r="E126">
        <v>94.3</v>
      </c>
      <c r="F126">
        <v>85.1</v>
      </c>
      <c r="G126">
        <v>692.3</v>
      </c>
      <c r="H126">
        <v>15.9</v>
      </c>
      <c r="I126">
        <v>19.8</v>
      </c>
      <c r="J126">
        <v>50</v>
      </c>
      <c r="K126">
        <v>5.4</v>
      </c>
      <c r="L126">
        <v>0</v>
      </c>
      <c r="N126">
        <v>0</v>
      </c>
      <c r="P126" s="1">
        <f t="shared" si="12"/>
        <v>0.25</v>
      </c>
      <c r="Q126" s="1">
        <f t="shared" si="13"/>
        <v>0.2857142857142857</v>
      </c>
      <c r="R126" s="1">
        <f t="shared" si="14"/>
        <v>0.72727272727272729</v>
      </c>
      <c r="S126" s="1">
        <f t="shared" si="15"/>
        <v>0.66666666666666663</v>
      </c>
      <c r="T126" s="1">
        <f t="shared" si="16"/>
        <v>0.97800776196636474</v>
      </c>
      <c r="U126" s="1">
        <f t="shared" si="17"/>
        <v>0.29075804776739356</v>
      </c>
      <c r="V126" s="1">
        <f t="shared" si="18"/>
        <v>0.80764691999055938</v>
      </c>
      <c r="W126" s="1">
        <f t="shared" si="19"/>
        <v>0.28342245989304815</v>
      </c>
      <c r="X126" s="1">
        <f t="shared" si="20"/>
        <v>0.62857142857142867</v>
      </c>
      <c r="Y126" s="1">
        <f t="shared" si="21"/>
        <v>0.41176470588235292</v>
      </c>
      <c r="Z126" s="1">
        <f t="shared" si="22"/>
        <v>0.55555555555555558</v>
      </c>
      <c r="AA126" s="1">
        <f t="shared" si="23"/>
        <v>0</v>
      </c>
      <c r="AH126" t="s">
        <v>23</v>
      </c>
      <c r="AI126" t="s">
        <v>14</v>
      </c>
    </row>
    <row r="127" spans="1:35">
      <c r="A127">
        <v>3</v>
      </c>
      <c r="B127">
        <v>4</v>
      </c>
      <c r="C127" s="1">
        <v>10</v>
      </c>
      <c r="D127">
        <v>7</v>
      </c>
      <c r="E127">
        <v>92.6</v>
      </c>
      <c r="F127">
        <v>46.5</v>
      </c>
      <c r="G127">
        <v>691.8</v>
      </c>
      <c r="H127">
        <v>8.8000000000000007</v>
      </c>
      <c r="I127">
        <v>20.6</v>
      </c>
      <c r="J127">
        <v>24</v>
      </c>
      <c r="K127">
        <v>5.4</v>
      </c>
      <c r="L127">
        <v>0</v>
      </c>
      <c r="N127">
        <v>0</v>
      </c>
      <c r="P127" s="1">
        <f t="shared" si="12"/>
        <v>0.25</v>
      </c>
      <c r="Q127" s="1">
        <f t="shared" si="13"/>
        <v>0.2857142857142857</v>
      </c>
      <c r="R127" s="1">
        <f t="shared" si="14"/>
        <v>0.81818181818181823</v>
      </c>
      <c r="S127" s="1">
        <f t="shared" si="15"/>
        <v>1</v>
      </c>
      <c r="T127" s="1">
        <f t="shared" si="16"/>
        <v>0.95601552393272959</v>
      </c>
      <c r="U127" s="1">
        <f t="shared" si="17"/>
        <v>0.15714780200761511</v>
      </c>
      <c r="V127" s="1">
        <f t="shared" si="18"/>
        <v>0.80705687986783103</v>
      </c>
      <c r="W127" s="1">
        <f t="shared" si="19"/>
        <v>0.15686274509803921</v>
      </c>
      <c r="X127" s="1">
        <f t="shared" si="20"/>
        <v>0.65714285714285725</v>
      </c>
      <c r="Y127" s="1">
        <f t="shared" si="21"/>
        <v>0.10588235294117647</v>
      </c>
      <c r="Z127" s="1">
        <f t="shared" si="22"/>
        <v>0.55555555555555558</v>
      </c>
      <c r="AA127" s="1">
        <f t="shared" si="23"/>
        <v>0</v>
      </c>
      <c r="AH127" t="s">
        <v>16</v>
      </c>
      <c r="AI127" t="s">
        <v>21</v>
      </c>
    </row>
    <row r="128" spans="1:35">
      <c r="A128">
        <v>3</v>
      </c>
      <c r="B128">
        <v>5</v>
      </c>
      <c r="C128" s="1">
        <v>3</v>
      </c>
      <c r="D128">
        <v>1</v>
      </c>
      <c r="E128">
        <v>87.6</v>
      </c>
      <c r="F128">
        <v>52.2</v>
      </c>
      <c r="G128">
        <v>103.8</v>
      </c>
      <c r="H128">
        <v>5</v>
      </c>
      <c r="I128">
        <v>9</v>
      </c>
      <c r="J128">
        <v>49</v>
      </c>
      <c r="K128">
        <v>2.2000000000000002</v>
      </c>
      <c r="L128">
        <v>0</v>
      </c>
      <c r="N128">
        <v>0</v>
      </c>
      <c r="P128" s="1">
        <f t="shared" si="12"/>
        <v>0.25</v>
      </c>
      <c r="Q128" s="1">
        <f t="shared" si="13"/>
        <v>0.42857142857142855</v>
      </c>
      <c r="R128" s="1">
        <f t="shared" si="14"/>
        <v>0.18181818181818182</v>
      </c>
      <c r="S128" s="1">
        <f t="shared" si="15"/>
        <v>0</v>
      </c>
      <c r="T128" s="1">
        <f t="shared" si="16"/>
        <v>0.89133247089262602</v>
      </c>
      <c r="U128" s="1">
        <f t="shared" si="17"/>
        <v>0.17687781239183109</v>
      </c>
      <c r="V128" s="1">
        <f t="shared" si="18"/>
        <v>0.11316969553929666</v>
      </c>
      <c r="W128" s="1">
        <f t="shared" si="19"/>
        <v>8.9126559714795009E-2</v>
      </c>
      <c r="X128" s="1">
        <f t="shared" si="20"/>
        <v>0.24285714285714285</v>
      </c>
      <c r="Y128" s="1">
        <f t="shared" si="21"/>
        <v>0.4</v>
      </c>
      <c r="Z128" s="1">
        <f t="shared" si="22"/>
        <v>0.20000000000000004</v>
      </c>
      <c r="AA128" s="1">
        <f t="shared" si="23"/>
        <v>0</v>
      </c>
      <c r="AH128" t="s">
        <v>13</v>
      </c>
      <c r="AI128" t="s">
        <v>15</v>
      </c>
    </row>
    <row r="129" spans="1:35">
      <c r="A129">
        <v>3</v>
      </c>
      <c r="B129">
        <v>5</v>
      </c>
      <c r="C129" s="1">
        <v>9</v>
      </c>
      <c r="D129">
        <v>5</v>
      </c>
      <c r="E129">
        <v>93.5</v>
      </c>
      <c r="F129">
        <v>149.30000000000001</v>
      </c>
      <c r="G129">
        <v>728.6</v>
      </c>
      <c r="H129">
        <v>8.1</v>
      </c>
      <c r="I129">
        <v>17.2</v>
      </c>
      <c r="J129">
        <v>43</v>
      </c>
      <c r="K129">
        <v>3.1</v>
      </c>
      <c r="L129">
        <v>0</v>
      </c>
      <c r="N129">
        <v>0</v>
      </c>
      <c r="P129" s="1">
        <f t="shared" si="12"/>
        <v>0.25</v>
      </c>
      <c r="Q129" s="1">
        <f t="shared" si="13"/>
        <v>0.42857142857142855</v>
      </c>
      <c r="R129" s="1">
        <f t="shared" si="14"/>
        <v>0.72727272727272729</v>
      </c>
      <c r="S129" s="1">
        <f t="shared" si="15"/>
        <v>0.66666666666666663</v>
      </c>
      <c r="T129" s="1">
        <f t="shared" si="16"/>
        <v>0.96765847347994827</v>
      </c>
      <c r="U129" s="1">
        <f t="shared" si="17"/>
        <v>0.51298026998961588</v>
      </c>
      <c r="V129" s="1">
        <f t="shared" si="18"/>
        <v>0.85048383290063734</v>
      </c>
      <c r="W129" s="1">
        <f t="shared" si="19"/>
        <v>0.14438502673796791</v>
      </c>
      <c r="X129" s="1">
        <f t="shared" si="20"/>
        <v>0.5357142857142857</v>
      </c>
      <c r="Y129" s="1">
        <f t="shared" si="21"/>
        <v>0.32941176470588235</v>
      </c>
      <c r="Z129" s="1">
        <f t="shared" si="22"/>
        <v>0.30000000000000004</v>
      </c>
      <c r="AA129" s="1">
        <f t="shared" si="23"/>
        <v>0</v>
      </c>
      <c r="AH129" t="s">
        <v>23</v>
      </c>
      <c r="AI129" t="s">
        <v>14</v>
      </c>
    </row>
    <row r="130" spans="1:35">
      <c r="A130">
        <v>3</v>
      </c>
      <c r="B130">
        <v>5</v>
      </c>
      <c r="C130" s="1">
        <v>10</v>
      </c>
      <c r="D130">
        <v>3</v>
      </c>
      <c r="E130">
        <v>91.4</v>
      </c>
      <c r="F130">
        <v>37.9</v>
      </c>
      <c r="G130">
        <v>673.8</v>
      </c>
      <c r="H130">
        <v>5.2</v>
      </c>
      <c r="I130">
        <v>15.9</v>
      </c>
      <c r="J130">
        <v>46</v>
      </c>
      <c r="K130">
        <v>3.6</v>
      </c>
      <c r="L130">
        <v>0</v>
      </c>
      <c r="N130">
        <v>0</v>
      </c>
      <c r="P130" s="1">
        <f t="shared" si="12"/>
        <v>0.25</v>
      </c>
      <c r="Q130" s="1">
        <f t="shared" si="13"/>
        <v>0.42857142857142855</v>
      </c>
      <c r="R130" s="1">
        <f t="shared" si="14"/>
        <v>0.81818181818181823</v>
      </c>
      <c r="S130" s="1">
        <f t="shared" si="15"/>
        <v>0.33333333333333331</v>
      </c>
      <c r="T130" s="1">
        <f t="shared" si="16"/>
        <v>0.94049159120310488</v>
      </c>
      <c r="U130" s="1">
        <f t="shared" si="17"/>
        <v>0.1273797161647629</v>
      </c>
      <c r="V130" s="1">
        <f t="shared" si="18"/>
        <v>0.78581543544961052</v>
      </c>
      <c r="W130" s="1">
        <f t="shared" si="19"/>
        <v>9.2691622103386814E-2</v>
      </c>
      <c r="X130" s="1">
        <f t="shared" si="20"/>
        <v>0.48928571428571427</v>
      </c>
      <c r="Y130" s="1">
        <f t="shared" si="21"/>
        <v>0.36470588235294116</v>
      </c>
      <c r="Z130" s="1">
        <f t="shared" si="22"/>
        <v>0.35555555555555557</v>
      </c>
      <c r="AA130" s="1">
        <f t="shared" si="23"/>
        <v>0</v>
      </c>
      <c r="AH130" t="s">
        <v>16</v>
      </c>
      <c r="AI130" t="s">
        <v>19</v>
      </c>
    </row>
    <row r="131" spans="1:35">
      <c r="A131">
        <v>2</v>
      </c>
      <c r="B131">
        <v>5</v>
      </c>
      <c r="C131" s="1">
        <v>10</v>
      </c>
      <c r="D131">
        <v>7</v>
      </c>
      <c r="E131">
        <v>92.6</v>
      </c>
      <c r="F131">
        <v>46.5</v>
      </c>
      <c r="G131">
        <v>691.8</v>
      </c>
      <c r="H131">
        <v>8.8000000000000007</v>
      </c>
      <c r="I131">
        <v>15.4</v>
      </c>
      <c r="J131">
        <v>35</v>
      </c>
      <c r="K131">
        <v>0.9</v>
      </c>
      <c r="L131">
        <v>0</v>
      </c>
      <c r="N131">
        <v>0</v>
      </c>
      <c r="P131" s="1">
        <f t="shared" ref="P131:P194" si="24">(A131-MIN($A$2:$A$396))/(MAX($A$2:$A$396)-MIN($A$2:$A$396))</f>
        <v>0.125</v>
      </c>
      <c r="Q131" s="1">
        <f t="shared" ref="Q131:Q194" si="25">(B131-MIN($B$2:$B$396))/(MAX($B$2:$B$396)-MIN($B$2:$B$396))</f>
        <v>0.42857142857142855</v>
      </c>
      <c r="R131" s="1">
        <f t="shared" ref="R131:R194" si="26">(C131-MIN($C$2:$C$396))/(MAX($C$2:$C$396)-MIN($C$2:$C$396))</f>
        <v>0.81818181818181823</v>
      </c>
      <c r="S131" s="1">
        <f t="shared" ref="S131:S194" si="27">(D131-MIN($D$2:$D$396))/(MAX($D$2:$D$396)-MIN($D$2:$D$396))</f>
        <v>1</v>
      </c>
      <c r="T131" s="1">
        <f t="shared" ref="T131:T194" si="28">(E131-MIN($E$2:$E$396))/(MAX($E$2:$E$396)-MIN($E$2:$E$396))</f>
        <v>0.95601552393272959</v>
      </c>
      <c r="U131" s="1">
        <f t="shared" ref="U131:U194" si="29">(F131-MIN($F$2:$F$396))/(MAX($F$2:$F$396)-MIN($F$2:$F$396))</f>
        <v>0.15714780200761511</v>
      </c>
      <c r="V131" s="1">
        <f t="shared" ref="V131:V194" si="30">(G131-MIN($G$2:$G$396))/(MAX($G$2:$G$396)-MIN($G$2:$G$396))</f>
        <v>0.80705687986783103</v>
      </c>
      <c r="W131" s="1">
        <f t="shared" ref="W131:W194" si="31">(H131-MIN($H$2:$H$396))/(MAX($H$2:$H$396)-MIN($H$2:$H$396))</f>
        <v>0.15686274509803921</v>
      </c>
      <c r="X131" s="1">
        <f t="shared" ref="X131:X194" si="32">(I131-MIN($I$2:$I$396))/(MAX($I$2:$I$396)-MIN($I$2:$I$396))</f>
        <v>0.47142857142857142</v>
      </c>
      <c r="Y131" s="1">
        <f t="shared" ref="Y131:Y194" si="33">(J131-MIN($J$2:$J$396))/(MAX($J$2:$J$396)-MIN($J$2:$J$396))</f>
        <v>0.23529411764705882</v>
      </c>
      <c r="Z131" s="1">
        <f t="shared" ref="Z131:Z194" si="34">(K131-MIN($K$2:$K$396))/(MAX($K$2:$K$396)-MIN($K$2:$K$396))</f>
        <v>5.5555555555555552E-2</v>
      </c>
      <c r="AA131" s="1">
        <f t="shared" ref="AA131:AA194" si="35">(L131-MIN($L$2:$L$396))/(MAX($L$2:$L$396)-MIN($L$2:$L$396))</f>
        <v>0</v>
      </c>
      <c r="AH131" t="s">
        <v>16</v>
      </c>
      <c r="AI131" t="s">
        <v>21</v>
      </c>
    </row>
    <row r="132" spans="1:35">
      <c r="A132">
        <v>4</v>
      </c>
      <c r="B132">
        <v>6</v>
      </c>
      <c r="C132" s="1">
        <v>2</v>
      </c>
      <c r="D132">
        <v>6</v>
      </c>
      <c r="E132">
        <v>68.2</v>
      </c>
      <c r="F132">
        <v>21.5</v>
      </c>
      <c r="G132">
        <v>87.2</v>
      </c>
      <c r="H132">
        <v>0.8</v>
      </c>
      <c r="I132">
        <v>15.4</v>
      </c>
      <c r="J132">
        <v>40</v>
      </c>
      <c r="K132">
        <v>2.7</v>
      </c>
      <c r="L132">
        <v>0</v>
      </c>
      <c r="N132">
        <v>0</v>
      </c>
      <c r="P132" s="1">
        <f t="shared" si="24"/>
        <v>0.375</v>
      </c>
      <c r="Q132" s="1">
        <f t="shared" si="25"/>
        <v>0.5714285714285714</v>
      </c>
      <c r="R132" s="1">
        <f t="shared" si="26"/>
        <v>9.0909090909090912E-2</v>
      </c>
      <c r="S132" s="1">
        <f t="shared" si="27"/>
        <v>0.83333333333333337</v>
      </c>
      <c r="T132" s="1">
        <f t="shared" si="28"/>
        <v>0.64036222509702456</v>
      </c>
      <c r="U132" s="1">
        <f t="shared" si="29"/>
        <v>7.0612668743509868E-2</v>
      </c>
      <c r="V132" s="1">
        <f t="shared" si="30"/>
        <v>9.3580363464715599E-2</v>
      </c>
      <c r="W132" s="1">
        <f t="shared" si="31"/>
        <v>1.4260249554367202E-2</v>
      </c>
      <c r="X132" s="1">
        <f t="shared" si="32"/>
        <v>0.47142857142857142</v>
      </c>
      <c r="Y132" s="1">
        <f t="shared" si="33"/>
        <v>0.29411764705882354</v>
      </c>
      <c r="Z132" s="1">
        <f t="shared" si="34"/>
        <v>0.25555555555555559</v>
      </c>
      <c r="AA132" s="1">
        <f t="shared" si="35"/>
        <v>0</v>
      </c>
      <c r="AH132" t="s">
        <v>27</v>
      </c>
      <c r="AI132" t="s">
        <v>18</v>
      </c>
    </row>
    <row r="133" spans="1:35">
      <c r="A133">
        <v>4</v>
      </c>
      <c r="B133">
        <v>6</v>
      </c>
      <c r="C133" s="1">
        <v>3</v>
      </c>
      <c r="D133">
        <v>1</v>
      </c>
      <c r="E133">
        <v>87.2</v>
      </c>
      <c r="F133">
        <v>23.9</v>
      </c>
      <c r="G133">
        <v>64.7</v>
      </c>
      <c r="H133">
        <v>4.0999999999999996</v>
      </c>
      <c r="I133">
        <v>14</v>
      </c>
      <c r="J133">
        <v>39</v>
      </c>
      <c r="K133">
        <v>3.1</v>
      </c>
      <c r="L133">
        <v>0</v>
      </c>
      <c r="N133">
        <v>0</v>
      </c>
      <c r="P133" s="1">
        <f t="shared" si="24"/>
        <v>0.375</v>
      </c>
      <c r="Q133" s="1">
        <f t="shared" si="25"/>
        <v>0.5714285714285714</v>
      </c>
      <c r="R133" s="1">
        <f t="shared" si="26"/>
        <v>0.18181818181818182</v>
      </c>
      <c r="S133" s="1">
        <f t="shared" si="27"/>
        <v>0</v>
      </c>
      <c r="T133" s="1">
        <f t="shared" si="28"/>
        <v>0.88615782664941789</v>
      </c>
      <c r="U133" s="1">
        <f t="shared" si="29"/>
        <v>7.8920041536863966E-2</v>
      </c>
      <c r="V133" s="1">
        <f t="shared" si="30"/>
        <v>6.7028557941940056E-2</v>
      </c>
      <c r="W133" s="1">
        <f t="shared" si="31"/>
        <v>7.3083778966131899E-2</v>
      </c>
      <c r="X133" s="1">
        <f t="shared" si="32"/>
        <v>0.42142857142857143</v>
      </c>
      <c r="Y133" s="1">
        <f t="shared" si="33"/>
        <v>0.28235294117647058</v>
      </c>
      <c r="Z133" s="1">
        <f t="shared" si="34"/>
        <v>0.30000000000000004</v>
      </c>
      <c r="AA133" s="1">
        <f t="shared" si="35"/>
        <v>0</v>
      </c>
      <c r="AH133" t="s">
        <v>13</v>
      </c>
      <c r="AI133" t="s">
        <v>15</v>
      </c>
    </row>
    <row r="134" spans="1:35">
      <c r="A134">
        <v>4</v>
      </c>
      <c r="B134">
        <v>6</v>
      </c>
      <c r="C134" s="1">
        <v>3</v>
      </c>
      <c r="D134">
        <v>7</v>
      </c>
      <c r="E134">
        <v>89.3</v>
      </c>
      <c r="F134">
        <v>51.3</v>
      </c>
      <c r="G134">
        <v>102.2</v>
      </c>
      <c r="H134">
        <v>9.6</v>
      </c>
      <c r="I134">
        <v>10.6</v>
      </c>
      <c r="J134">
        <v>46</v>
      </c>
      <c r="K134">
        <v>4.9000000000000004</v>
      </c>
      <c r="L134">
        <v>0</v>
      </c>
      <c r="N134">
        <v>0</v>
      </c>
      <c r="P134" s="1">
        <f t="shared" si="24"/>
        <v>0.375</v>
      </c>
      <c r="Q134" s="1">
        <f t="shared" si="25"/>
        <v>0.5714285714285714</v>
      </c>
      <c r="R134" s="1">
        <f t="shared" si="26"/>
        <v>0.18181818181818182</v>
      </c>
      <c r="S134" s="1">
        <f t="shared" si="27"/>
        <v>1</v>
      </c>
      <c r="T134" s="1">
        <f t="shared" si="28"/>
        <v>0.91332470892626128</v>
      </c>
      <c r="U134" s="1">
        <f t="shared" si="29"/>
        <v>0.1737625475943233</v>
      </c>
      <c r="V134" s="1">
        <f t="shared" si="30"/>
        <v>0.11128156714656597</v>
      </c>
      <c r="W134" s="1">
        <f t="shared" si="31"/>
        <v>0.17112299465240641</v>
      </c>
      <c r="X134" s="1">
        <f t="shared" si="32"/>
        <v>0.29999999999999993</v>
      </c>
      <c r="Y134" s="1">
        <f t="shared" si="33"/>
        <v>0.36470588235294116</v>
      </c>
      <c r="Z134" s="1">
        <f t="shared" si="34"/>
        <v>0.5</v>
      </c>
      <c r="AA134" s="1">
        <f t="shared" si="35"/>
        <v>0</v>
      </c>
      <c r="AH134" t="s">
        <v>13</v>
      </c>
      <c r="AI134" t="s">
        <v>21</v>
      </c>
    </row>
    <row r="135" spans="1:35">
      <c r="A135">
        <v>4</v>
      </c>
      <c r="B135">
        <v>6</v>
      </c>
      <c r="C135" s="1">
        <v>9</v>
      </c>
      <c r="D135">
        <v>4</v>
      </c>
      <c r="E135">
        <v>93.7</v>
      </c>
      <c r="F135">
        <v>80.900000000000006</v>
      </c>
      <c r="G135">
        <v>685.2</v>
      </c>
      <c r="H135">
        <v>17.899999999999999</v>
      </c>
      <c r="I135">
        <v>17.600000000000001</v>
      </c>
      <c r="J135">
        <v>42</v>
      </c>
      <c r="K135">
        <v>3.1</v>
      </c>
      <c r="L135">
        <v>0</v>
      </c>
      <c r="N135">
        <v>0</v>
      </c>
      <c r="P135" s="1">
        <f t="shared" si="24"/>
        <v>0.375</v>
      </c>
      <c r="Q135" s="1">
        <f t="shared" si="25"/>
        <v>0.5714285714285714</v>
      </c>
      <c r="R135" s="1">
        <f t="shared" si="26"/>
        <v>0.72727272727272729</v>
      </c>
      <c r="S135" s="1">
        <f t="shared" si="27"/>
        <v>0.5</v>
      </c>
      <c r="T135" s="1">
        <f t="shared" si="28"/>
        <v>0.97024579560155244</v>
      </c>
      <c r="U135" s="1">
        <f t="shared" si="29"/>
        <v>0.27622014537902395</v>
      </c>
      <c r="V135" s="1">
        <f t="shared" si="30"/>
        <v>0.79926835024781695</v>
      </c>
      <c r="W135" s="1">
        <f t="shared" si="31"/>
        <v>0.31907308377896609</v>
      </c>
      <c r="X135" s="1">
        <f t="shared" si="32"/>
        <v>0.55000000000000004</v>
      </c>
      <c r="Y135" s="1">
        <f t="shared" si="33"/>
        <v>0.31764705882352939</v>
      </c>
      <c r="Z135" s="1">
        <f t="shared" si="34"/>
        <v>0.30000000000000004</v>
      </c>
      <c r="AA135" s="1">
        <f t="shared" si="35"/>
        <v>0</v>
      </c>
      <c r="AH135" t="s">
        <v>23</v>
      </c>
      <c r="AI135" t="s">
        <v>20</v>
      </c>
    </row>
    <row r="136" spans="1:35">
      <c r="A136">
        <v>3</v>
      </c>
      <c r="B136">
        <v>5</v>
      </c>
      <c r="C136" s="1">
        <v>3</v>
      </c>
      <c r="D136">
        <v>2</v>
      </c>
      <c r="E136">
        <v>88.1</v>
      </c>
      <c r="F136">
        <v>25.7</v>
      </c>
      <c r="G136">
        <v>67.599999999999994</v>
      </c>
      <c r="H136">
        <v>3.8</v>
      </c>
      <c r="I136">
        <v>14.9</v>
      </c>
      <c r="J136">
        <v>38</v>
      </c>
      <c r="K136">
        <v>2.7</v>
      </c>
      <c r="L136">
        <v>0</v>
      </c>
      <c r="N136">
        <v>0</v>
      </c>
      <c r="P136" s="1">
        <f t="shared" si="24"/>
        <v>0.25</v>
      </c>
      <c r="Q136" s="1">
        <f t="shared" si="25"/>
        <v>0.42857142857142855</v>
      </c>
      <c r="R136" s="1">
        <f t="shared" si="26"/>
        <v>0.18181818181818182</v>
      </c>
      <c r="S136" s="1">
        <f t="shared" si="27"/>
        <v>0.16666666666666666</v>
      </c>
      <c r="T136" s="1">
        <f t="shared" si="28"/>
        <v>0.89780077619663645</v>
      </c>
      <c r="U136" s="1">
        <f t="shared" si="29"/>
        <v>8.5150571131879543E-2</v>
      </c>
      <c r="V136" s="1">
        <f t="shared" si="30"/>
        <v>7.0450790653764458E-2</v>
      </c>
      <c r="W136" s="1">
        <f t="shared" si="31"/>
        <v>6.7736185383244205E-2</v>
      </c>
      <c r="X136" s="1">
        <f t="shared" si="32"/>
        <v>0.45357142857142857</v>
      </c>
      <c r="Y136" s="1">
        <f t="shared" si="33"/>
        <v>0.27058823529411763</v>
      </c>
      <c r="Z136" s="1">
        <f t="shared" si="34"/>
        <v>0.25555555555555559</v>
      </c>
      <c r="AA136" s="1">
        <f t="shared" si="35"/>
        <v>0</v>
      </c>
      <c r="AH136" t="s">
        <v>13</v>
      </c>
      <c r="AI136" t="s">
        <v>17</v>
      </c>
    </row>
    <row r="137" spans="1:35">
      <c r="A137">
        <v>3</v>
      </c>
      <c r="B137">
        <v>5</v>
      </c>
      <c r="C137" s="1">
        <v>8</v>
      </c>
      <c r="D137">
        <v>6</v>
      </c>
      <c r="E137">
        <v>93.5</v>
      </c>
      <c r="F137">
        <v>139.4</v>
      </c>
      <c r="G137">
        <v>594.20000000000005</v>
      </c>
      <c r="H137">
        <v>20.3</v>
      </c>
      <c r="I137">
        <v>17.600000000000001</v>
      </c>
      <c r="J137">
        <v>52</v>
      </c>
      <c r="K137">
        <v>5.8</v>
      </c>
      <c r="L137">
        <v>0</v>
      </c>
      <c r="N137">
        <v>0</v>
      </c>
      <c r="P137" s="1">
        <f t="shared" si="24"/>
        <v>0.25</v>
      </c>
      <c r="Q137" s="1">
        <f t="shared" si="25"/>
        <v>0.42857142857142855</v>
      </c>
      <c r="R137" s="1">
        <f t="shared" si="26"/>
        <v>0.63636363636363635</v>
      </c>
      <c r="S137" s="1">
        <f t="shared" si="27"/>
        <v>0.83333333333333337</v>
      </c>
      <c r="T137" s="1">
        <f t="shared" si="28"/>
        <v>0.96765847347994827</v>
      </c>
      <c r="U137" s="1">
        <f t="shared" si="29"/>
        <v>0.4787123572170302</v>
      </c>
      <c r="V137" s="1">
        <f t="shared" si="30"/>
        <v>0.69188104791125804</v>
      </c>
      <c r="W137" s="1">
        <f t="shared" si="31"/>
        <v>0.36185383244206776</v>
      </c>
      <c r="X137" s="1">
        <f t="shared" si="32"/>
        <v>0.55000000000000004</v>
      </c>
      <c r="Y137" s="1">
        <f t="shared" si="33"/>
        <v>0.43529411764705883</v>
      </c>
      <c r="Z137" s="1">
        <f t="shared" si="34"/>
        <v>0.6</v>
      </c>
      <c r="AA137" s="1">
        <f t="shared" si="35"/>
        <v>0</v>
      </c>
      <c r="AH137" t="s">
        <v>22</v>
      </c>
      <c r="AI137" t="s">
        <v>18</v>
      </c>
    </row>
    <row r="138" spans="1:35">
      <c r="A138">
        <v>3</v>
      </c>
      <c r="B138">
        <v>6</v>
      </c>
      <c r="C138" s="1">
        <v>9</v>
      </c>
      <c r="D138">
        <v>7</v>
      </c>
      <c r="E138">
        <v>92.4</v>
      </c>
      <c r="F138">
        <v>124.1</v>
      </c>
      <c r="G138">
        <v>680.7</v>
      </c>
      <c r="H138">
        <v>8.5</v>
      </c>
      <c r="I138">
        <v>17.2</v>
      </c>
      <c r="J138">
        <v>58</v>
      </c>
      <c r="K138">
        <v>1.3</v>
      </c>
      <c r="L138">
        <v>0</v>
      </c>
      <c r="N138">
        <v>0</v>
      </c>
      <c r="P138" s="1">
        <f t="shared" si="24"/>
        <v>0.25</v>
      </c>
      <c r="Q138" s="1">
        <f t="shared" si="25"/>
        <v>0.5714285714285714</v>
      </c>
      <c r="R138" s="1">
        <f t="shared" si="26"/>
        <v>0.72727272727272729</v>
      </c>
      <c r="S138" s="1">
        <f t="shared" si="27"/>
        <v>1</v>
      </c>
      <c r="T138" s="1">
        <f t="shared" si="28"/>
        <v>0.95342820181112553</v>
      </c>
      <c r="U138" s="1">
        <f t="shared" si="29"/>
        <v>0.42575285565939774</v>
      </c>
      <c r="V138" s="1">
        <f t="shared" si="30"/>
        <v>0.79395798914326188</v>
      </c>
      <c r="W138" s="1">
        <f t="shared" si="31"/>
        <v>0.15151515151515152</v>
      </c>
      <c r="X138" s="1">
        <f t="shared" si="32"/>
        <v>0.5357142857142857</v>
      </c>
      <c r="Y138" s="1">
        <f t="shared" si="33"/>
        <v>0.50588235294117645</v>
      </c>
      <c r="Z138" s="1">
        <f t="shared" si="34"/>
        <v>0.1</v>
      </c>
      <c r="AA138" s="1">
        <f t="shared" si="35"/>
        <v>0</v>
      </c>
      <c r="AH138" t="s">
        <v>23</v>
      </c>
      <c r="AI138" t="s">
        <v>21</v>
      </c>
    </row>
    <row r="139" spans="1:35">
      <c r="A139">
        <v>3</v>
      </c>
      <c r="B139">
        <v>6</v>
      </c>
      <c r="C139" s="1">
        <v>9</v>
      </c>
      <c r="D139">
        <v>1</v>
      </c>
      <c r="E139">
        <v>90.9</v>
      </c>
      <c r="F139">
        <v>126.5</v>
      </c>
      <c r="G139">
        <v>686.5</v>
      </c>
      <c r="H139">
        <v>7</v>
      </c>
      <c r="I139">
        <v>15.6</v>
      </c>
      <c r="J139">
        <v>66</v>
      </c>
      <c r="K139">
        <v>3.1</v>
      </c>
      <c r="L139">
        <v>0</v>
      </c>
      <c r="N139">
        <v>0</v>
      </c>
      <c r="P139" s="1">
        <f t="shared" si="24"/>
        <v>0.25</v>
      </c>
      <c r="Q139" s="1">
        <f t="shared" si="25"/>
        <v>0.5714285714285714</v>
      </c>
      <c r="R139" s="1">
        <f t="shared" si="26"/>
        <v>0.72727272727272729</v>
      </c>
      <c r="S139" s="1">
        <f t="shared" si="27"/>
        <v>0</v>
      </c>
      <c r="T139" s="1">
        <f t="shared" si="28"/>
        <v>0.93402328589909456</v>
      </c>
      <c r="U139" s="1">
        <f t="shared" si="29"/>
        <v>0.43406022845275188</v>
      </c>
      <c r="V139" s="1">
        <f t="shared" si="30"/>
        <v>0.80080245456691057</v>
      </c>
      <c r="W139" s="1">
        <f t="shared" si="31"/>
        <v>0.12477718360071301</v>
      </c>
      <c r="X139" s="1">
        <f t="shared" si="32"/>
        <v>0.47857142857142854</v>
      </c>
      <c r="Y139" s="1">
        <f t="shared" si="33"/>
        <v>0.6</v>
      </c>
      <c r="Z139" s="1">
        <f t="shared" si="34"/>
        <v>0.30000000000000004</v>
      </c>
      <c r="AA139" s="1">
        <f t="shared" si="35"/>
        <v>0</v>
      </c>
      <c r="AH139" t="s">
        <v>23</v>
      </c>
      <c r="AI139" t="s">
        <v>15</v>
      </c>
    </row>
    <row r="140" spans="1:35">
      <c r="A140">
        <v>9</v>
      </c>
      <c r="B140">
        <v>9</v>
      </c>
      <c r="C140" s="1">
        <v>7</v>
      </c>
      <c r="D140">
        <v>2</v>
      </c>
      <c r="E140">
        <v>85.8</v>
      </c>
      <c r="F140">
        <v>48.3</v>
      </c>
      <c r="G140">
        <v>313.39999999999998</v>
      </c>
      <c r="H140">
        <v>3.9</v>
      </c>
      <c r="I140">
        <v>18</v>
      </c>
      <c r="J140">
        <v>42</v>
      </c>
      <c r="K140">
        <v>2.7</v>
      </c>
      <c r="L140">
        <v>0</v>
      </c>
      <c r="N140">
        <v>0.36</v>
      </c>
      <c r="P140" s="1">
        <f t="shared" si="24"/>
        <v>1</v>
      </c>
      <c r="Q140" s="1">
        <f t="shared" si="25"/>
        <v>1</v>
      </c>
      <c r="R140" s="1">
        <f t="shared" si="26"/>
        <v>0.54545454545454541</v>
      </c>
      <c r="S140" s="1">
        <f t="shared" si="27"/>
        <v>0.16666666666666666</v>
      </c>
      <c r="T140" s="1">
        <f t="shared" si="28"/>
        <v>0.86804657179818878</v>
      </c>
      <c r="U140" s="1">
        <f t="shared" si="29"/>
        <v>0.16337833160263066</v>
      </c>
      <c r="V140" s="1">
        <f t="shared" si="30"/>
        <v>0.36051451498701914</v>
      </c>
      <c r="W140" s="1">
        <f t="shared" si="31"/>
        <v>6.9518716577540107E-2</v>
      </c>
      <c r="X140" s="1">
        <f t="shared" si="32"/>
        <v>0.56428571428571428</v>
      </c>
      <c r="Y140" s="1">
        <f t="shared" si="33"/>
        <v>0.31764705882352939</v>
      </c>
      <c r="Z140" s="1">
        <f t="shared" si="34"/>
        <v>0.25555555555555559</v>
      </c>
      <c r="AA140" s="1">
        <f t="shared" si="35"/>
        <v>0</v>
      </c>
      <c r="AH140" t="s">
        <v>26</v>
      </c>
      <c r="AI140" t="s">
        <v>17</v>
      </c>
    </row>
    <row r="141" spans="1:35">
      <c r="A141">
        <v>1</v>
      </c>
      <c r="B141">
        <v>4</v>
      </c>
      <c r="C141" s="1">
        <v>9</v>
      </c>
      <c r="D141">
        <v>2</v>
      </c>
      <c r="E141">
        <v>91</v>
      </c>
      <c r="F141">
        <v>129.5</v>
      </c>
      <c r="G141">
        <v>692.6</v>
      </c>
      <c r="H141">
        <v>7</v>
      </c>
      <c r="I141">
        <v>21.7</v>
      </c>
      <c r="J141">
        <v>38</v>
      </c>
      <c r="K141">
        <v>2.2000000000000002</v>
      </c>
      <c r="L141">
        <v>0</v>
      </c>
      <c r="N141">
        <v>0.43</v>
      </c>
      <c r="P141" s="1">
        <f t="shared" si="24"/>
        <v>0</v>
      </c>
      <c r="Q141" s="1">
        <f t="shared" si="25"/>
        <v>0.2857142857142857</v>
      </c>
      <c r="R141" s="1">
        <f t="shared" si="26"/>
        <v>0.72727272727272729</v>
      </c>
      <c r="S141" s="1">
        <f t="shared" si="27"/>
        <v>0.16666666666666666</v>
      </c>
      <c r="T141" s="1">
        <f t="shared" si="28"/>
        <v>0.93531694695989653</v>
      </c>
      <c r="U141" s="1">
        <f t="shared" si="29"/>
        <v>0.44444444444444448</v>
      </c>
      <c r="V141" s="1">
        <f t="shared" si="30"/>
        <v>0.80800094406419642</v>
      </c>
      <c r="W141" s="1">
        <f t="shared" si="31"/>
        <v>0.12477718360071301</v>
      </c>
      <c r="X141" s="1">
        <f t="shared" si="32"/>
        <v>0.6964285714285714</v>
      </c>
      <c r="Y141" s="1">
        <f t="shared" si="33"/>
        <v>0.27058823529411763</v>
      </c>
      <c r="Z141" s="1">
        <f t="shared" si="34"/>
        <v>0.20000000000000004</v>
      </c>
      <c r="AA141" s="1">
        <f t="shared" si="35"/>
        <v>0</v>
      </c>
      <c r="AH141" t="s">
        <v>23</v>
      </c>
      <c r="AI141" t="s">
        <v>17</v>
      </c>
    </row>
    <row r="142" spans="1:35">
      <c r="A142">
        <v>2</v>
      </c>
      <c r="B142">
        <v>5</v>
      </c>
      <c r="C142" s="1">
        <v>9</v>
      </c>
      <c r="D142">
        <v>1</v>
      </c>
      <c r="E142">
        <v>90.9</v>
      </c>
      <c r="F142">
        <v>126.5</v>
      </c>
      <c r="G142">
        <v>686.5</v>
      </c>
      <c r="H142">
        <v>7</v>
      </c>
      <c r="I142">
        <v>21.9</v>
      </c>
      <c r="J142">
        <v>39</v>
      </c>
      <c r="K142">
        <v>1.8</v>
      </c>
      <c r="L142">
        <v>0</v>
      </c>
      <c r="N142">
        <v>0.47</v>
      </c>
      <c r="P142" s="1">
        <f t="shared" si="24"/>
        <v>0.125</v>
      </c>
      <c r="Q142" s="1">
        <f t="shared" si="25"/>
        <v>0.42857142857142855</v>
      </c>
      <c r="R142" s="1">
        <f t="shared" si="26"/>
        <v>0.72727272727272729</v>
      </c>
      <c r="S142" s="1">
        <f t="shared" si="27"/>
        <v>0</v>
      </c>
      <c r="T142" s="1">
        <f t="shared" si="28"/>
        <v>0.93402328589909456</v>
      </c>
      <c r="U142" s="1">
        <f t="shared" si="29"/>
        <v>0.43406022845275188</v>
      </c>
      <c r="V142" s="1">
        <f t="shared" si="30"/>
        <v>0.80080245456691057</v>
      </c>
      <c r="W142" s="1">
        <f t="shared" si="31"/>
        <v>0.12477718360071301</v>
      </c>
      <c r="X142" s="1">
        <f t="shared" si="32"/>
        <v>0.70357142857142851</v>
      </c>
      <c r="Y142" s="1">
        <f t="shared" si="33"/>
        <v>0.28235294117647058</v>
      </c>
      <c r="Z142" s="1">
        <f t="shared" si="34"/>
        <v>0.15555555555555556</v>
      </c>
      <c r="AA142" s="1">
        <f t="shared" si="35"/>
        <v>0</v>
      </c>
      <c r="AH142" t="s">
        <v>23</v>
      </c>
      <c r="AI142" t="s">
        <v>15</v>
      </c>
    </row>
    <row r="143" spans="1:35">
      <c r="A143">
        <v>1</v>
      </c>
      <c r="B143">
        <v>2</v>
      </c>
      <c r="C143" s="1">
        <v>8</v>
      </c>
      <c r="D143">
        <v>3</v>
      </c>
      <c r="E143">
        <v>95.5</v>
      </c>
      <c r="F143">
        <v>99.9</v>
      </c>
      <c r="G143">
        <v>513.29999999999995</v>
      </c>
      <c r="H143">
        <v>13.2</v>
      </c>
      <c r="I143">
        <v>23.3</v>
      </c>
      <c r="J143">
        <v>31</v>
      </c>
      <c r="K143">
        <v>4.5</v>
      </c>
      <c r="L143">
        <v>0</v>
      </c>
      <c r="N143">
        <v>0.55000000000000004</v>
      </c>
      <c r="P143" s="1">
        <f t="shared" si="24"/>
        <v>0</v>
      </c>
      <c r="Q143" s="1">
        <f t="shared" si="25"/>
        <v>0</v>
      </c>
      <c r="R143" s="1">
        <f t="shared" si="26"/>
        <v>0.63636363636363635</v>
      </c>
      <c r="S143" s="1">
        <f t="shared" si="27"/>
        <v>0.33333333333333331</v>
      </c>
      <c r="T143" s="1">
        <f t="shared" si="28"/>
        <v>0.99353169469598968</v>
      </c>
      <c r="U143" s="1">
        <f t="shared" si="29"/>
        <v>0.34198684665974394</v>
      </c>
      <c r="V143" s="1">
        <f t="shared" si="30"/>
        <v>0.5964125560538116</v>
      </c>
      <c r="W143" s="1">
        <f t="shared" si="31"/>
        <v>0.23529411764705879</v>
      </c>
      <c r="X143" s="1">
        <f t="shared" si="32"/>
        <v>0.75357142857142867</v>
      </c>
      <c r="Y143" s="1">
        <f t="shared" si="33"/>
        <v>0.18823529411764706</v>
      </c>
      <c r="Z143" s="1">
        <f t="shared" si="34"/>
        <v>0.45555555555555549</v>
      </c>
      <c r="AA143" s="1">
        <f t="shared" si="35"/>
        <v>0</v>
      </c>
      <c r="AH143" t="s">
        <v>22</v>
      </c>
      <c r="AI143" t="s">
        <v>19</v>
      </c>
    </row>
    <row r="144" spans="1:35">
      <c r="A144">
        <v>8</v>
      </c>
      <c r="B144">
        <v>6</v>
      </c>
      <c r="C144" s="1">
        <v>8</v>
      </c>
      <c r="D144">
        <v>5</v>
      </c>
      <c r="E144">
        <v>90.1</v>
      </c>
      <c r="F144">
        <v>108</v>
      </c>
      <c r="G144">
        <v>529.79999999999995</v>
      </c>
      <c r="H144">
        <v>12.5</v>
      </c>
      <c r="I144">
        <v>21.2</v>
      </c>
      <c r="J144">
        <v>51</v>
      </c>
      <c r="K144">
        <v>8.9</v>
      </c>
      <c r="L144">
        <v>0</v>
      </c>
      <c r="N144">
        <v>0.61</v>
      </c>
      <c r="P144" s="1">
        <f t="shared" si="24"/>
        <v>0.875</v>
      </c>
      <c r="Q144" s="1">
        <f t="shared" si="25"/>
        <v>0.5714285714285714</v>
      </c>
      <c r="R144" s="1">
        <f t="shared" si="26"/>
        <v>0.63636363636363635</v>
      </c>
      <c r="S144" s="1">
        <f t="shared" si="27"/>
        <v>0.66666666666666663</v>
      </c>
      <c r="T144" s="1">
        <f t="shared" si="28"/>
        <v>0.92367399741267775</v>
      </c>
      <c r="U144" s="1">
        <f t="shared" si="29"/>
        <v>0.37002422983731398</v>
      </c>
      <c r="V144" s="1">
        <f t="shared" si="30"/>
        <v>0.61588388010384709</v>
      </c>
      <c r="W144" s="1">
        <f t="shared" si="31"/>
        <v>0.22281639928698752</v>
      </c>
      <c r="X144" s="1">
        <f t="shared" si="32"/>
        <v>0.6785714285714286</v>
      </c>
      <c r="Y144" s="1">
        <f t="shared" si="33"/>
        <v>0.42352941176470588</v>
      </c>
      <c r="Z144" s="1">
        <f t="shared" si="34"/>
        <v>0.94444444444444442</v>
      </c>
      <c r="AA144" s="1">
        <f t="shared" si="35"/>
        <v>0</v>
      </c>
      <c r="AH144" t="s">
        <v>22</v>
      </c>
      <c r="AI144" t="s">
        <v>14</v>
      </c>
    </row>
    <row r="145" spans="1:35">
      <c r="A145">
        <v>1</v>
      </c>
      <c r="B145">
        <v>2</v>
      </c>
      <c r="C145" s="1">
        <v>7</v>
      </c>
      <c r="D145">
        <v>6</v>
      </c>
      <c r="E145">
        <v>90</v>
      </c>
      <c r="F145">
        <v>51.3</v>
      </c>
      <c r="G145">
        <v>296.3</v>
      </c>
      <c r="H145">
        <v>8.6999999999999993</v>
      </c>
      <c r="I145">
        <v>16.600000000000001</v>
      </c>
      <c r="J145">
        <v>53</v>
      </c>
      <c r="K145">
        <v>5.4</v>
      </c>
      <c r="L145">
        <v>0</v>
      </c>
      <c r="N145">
        <v>0.71</v>
      </c>
      <c r="P145" s="1">
        <f t="shared" si="24"/>
        <v>0</v>
      </c>
      <c r="Q145" s="1">
        <f t="shared" si="25"/>
        <v>0</v>
      </c>
      <c r="R145" s="1">
        <f t="shared" si="26"/>
        <v>0.54545454545454541</v>
      </c>
      <c r="S145" s="1">
        <f t="shared" si="27"/>
        <v>0.83333333333333337</v>
      </c>
      <c r="T145" s="1">
        <f t="shared" si="28"/>
        <v>0.92238033635187577</v>
      </c>
      <c r="U145" s="1">
        <f t="shared" si="29"/>
        <v>0.1737625475943233</v>
      </c>
      <c r="V145" s="1">
        <f t="shared" si="30"/>
        <v>0.34033514278970978</v>
      </c>
      <c r="W145" s="1">
        <f t="shared" si="31"/>
        <v>0.1550802139037433</v>
      </c>
      <c r="X145" s="1">
        <f t="shared" si="32"/>
        <v>0.51428571428571435</v>
      </c>
      <c r="Y145" s="1">
        <f t="shared" si="33"/>
        <v>0.44705882352941179</v>
      </c>
      <c r="Z145" s="1">
        <f t="shared" si="34"/>
        <v>0.55555555555555558</v>
      </c>
      <c r="AA145" s="1">
        <f t="shared" si="35"/>
        <v>0</v>
      </c>
      <c r="AH145" t="s">
        <v>26</v>
      </c>
      <c r="AI145" t="s">
        <v>18</v>
      </c>
    </row>
    <row r="146" spans="1:35">
      <c r="A146">
        <v>2</v>
      </c>
      <c r="B146">
        <v>5</v>
      </c>
      <c r="C146" s="1">
        <v>8</v>
      </c>
      <c r="D146">
        <v>3</v>
      </c>
      <c r="E146">
        <v>95.5</v>
      </c>
      <c r="F146">
        <v>99.9</v>
      </c>
      <c r="G146">
        <v>513.29999999999995</v>
      </c>
      <c r="H146">
        <v>13.2</v>
      </c>
      <c r="I146">
        <v>23.8</v>
      </c>
      <c r="J146">
        <v>32</v>
      </c>
      <c r="K146">
        <v>5.4</v>
      </c>
      <c r="L146">
        <v>0</v>
      </c>
      <c r="N146">
        <v>0.77</v>
      </c>
      <c r="P146" s="1">
        <f t="shared" si="24"/>
        <v>0.125</v>
      </c>
      <c r="Q146" s="1">
        <f t="shared" si="25"/>
        <v>0.42857142857142855</v>
      </c>
      <c r="R146" s="1">
        <f t="shared" si="26"/>
        <v>0.63636363636363635</v>
      </c>
      <c r="S146" s="1">
        <f t="shared" si="27"/>
        <v>0.33333333333333331</v>
      </c>
      <c r="T146" s="1">
        <f t="shared" si="28"/>
        <v>0.99353169469598968</v>
      </c>
      <c r="U146" s="1">
        <f t="shared" si="29"/>
        <v>0.34198684665974394</v>
      </c>
      <c r="V146" s="1">
        <f t="shared" si="30"/>
        <v>0.5964125560538116</v>
      </c>
      <c r="W146" s="1">
        <f t="shared" si="31"/>
        <v>0.23529411764705879</v>
      </c>
      <c r="X146" s="1">
        <f t="shared" si="32"/>
        <v>0.77142857142857146</v>
      </c>
      <c r="Y146" s="1">
        <f t="shared" si="33"/>
        <v>0.2</v>
      </c>
      <c r="Z146" s="1">
        <f t="shared" si="34"/>
        <v>0.55555555555555558</v>
      </c>
      <c r="AA146" s="1">
        <f t="shared" si="35"/>
        <v>0</v>
      </c>
      <c r="AH146" t="s">
        <v>22</v>
      </c>
      <c r="AI146" t="s">
        <v>19</v>
      </c>
    </row>
    <row r="147" spans="1:35">
      <c r="A147">
        <v>6</v>
      </c>
      <c r="B147">
        <v>5</v>
      </c>
      <c r="C147" s="1">
        <v>8</v>
      </c>
      <c r="D147">
        <v>4</v>
      </c>
      <c r="E147">
        <v>95.2</v>
      </c>
      <c r="F147">
        <v>131.69999999999999</v>
      </c>
      <c r="G147">
        <v>578.79999999999995</v>
      </c>
      <c r="H147">
        <v>10.4</v>
      </c>
      <c r="I147">
        <v>27.4</v>
      </c>
      <c r="J147">
        <v>22</v>
      </c>
      <c r="K147">
        <v>4</v>
      </c>
      <c r="L147">
        <v>0</v>
      </c>
      <c r="N147">
        <v>0.9</v>
      </c>
      <c r="P147" s="1">
        <f t="shared" si="24"/>
        <v>0.625</v>
      </c>
      <c r="Q147" s="1">
        <f t="shared" si="25"/>
        <v>0.42857142857142855</v>
      </c>
      <c r="R147" s="1">
        <f t="shared" si="26"/>
        <v>0.63636363636363635</v>
      </c>
      <c r="S147" s="1">
        <f t="shared" si="27"/>
        <v>0.5</v>
      </c>
      <c r="T147" s="1">
        <f t="shared" si="28"/>
        <v>0.98965071151358353</v>
      </c>
      <c r="U147" s="1">
        <f t="shared" si="29"/>
        <v>0.45205953617168571</v>
      </c>
      <c r="V147" s="1">
        <f t="shared" si="30"/>
        <v>0.67370781213122488</v>
      </c>
      <c r="W147" s="1">
        <f t="shared" si="31"/>
        <v>0.18538324420677363</v>
      </c>
      <c r="X147" s="1">
        <f t="shared" si="32"/>
        <v>0.9</v>
      </c>
      <c r="Y147" s="1">
        <f t="shared" si="33"/>
        <v>8.2352941176470587E-2</v>
      </c>
      <c r="Z147" s="1">
        <f t="shared" si="34"/>
        <v>0.4</v>
      </c>
      <c r="AA147" s="1">
        <f t="shared" si="35"/>
        <v>0</v>
      </c>
      <c r="AH147" t="s">
        <v>22</v>
      </c>
      <c r="AI147" t="s">
        <v>20</v>
      </c>
    </row>
    <row r="148" spans="1:35">
      <c r="A148">
        <v>5</v>
      </c>
      <c r="B148">
        <v>4</v>
      </c>
      <c r="C148" s="1">
        <v>3</v>
      </c>
      <c r="D148">
        <v>1</v>
      </c>
      <c r="E148">
        <v>90.1</v>
      </c>
      <c r="F148">
        <v>39.700000000000003</v>
      </c>
      <c r="G148">
        <v>86.6</v>
      </c>
      <c r="H148">
        <v>6.2</v>
      </c>
      <c r="I148">
        <v>13.2</v>
      </c>
      <c r="J148">
        <v>40</v>
      </c>
      <c r="K148">
        <v>5.4</v>
      </c>
      <c r="L148">
        <v>0</v>
      </c>
      <c r="N148">
        <v>0.95</v>
      </c>
      <c r="P148" s="1">
        <f t="shared" si="24"/>
        <v>0.5</v>
      </c>
      <c r="Q148" s="1">
        <f t="shared" si="25"/>
        <v>0.2857142857142857</v>
      </c>
      <c r="R148" s="1">
        <f t="shared" si="26"/>
        <v>0.18181818181818182</v>
      </c>
      <c r="S148" s="1">
        <f t="shared" si="27"/>
        <v>0</v>
      </c>
      <c r="T148" s="1">
        <f t="shared" si="28"/>
        <v>0.92367399741267775</v>
      </c>
      <c r="U148" s="1">
        <f t="shared" si="29"/>
        <v>0.13361024575977848</v>
      </c>
      <c r="V148" s="1">
        <f t="shared" si="30"/>
        <v>9.287231531744157E-2</v>
      </c>
      <c r="W148" s="1">
        <f t="shared" si="31"/>
        <v>0.11051693404634581</v>
      </c>
      <c r="X148" s="1">
        <f t="shared" si="32"/>
        <v>0.39285714285714285</v>
      </c>
      <c r="Y148" s="1">
        <f t="shared" si="33"/>
        <v>0.29411764705882354</v>
      </c>
      <c r="Z148" s="1">
        <f t="shared" si="34"/>
        <v>0.55555555555555558</v>
      </c>
      <c r="AA148" s="1">
        <f t="shared" si="35"/>
        <v>0</v>
      </c>
      <c r="AH148" t="s">
        <v>13</v>
      </c>
      <c r="AI148" t="s">
        <v>15</v>
      </c>
    </row>
    <row r="149" spans="1:35">
      <c r="A149">
        <v>8</v>
      </c>
      <c r="B149">
        <v>3</v>
      </c>
      <c r="C149" s="1">
        <v>9</v>
      </c>
      <c r="D149">
        <v>2</v>
      </c>
      <c r="E149">
        <v>84.4</v>
      </c>
      <c r="F149">
        <v>73.400000000000006</v>
      </c>
      <c r="G149">
        <v>671.9</v>
      </c>
      <c r="H149">
        <v>3.2</v>
      </c>
      <c r="I149">
        <v>24.2</v>
      </c>
      <c r="J149">
        <v>28</v>
      </c>
      <c r="K149">
        <v>3.6</v>
      </c>
      <c r="L149">
        <v>0</v>
      </c>
      <c r="N149">
        <v>0.96</v>
      </c>
      <c r="P149" s="1">
        <f t="shared" si="24"/>
        <v>0.875</v>
      </c>
      <c r="Q149" s="1">
        <f t="shared" si="25"/>
        <v>0.14285714285714285</v>
      </c>
      <c r="R149" s="1">
        <f t="shared" si="26"/>
        <v>0.72727272727272729</v>
      </c>
      <c r="S149" s="1">
        <f t="shared" si="27"/>
        <v>0.16666666666666666</v>
      </c>
      <c r="T149" s="1">
        <f t="shared" si="28"/>
        <v>0.84993531694696001</v>
      </c>
      <c r="U149" s="1">
        <f t="shared" si="29"/>
        <v>0.25025960539979236</v>
      </c>
      <c r="V149" s="1">
        <f t="shared" si="30"/>
        <v>0.78357328298324291</v>
      </c>
      <c r="W149" s="1">
        <f t="shared" si="31"/>
        <v>5.7040998217468809E-2</v>
      </c>
      <c r="X149" s="1">
        <f t="shared" si="32"/>
        <v>0.7857142857142857</v>
      </c>
      <c r="Y149" s="1">
        <f t="shared" si="33"/>
        <v>0.15294117647058825</v>
      </c>
      <c r="Z149" s="1">
        <f t="shared" si="34"/>
        <v>0.35555555555555557</v>
      </c>
      <c r="AA149" s="1">
        <f t="shared" si="35"/>
        <v>0</v>
      </c>
      <c r="AH149" t="s">
        <v>23</v>
      </c>
      <c r="AI149" t="s">
        <v>17</v>
      </c>
    </row>
    <row r="150" spans="1:35">
      <c r="A150">
        <v>2</v>
      </c>
      <c r="B150">
        <v>2</v>
      </c>
      <c r="C150" s="1">
        <v>8</v>
      </c>
      <c r="D150">
        <v>2</v>
      </c>
      <c r="E150">
        <v>94.8</v>
      </c>
      <c r="F150">
        <v>108.3</v>
      </c>
      <c r="G150">
        <v>647.1</v>
      </c>
      <c r="H150">
        <v>17</v>
      </c>
      <c r="I150">
        <v>17.399999999999999</v>
      </c>
      <c r="J150">
        <v>43</v>
      </c>
      <c r="K150">
        <v>6.7</v>
      </c>
      <c r="L150">
        <v>0</v>
      </c>
      <c r="N150">
        <v>1.07</v>
      </c>
      <c r="P150" s="1">
        <f t="shared" si="24"/>
        <v>0.125</v>
      </c>
      <c r="Q150" s="1">
        <f t="shared" si="25"/>
        <v>0</v>
      </c>
      <c r="R150" s="1">
        <f t="shared" si="26"/>
        <v>0.63636363636363635</v>
      </c>
      <c r="S150" s="1">
        <f t="shared" si="27"/>
        <v>0.16666666666666666</v>
      </c>
      <c r="T150" s="1">
        <f t="shared" si="28"/>
        <v>0.98447606727037518</v>
      </c>
      <c r="U150" s="1">
        <f t="shared" si="29"/>
        <v>0.37106265143648326</v>
      </c>
      <c r="V150" s="1">
        <f t="shared" si="30"/>
        <v>0.75430729289591703</v>
      </c>
      <c r="W150" s="1">
        <f t="shared" si="31"/>
        <v>0.30303030303030304</v>
      </c>
      <c r="X150" s="1">
        <f t="shared" si="32"/>
        <v>0.54285714285714282</v>
      </c>
      <c r="Y150" s="1">
        <f t="shared" si="33"/>
        <v>0.32941176470588235</v>
      </c>
      <c r="Z150" s="1">
        <f t="shared" si="34"/>
        <v>0.7</v>
      </c>
      <c r="AA150" s="1">
        <f t="shared" si="35"/>
        <v>0</v>
      </c>
      <c r="AH150" t="s">
        <v>22</v>
      </c>
      <c r="AI150" t="s">
        <v>17</v>
      </c>
    </row>
    <row r="151" spans="1:35">
      <c r="A151">
        <v>8</v>
      </c>
      <c r="B151">
        <v>6</v>
      </c>
      <c r="C151" s="1">
        <v>9</v>
      </c>
      <c r="D151">
        <v>4</v>
      </c>
      <c r="E151">
        <v>93.7</v>
      </c>
      <c r="F151">
        <v>80.900000000000006</v>
      </c>
      <c r="G151">
        <v>685.2</v>
      </c>
      <c r="H151">
        <v>17.899999999999999</v>
      </c>
      <c r="I151">
        <v>23.7</v>
      </c>
      <c r="J151">
        <v>25</v>
      </c>
      <c r="K151">
        <v>4.5</v>
      </c>
      <c r="L151">
        <v>0</v>
      </c>
      <c r="N151">
        <v>1.1200000000000001</v>
      </c>
      <c r="P151" s="1">
        <f t="shared" si="24"/>
        <v>0.875</v>
      </c>
      <c r="Q151" s="1">
        <f t="shared" si="25"/>
        <v>0.5714285714285714</v>
      </c>
      <c r="R151" s="1">
        <f t="shared" si="26"/>
        <v>0.72727272727272729</v>
      </c>
      <c r="S151" s="1">
        <f t="shared" si="27"/>
        <v>0.5</v>
      </c>
      <c r="T151" s="1">
        <f t="shared" si="28"/>
        <v>0.97024579560155244</v>
      </c>
      <c r="U151" s="1">
        <f t="shared" si="29"/>
        <v>0.27622014537902395</v>
      </c>
      <c r="V151" s="1">
        <f t="shared" si="30"/>
        <v>0.79926835024781695</v>
      </c>
      <c r="W151" s="1">
        <f t="shared" si="31"/>
        <v>0.31907308377896609</v>
      </c>
      <c r="X151" s="1">
        <f t="shared" si="32"/>
        <v>0.7678571428571429</v>
      </c>
      <c r="Y151" s="1">
        <f t="shared" si="33"/>
        <v>0.11764705882352941</v>
      </c>
      <c r="Z151" s="1">
        <f t="shared" si="34"/>
        <v>0.45555555555555549</v>
      </c>
      <c r="AA151" s="1">
        <f t="shared" si="35"/>
        <v>0</v>
      </c>
      <c r="AH151" t="s">
        <v>23</v>
      </c>
      <c r="AI151" t="s">
        <v>20</v>
      </c>
    </row>
    <row r="152" spans="1:35">
      <c r="A152">
        <v>6</v>
      </c>
      <c r="B152">
        <v>5</v>
      </c>
      <c r="C152" s="1">
        <v>6</v>
      </c>
      <c r="D152">
        <v>5</v>
      </c>
      <c r="E152">
        <v>92.5</v>
      </c>
      <c r="F152">
        <v>56.4</v>
      </c>
      <c r="G152">
        <v>433.3</v>
      </c>
      <c r="H152">
        <v>7.1</v>
      </c>
      <c r="I152">
        <v>23.2</v>
      </c>
      <c r="J152">
        <v>39</v>
      </c>
      <c r="K152">
        <v>5.4</v>
      </c>
      <c r="L152">
        <v>0</v>
      </c>
      <c r="N152">
        <v>1.19</v>
      </c>
      <c r="P152" s="1">
        <f t="shared" si="24"/>
        <v>0.625</v>
      </c>
      <c r="Q152" s="1">
        <f t="shared" si="25"/>
        <v>0.42857142857142855</v>
      </c>
      <c r="R152" s="1">
        <f t="shared" si="26"/>
        <v>0.45454545454545453</v>
      </c>
      <c r="S152" s="1">
        <f t="shared" si="27"/>
        <v>0.66666666666666663</v>
      </c>
      <c r="T152" s="1">
        <f t="shared" si="28"/>
        <v>0.95472186287192751</v>
      </c>
      <c r="U152" s="1">
        <f t="shared" si="29"/>
        <v>0.19141571478020078</v>
      </c>
      <c r="V152" s="1">
        <f t="shared" si="30"/>
        <v>0.50200613641727643</v>
      </c>
      <c r="W152" s="1">
        <f t="shared" si="31"/>
        <v>0.12655971479500891</v>
      </c>
      <c r="X152" s="1">
        <f t="shared" si="32"/>
        <v>0.75</v>
      </c>
      <c r="Y152" s="1">
        <f t="shared" si="33"/>
        <v>0.28235294117647058</v>
      </c>
      <c r="Z152" s="1">
        <f t="shared" si="34"/>
        <v>0.55555555555555558</v>
      </c>
      <c r="AA152" s="1">
        <f t="shared" si="35"/>
        <v>0</v>
      </c>
      <c r="AH152" t="s">
        <v>25</v>
      </c>
      <c r="AI152" t="s">
        <v>14</v>
      </c>
    </row>
    <row r="153" spans="1:35">
      <c r="A153">
        <v>9</v>
      </c>
      <c r="B153">
        <v>9</v>
      </c>
      <c r="C153" s="1">
        <v>7</v>
      </c>
      <c r="D153">
        <v>7</v>
      </c>
      <c r="E153">
        <v>90.1</v>
      </c>
      <c r="F153">
        <v>68.599999999999994</v>
      </c>
      <c r="G153">
        <v>355.2</v>
      </c>
      <c r="H153">
        <v>7.2</v>
      </c>
      <c r="I153">
        <v>24.8</v>
      </c>
      <c r="J153">
        <v>29</v>
      </c>
      <c r="K153">
        <v>2.2000000000000002</v>
      </c>
      <c r="L153">
        <v>0</v>
      </c>
      <c r="N153">
        <v>1.36</v>
      </c>
      <c r="P153" s="1">
        <f t="shared" si="24"/>
        <v>1</v>
      </c>
      <c r="Q153" s="1">
        <f t="shared" si="25"/>
        <v>1</v>
      </c>
      <c r="R153" s="1">
        <f t="shared" si="26"/>
        <v>0.54545454545454541</v>
      </c>
      <c r="S153" s="1">
        <f t="shared" si="27"/>
        <v>1</v>
      </c>
      <c r="T153" s="1">
        <f t="shared" si="28"/>
        <v>0.92367399741267775</v>
      </c>
      <c r="U153" s="1">
        <f t="shared" si="29"/>
        <v>0.23364485981308414</v>
      </c>
      <c r="V153" s="1">
        <f t="shared" si="30"/>
        <v>0.4098418692471088</v>
      </c>
      <c r="W153" s="1">
        <f t="shared" si="31"/>
        <v>0.12834224598930483</v>
      </c>
      <c r="X153" s="1">
        <f t="shared" si="32"/>
        <v>0.80714285714285716</v>
      </c>
      <c r="Y153" s="1">
        <f t="shared" si="33"/>
        <v>0.16470588235294117</v>
      </c>
      <c r="Z153" s="1">
        <f t="shared" si="34"/>
        <v>0.20000000000000004</v>
      </c>
      <c r="AA153" s="1">
        <f t="shared" si="35"/>
        <v>0</v>
      </c>
      <c r="AH153" t="s">
        <v>26</v>
      </c>
      <c r="AI153" t="s">
        <v>21</v>
      </c>
    </row>
    <row r="154" spans="1:35">
      <c r="A154">
        <v>3</v>
      </c>
      <c r="B154">
        <v>4</v>
      </c>
      <c r="C154" s="1">
        <v>7</v>
      </c>
      <c r="D154">
        <v>6</v>
      </c>
      <c r="E154">
        <v>90.1</v>
      </c>
      <c r="F154">
        <v>51.2</v>
      </c>
      <c r="G154">
        <v>424.1</v>
      </c>
      <c r="H154">
        <v>6.2</v>
      </c>
      <c r="I154">
        <v>24.6</v>
      </c>
      <c r="J154">
        <v>43</v>
      </c>
      <c r="K154">
        <v>1.8</v>
      </c>
      <c r="L154">
        <v>0</v>
      </c>
      <c r="N154">
        <v>1.43</v>
      </c>
      <c r="P154" s="1">
        <f t="shared" si="24"/>
        <v>0.25</v>
      </c>
      <c r="Q154" s="1">
        <f t="shared" si="25"/>
        <v>0.2857142857142857</v>
      </c>
      <c r="R154" s="1">
        <f t="shared" si="26"/>
        <v>0.54545454545454541</v>
      </c>
      <c r="S154" s="1">
        <f t="shared" si="27"/>
        <v>0.83333333333333337</v>
      </c>
      <c r="T154" s="1">
        <f t="shared" si="28"/>
        <v>0.92367399741267775</v>
      </c>
      <c r="U154" s="1">
        <f t="shared" si="29"/>
        <v>0.1734164070612669</v>
      </c>
      <c r="V154" s="1">
        <f t="shared" si="30"/>
        <v>0.49114939815907488</v>
      </c>
      <c r="W154" s="1">
        <f t="shared" si="31"/>
        <v>0.11051693404634581</v>
      </c>
      <c r="X154" s="1">
        <f t="shared" si="32"/>
        <v>0.8</v>
      </c>
      <c r="Y154" s="1">
        <f t="shared" si="33"/>
        <v>0.32941176470588235</v>
      </c>
      <c r="Z154" s="1">
        <f t="shared" si="34"/>
        <v>0.15555555555555556</v>
      </c>
      <c r="AA154" s="1">
        <f t="shared" si="35"/>
        <v>0</v>
      </c>
      <c r="AH154" t="s">
        <v>26</v>
      </c>
      <c r="AI154" t="s">
        <v>18</v>
      </c>
    </row>
    <row r="155" spans="1:35">
      <c r="A155">
        <v>5</v>
      </c>
      <c r="B155">
        <v>4</v>
      </c>
      <c r="C155" s="1">
        <v>9</v>
      </c>
      <c r="D155">
        <v>5</v>
      </c>
      <c r="E155">
        <v>94.3</v>
      </c>
      <c r="F155">
        <v>85.1</v>
      </c>
      <c r="G155">
        <v>692.3</v>
      </c>
      <c r="H155">
        <v>15.9</v>
      </c>
      <c r="I155">
        <v>20.100000000000001</v>
      </c>
      <c r="J155">
        <v>47</v>
      </c>
      <c r="K155">
        <v>4.9000000000000004</v>
      </c>
      <c r="L155">
        <v>0</v>
      </c>
      <c r="N155">
        <v>1.46</v>
      </c>
      <c r="P155" s="1">
        <f t="shared" si="24"/>
        <v>0.5</v>
      </c>
      <c r="Q155" s="1">
        <f t="shared" si="25"/>
        <v>0.2857142857142857</v>
      </c>
      <c r="R155" s="1">
        <f t="shared" si="26"/>
        <v>0.72727272727272729</v>
      </c>
      <c r="S155" s="1">
        <f t="shared" si="27"/>
        <v>0.66666666666666663</v>
      </c>
      <c r="T155" s="1">
        <f t="shared" si="28"/>
        <v>0.97800776196636474</v>
      </c>
      <c r="U155" s="1">
        <f t="shared" si="29"/>
        <v>0.29075804776739356</v>
      </c>
      <c r="V155" s="1">
        <f t="shared" si="30"/>
        <v>0.80764691999055938</v>
      </c>
      <c r="W155" s="1">
        <f t="shared" si="31"/>
        <v>0.28342245989304815</v>
      </c>
      <c r="X155" s="1">
        <f t="shared" si="32"/>
        <v>0.63928571428571435</v>
      </c>
      <c r="Y155" s="1">
        <f t="shared" si="33"/>
        <v>0.37647058823529411</v>
      </c>
      <c r="Z155" s="1">
        <f t="shared" si="34"/>
        <v>0.5</v>
      </c>
      <c r="AA155" s="1">
        <f t="shared" si="35"/>
        <v>0</v>
      </c>
      <c r="AH155" t="s">
        <v>23</v>
      </c>
      <c r="AI155" t="s">
        <v>14</v>
      </c>
    </row>
    <row r="156" spans="1:35">
      <c r="A156">
        <v>1</v>
      </c>
      <c r="B156">
        <v>5</v>
      </c>
      <c r="C156" s="1">
        <v>9</v>
      </c>
      <c r="D156">
        <v>6</v>
      </c>
      <c r="E156">
        <v>93.4</v>
      </c>
      <c r="F156">
        <v>145.4</v>
      </c>
      <c r="G156">
        <v>721.4</v>
      </c>
      <c r="H156">
        <v>8.1</v>
      </c>
      <c r="I156">
        <v>29.6</v>
      </c>
      <c r="J156">
        <v>27</v>
      </c>
      <c r="K156">
        <v>2.7</v>
      </c>
      <c r="L156">
        <v>0</v>
      </c>
      <c r="N156">
        <v>1.46</v>
      </c>
      <c r="P156" s="1">
        <f t="shared" si="24"/>
        <v>0</v>
      </c>
      <c r="Q156" s="1">
        <f t="shared" si="25"/>
        <v>0.42857142857142855</v>
      </c>
      <c r="R156" s="1">
        <f t="shared" si="26"/>
        <v>0.72727272727272729</v>
      </c>
      <c r="S156" s="1">
        <f t="shared" si="27"/>
        <v>0.83333333333333337</v>
      </c>
      <c r="T156" s="1">
        <f t="shared" si="28"/>
        <v>0.96636481241914629</v>
      </c>
      <c r="U156" s="1">
        <f t="shared" si="29"/>
        <v>0.49948078920041544</v>
      </c>
      <c r="V156" s="1">
        <f t="shared" si="30"/>
        <v>0.84198725513334904</v>
      </c>
      <c r="W156" s="1">
        <f t="shared" si="31"/>
        <v>0.14438502673796791</v>
      </c>
      <c r="X156" s="1">
        <f t="shared" si="32"/>
        <v>0.97857142857142865</v>
      </c>
      <c r="Y156" s="1">
        <f t="shared" si="33"/>
        <v>0.14117647058823529</v>
      </c>
      <c r="Z156" s="1">
        <f t="shared" si="34"/>
        <v>0.25555555555555559</v>
      </c>
      <c r="AA156" s="1">
        <f t="shared" si="35"/>
        <v>0</v>
      </c>
      <c r="AH156" t="s">
        <v>23</v>
      </c>
      <c r="AI156" t="s">
        <v>18</v>
      </c>
    </row>
    <row r="157" spans="1:35">
      <c r="A157">
        <v>7</v>
      </c>
      <c r="B157">
        <v>4</v>
      </c>
      <c r="C157" s="1">
        <v>8</v>
      </c>
      <c r="D157">
        <v>7</v>
      </c>
      <c r="E157">
        <v>94.8</v>
      </c>
      <c r="F157">
        <v>108.3</v>
      </c>
      <c r="G157">
        <v>647.1</v>
      </c>
      <c r="H157">
        <v>17</v>
      </c>
      <c r="I157">
        <v>16.399999999999999</v>
      </c>
      <c r="J157">
        <v>47</v>
      </c>
      <c r="K157">
        <v>1.3</v>
      </c>
      <c r="L157">
        <v>0</v>
      </c>
      <c r="N157">
        <v>1.56</v>
      </c>
      <c r="P157" s="1">
        <f t="shared" si="24"/>
        <v>0.75</v>
      </c>
      <c r="Q157" s="1">
        <f t="shared" si="25"/>
        <v>0.2857142857142857</v>
      </c>
      <c r="R157" s="1">
        <f t="shared" si="26"/>
        <v>0.63636363636363635</v>
      </c>
      <c r="S157" s="1">
        <f t="shared" si="27"/>
        <v>1</v>
      </c>
      <c r="T157" s="1">
        <f t="shared" si="28"/>
        <v>0.98447606727037518</v>
      </c>
      <c r="U157" s="1">
        <f t="shared" si="29"/>
        <v>0.37106265143648326</v>
      </c>
      <c r="V157" s="1">
        <f t="shared" si="30"/>
        <v>0.75430729289591703</v>
      </c>
      <c r="W157" s="1">
        <f t="shared" si="31"/>
        <v>0.30303030303030304</v>
      </c>
      <c r="X157" s="1">
        <f t="shared" si="32"/>
        <v>0.50714285714285712</v>
      </c>
      <c r="Y157" s="1">
        <f t="shared" si="33"/>
        <v>0.37647058823529411</v>
      </c>
      <c r="Z157" s="1">
        <f t="shared" si="34"/>
        <v>0.1</v>
      </c>
      <c r="AA157" s="1">
        <f t="shared" si="35"/>
        <v>0</v>
      </c>
      <c r="AH157" t="s">
        <v>22</v>
      </c>
      <c r="AI157" t="s">
        <v>21</v>
      </c>
    </row>
    <row r="158" spans="1:35">
      <c r="A158">
        <v>2</v>
      </c>
      <c r="B158">
        <v>4</v>
      </c>
      <c r="C158" s="1">
        <v>9</v>
      </c>
      <c r="D158">
        <v>6</v>
      </c>
      <c r="E158">
        <v>93.4</v>
      </c>
      <c r="F158">
        <v>145.4</v>
      </c>
      <c r="G158">
        <v>721.4</v>
      </c>
      <c r="H158">
        <v>8.1</v>
      </c>
      <c r="I158">
        <v>28.6</v>
      </c>
      <c r="J158">
        <v>27</v>
      </c>
      <c r="K158">
        <v>2.2000000000000002</v>
      </c>
      <c r="L158">
        <v>0</v>
      </c>
      <c r="N158">
        <v>1.61</v>
      </c>
      <c r="P158" s="1">
        <f t="shared" si="24"/>
        <v>0.125</v>
      </c>
      <c r="Q158" s="1">
        <f t="shared" si="25"/>
        <v>0.2857142857142857</v>
      </c>
      <c r="R158" s="1">
        <f t="shared" si="26"/>
        <v>0.72727272727272729</v>
      </c>
      <c r="S158" s="1">
        <f t="shared" si="27"/>
        <v>0.83333333333333337</v>
      </c>
      <c r="T158" s="1">
        <f t="shared" si="28"/>
        <v>0.96636481241914629</v>
      </c>
      <c r="U158" s="1">
        <f t="shared" si="29"/>
        <v>0.49948078920041544</v>
      </c>
      <c r="V158" s="1">
        <f t="shared" si="30"/>
        <v>0.84198725513334904</v>
      </c>
      <c r="W158" s="1">
        <f t="shared" si="31"/>
        <v>0.14438502673796791</v>
      </c>
      <c r="X158" s="1">
        <f t="shared" si="32"/>
        <v>0.94285714285714295</v>
      </c>
      <c r="Y158" s="1">
        <f t="shared" si="33"/>
        <v>0.14117647058823529</v>
      </c>
      <c r="Z158" s="1">
        <f t="shared" si="34"/>
        <v>0.20000000000000004</v>
      </c>
      <c r="AA158" s="1">
        <f t="shared" si="35"/>
        <v>0</v>
      </c>
      <c r="AH158" t="s">
        <v>23</v>
      </c>
      <c r="AI158" t="s">
        <v>18</v>
      </c>
    </row>
    <row r="159" spans="1:35">
      <c r="A159">
        <v>2</v>
      </c>
      <c r="B159">
        <v>2</v>
      </c>
      <c r="C159" s="1">
        <v>8</v>
      </c>
      <c r="D159">
        <v>3</v>
      </c>
      <c r="E159">
        <v>92.1</v>
      </c>
      <c r="F159">
        <v>111.2</v>
      </c>
      <c r="G159">
        <v>654.1</v>
      </c>
      <c r="H159">
        <v>9.6</v>
      </c>
      <c r="I159">
        <v>18.399999999999999</v>
      </c>
      <c r="J159">
        <v>45</v>
      </c>
      <c r="K159">
        <v>3.6</v>
      </c>
      <c r="L159">
        <v>0</v>
      </c>
      <c r="N159">
        <v>1.63</v>
      </c>
      <c r="P159" s="1">
        <f t="shared" si="24"/>
        <v>0.125</v>
      </c>
      <c r="Q159" s="1">
        <f t="shared" si="25"/>
        <v>0</v>
      </c>
      <c r="R159" s="1">
        <f t="shared" si="26"/>
        <v>0.63636363636363635</v>
      </c>
      <c r="S159" s="1">
        <f t="shared" si="27"/>
        <v>0.33333333333333331</v>
      </c>
      <c r="T159" s="1">
        <f t="shared" si="28"/>
        <v>0.94954721862871916</v>
      </c>
      <c r="U159" s="1">
        <f t="shared" si="29"/>
        <v>0.38110072689511948</v>
      </c>
      <c r="V159" s="1">
        <f t="shared" si="30"/>
        <v>0.7625678546141138</v>
      </c>
      <c r="W159" s="1">
        <f t="shared" si="31"/>
        <v>0.17112299465240641</v>
      </c>
      <c r="X159" s="1">
        <f t="shared" si="32"/>
        <v>0.57857142857142851</v>
      </c>
      <c r="Y159" s="1">
        <f t="shared" si="33"/>
        <v>0.35294117647058826</v>
      </c>
      <c r="Z159" s="1">
        <f t="shared" si="34"/>
        <v>0.35555555555555557</v>
      </c>
      <c r="AA159" s="1">
        <f t="shared" si="35"/>
        <v>0</v>
      </c>
      <c r="AH159" t="s">
        <v>22</v>
      </c>
      <c r="AI159" t="s">
        <v>19</v>
      </c>
    </row>
    <row r="160" spans="1:35">
      <c r="A160">
        <v>2</v>
      </c>
      <c r="B160">
        <v>4</v>
      </c>
      <c r="C160" s="1">
        <v>8</v>
      </c>
      <c r="D160">
        <v>3</v>
      </c>
      <c r="E160">
        <v>92.1</v>
      </c>
      <c r="F160">
        <v>111.2</v>
      </c>
      <c r="G160">
        <v>654.1</v>
      </c>
      <c r="H160">
        <v>9.6</v>
      </c>
      <c r="I160">
        <v>20.5</v>
      </c>
      <c r="J160">
        <v>35</v>
      </c>
      <c r="K160">
        <v>4</v>
      </c>
      <c r="L160">
        <v>0</v>
      </c>
      <c r="N160">
        <v>1.64</v>
      </c>
      <c r="P160" s="1">
        <f t="shared" si="24"/>
        <v>0.125</v>
      </c>
      <c r="Q160" s="1">
        <f t="shared" si="25"/>
        <v>0.2857142857142857</v>
      </c>
      <c r="R160" s="1">
        <f t="shared" si="26"/>
        <v>0.63636363636363635</v>
      </c>
      <c r="S160" s="1">
        <f t="shared" si="27"/>
        <v>0.33333333333333331</v>
      </c>
      <c r="T160" s="1">
        <f t="shared" si="28"/>
        <v>0.94954721862871916</v>
      </c>
      <c r="U160" s="1">
        <f t="shared" si="29"/>
        <v>0.38110072689511948</v>
      </c>
      <c r="V160" s="1">
        <f t="shared" si="30"/>
        <v>0.7625678546141138</v>
      </c>
      <c r="W160" s="1">
        <f t="shared" si="31"/>
        <v>0.17112299465240641</v>
      </c>
      <c r="X160" s="1">
        <f t="shared" si="32"/>
        <v>0.65357142857142858</v>
      </c>
      <c r="Y160" s="1">
        <f t="shared" si="33"/>
        <v>0.23529411764705882</v>
      </c>
      <c r="Z160" s="1">
        <f t="shared" si="34"/>
        <v>0.4</v>
      </c>
      <c r="AA160" s="1">
        <f t="shared" si="35"/>
        <v>0</v>
      </c>
      <c r="AH160" t="s">
        <v>22</v>
      </c>
      <c r="AI160" t="s">
        <v>19</v>
      </c>
    </row>
    <row r="161" spans="1:35">
      <c r="A161">
        <v>7</v>
      </c>
      <c r="B161">
        <v>4</v>
      </c>
      <c r="C161" s="1">
        <v>9</v>
      </c>
      <c r="D161">
        <v>5</v>
      </c>
      <c r="E161">
        <v>92.4</v>
      </c>
      <c r="F161">
        <v>117.9</v>
      </c>
      <c r="G161">
        <v>668</v>
      </c>
      <c r="H161">
        <v>12.2</v>
      </c>
      <c r="I161">
        <v>19</v>
      </c>
      <c r="J161">
        <v>34</v>
      </c>
      <c r="K161">
        <v>5.8</v>
      </c>
      <c r="L161">
        <v>0</v>
      </c>
      <c r="N161">
        <v>1.69</v>
      </c>
      <c r="P161" s="1">
        <f t="shared" si="24"/>
        <v>0.75</v>
      </c>
      <c r="Q161" s="1">
        <f t="shared" si="25"/>
        <v>0.2857142857142857</v>
      </c>
      <c r="R161" s="1">
        <f t="shared" si="26"/>
        <v>0.72727272727272729</v>
      </c>
      <c r="S161" s="1">
        <f t="shared" si="27"/>
        <v>0.66666666666666663</v>
      </c>
      <c r="T161" s="1">
        <f t="shared" si="28"/>
        <v>0.95342820181112553</v>
      </c>
      <c r="U161" s="1">
        <f t="shared" si="29"/>
        <v>0.40429214260989971</v>
      </c>
      <c r="V161" s="1">
        <f t="shared" si="30"/>
        <v>0.77897097002596183</v>
      </c>
      <c r="W161" s="1">
        <f t="shared" si="31"/>
        <v>0.21746880570409979</v>
      </c>
      <c r="X161" s="1">
        <f t="shared" si="32"/>
        <v>0.6</v>
      </c>
      <c r="Y161" s="1">
        <f t="shared" si="33"/>
        <v>0.22352941176470589</v>
      </c>
      <c r="Z161" s="1">
        <f t="shared" si="34"/>
        <v>0.6</v>
      </c>
      <c r="AA161" s="1">
        <f t="shared" si="35"/>
        <v>0</v>
      </c>
      <c r="AH161" t="s">
        <v>23</v>
      </c>
      <c r="AI161" t="s">
        <v>14</v>
      </c>
    </row>
    <row r="162" spans="1:35">
      <c r="A162">
        <v>7</v>
      </c>
      <c r="B162">
        <v>4</v>
      </c>
      <c r="C162" s="1">
        <v>3</v>
      </c>
      <c r="D162">
        <v>1</v>
      </c>
      <c r="E162">
        <v>90.1</v>
      </c>
      <c r="F162">
        <v>39.700000000000003</v>
      </c>
      <c r="G162">
        <v>86.6</v>
      </c>
      <c r="H162">
        <v>6.2</v>
      </c>
      <c r="I162">
        <v>16.100000000000001</v>
      </c>
      <c r="J162">
        <v>29</v>
      </c>
      <c r="K162">
        <v>3.1</v>
      </c>
      <c r="L162">
        <v>0</v>
      </c>
      <c r="N162">
        <v>1.75</v>
      </c>
      <c r="P162" s="1">
        <f t="shared" si="24"/>
        <v>0.75</v>
      </c>
      <c r="Q162" s="1">
        <f t="shared" si="25"/>
        <v>0.2857142857142857</v>
      </c>
      <c r="R162" s="1">
        <f t="shared" si="26"/>
        <v>0.18181818181818182</v>
      </c>
      <c r="S162" s="1">
        <f t="shared" si="27"/>
        <v>0</v>
      </c>
      <c r="T162" s="1">
        <f t="shared" si="28"/>
        <v>0.92367399741267775</v>
      </c>
      <c r="U162" s="1">
        <f t="shared" si="29"/>
        <v>0.13361024575977848</v>
      </c>
      <c r="V162" s="1">
        <f t="shared" si="30"/>
        <v>9.287231531744157E-2</v>
      </c>
      <c r="W162" s="1">
        <f t="shared" si="31"/>
        <v>0.11051693404634581</v>
      </c>
      <c r="X162" s="1">
        <f t="shared" si="32"/>
        <v>0.4964285714285715</v>
      </c>
      <c r="Y162" s="1">
        <f t="shared" si="33"/>
        <v>0.16470588235294117</v>
      </c>
      <c r="Z162" s="1">
        <f t="shared" si="34"/>
        <v>0.30000000000000004</v>
      </c>
      <c r="AA162" s="1">
        <f t="shared" si="35"/>
        <v>0</v>
      </c>
      <c r="AH162" t="s">
        <v>13</v>
      </c>
      <c r="AI162" t="s">
        <v>15</v>
      </c>
    </row>
    <row r="163" spans="1:35">
      <c r="A163">
        <v>6</v>
      </c>
      <c r="B163">
        <v>4</v>
      </c>
      <c r="C163" s="1">
        <v>8</v>
      </c>
      <c r="D163">
        <v>4</v>
      </c>
      <c r="E163">
        <v>95.2</v>
      </c>
      <c r="F163">
        <v>131.69999999999999</v>
      </c>
      <c r="G163">
        <v>578.79999999999995</v>
      </c>
      <c r="H163">
        <v>10.4</v>
      </c>
      <c r="I163">
        <v>20.3</v>
      </c>
      <c r="J163">
        <v>41</v>
      </c>
      <c r="K163">
        <v>4</v>
      </c>
      <c r="L163">
        <v>0</v>
      </c>
      <c r="N163">
        <v>1.9</v>
      </c>
      <c r="P163" s="1">
        <f t="shared" si="24"/>
        <v>0.625</v>
      </c>
      <c r="Q163" s="1">
        <f t="shared" si="25"/>
        <v>0.2857142857142857</v>
      </c>
      <c r="R163" s="1">
        <f t="shared" si="26"/>
        <v>0.63636363636363635</v>
      </c>
      <c r="S163" s="1">
        <f t="shared" si="27"/>
        <v>0.5</v>
      </c>
      <c r="T163" s="1">
        <f t="shared" si="28"/>
        <v>0.98965071151358353</v>
      </c>
      <c r="U163" s="1">
        <f t="shared" si="29"/>
        <v>0.45205953617168571</v>
      </c>
      <c r="V163" s="1">
        <f t="shared" si="30"/>
        <v>0.67370781213122488</v>
      </c>
      <c r="W163" s="1">
        <f t="shared" si="31"/>
        <v>0.18538324420677363</v>
      </c>
      <c r="X163" s="1">
        <f t="shared" si="32"/>
        <v>0.64642857142857146</v>
      </c>
      <c r="Y163" s="1">
        <f t="shared" si="33"/>
        <v>0.30588235294117649</v>
      </c>
      <c r="Z163" s="1">
        <f t="shared" si="34"/>
        <v>0.4</v>
      </c>
      <c r="AA163" s="1">
        <f t="shared" si="35"/>
        <v>0</v>
      </c>
      <c r="AH163" t="s">
        <v>22</v>
      </c>
      <c r="AI163" t="s">
        <v>20</v>
      </c>
    </row>
    <row r="164" spans="1:35">
      <c r="A164">
        <v>6</v>
      </c>
      <c r="B164">
        <v>3</v>
      </c>
      <c r="C164" s="1">
        <v>3</v>
      </c>
      <c r="D164">
        <v>6</v>
      </c>
      <c r="E164">
        <v>90.6</v>
      </c>
      <c r="F164">
        <v>50.1</v>
      </c>
      <c r="G164">
        <v>100.4</v>
      </c>
      <c r="H164">
        <v>7.8</v>
      </c>
      <c r="I164">
        <v>15.2</v>
      </c>
      <c r="J164">
        <v>31</v>
      </c>
      <c r="K164">
        <v>8.5</v>
      </c>
      <c r="L164">
        <v>0</v>
      </c>
      <c r="N164">
        <v>1.94</v>
      </c>
      <c r="P164" s="1">
        <f t="shared" si="24"/>
        <v>0.625</v>
      </c>
      <c r="Q164" s="1">
        <f t="shared" si="25"/>
        <v>0.14285714285714285</v>
      </c>
      <c r="R164" s="1">
        <f t="shared" si="26"/>
        <v>0.18181818181818182</v>
      </c>
      <c r="S164" s="1">
        <f t="shared" si="27"/>
        <v>0.83333333333333337</v>
      </c>
      <c r="T164" s="1">
        <f t="shared" si="28"/>
        <v>0.93014230271668819</v>
      </c>
      <c r="U164" s="1">
        <f t="shared" si="29"/>
        <v>0.16960886119764626</v>
      </c>
      <c r="V164" s="1">
        <f t="shared" si="30"/>
        <v>0.10915742270474392</v>
      </c>
      <c r="W164" s="1">
        <f t="shared" si="31"/>
        <v>0.13903743315508021</v>
      </c>
      <c r="X164" s="1">
        <f t="shared" si="32"/>
        <v>0.4642857142857143</v>
      </c>
      <c r="Y164" s="1">
        <f t="shared" si="33"/>
        <v>0.18823529411764706</v>
      </c>
      <c r="Z164" s="1">
        <f t="shared" si="34"/>
        <v>0.89999999999999991</v>
      </c>
      <c r="AA164" s="1">
        <f t="shared" si="35"/>
        <v>0</v>
      </c>
      <c r="AH164" t="s">
        <v>13</v>
      </c>
      <c r="AI164" t="s">
        <v>18</v>
      </c>
    </row>
    <row r="165" spans="1:35">
      <c r="A165">
        <v>8</v>
      </c>
      <c r="B165">
        <v>6</v>
      </c>
      <c r="C165" s="1">
        <v>9</v>
      </c>
      <c r="D165">
        <v>6</v>
      </c>
      <c r="E165">
        <v>92.5</v>
      </c>
      <c r="F165">
        <v>121.1</v>
      </c>
      <c r="G165">
        <v>674.4</v>
      </c>
      <c r="H165">
        <v>8.6</v>
      </c>
      <c r="I165">
        <v>17.8</v>
      </c>
      <c r="J165">
        <v>56</v>
      </c>
      <c r="K165">
        <v>1.8</v>
      </c>
      <c r="L165">
        <v>0</v>
      </c>
      <c r="N165">
        <v>1.95</v>
      </c>
      <c r="P165" s="1">
        <f t="shared" si="24"/>
        <v>0.875</v>
      </c>
      <c r="Q165" s="1">
        <f t="shared" si="25"/>
        <v>0.5714285714285714</v>
      </c>
      <c r="R165" s="1">
        <f t="shared" si="26"/>
        <v>0.72727272727272729</v>
      </c>
      <c r="S165" s="1">
        <f t="shared" si="27"/>
        <v>0.83333333333333337</v>
      </c>
      <c r="T165" s="1">
        <f t="shared" si="28"/>
        <v>0.95472186287192751</v>
      </c>
      <c r="U165" s="1">
        <f t="shared" si="29"/>
        <v>0.4153686396677051</v>
      </c>
      <c r="V165" s="1">
        <f t="shared" si="30"/>
        <v>0.78652348359688462</v>
      </c>
      <c r="W165" s="1">
        <f t="shared" si="31"/>
        <v>0.15329768270944741</v>
      </c>
      <c r="X165" s="1">
        <f t="shared" si="32"/>
        <v>0.55714285714285716</v>
      </c>
      <c r="Y165" s="1">
        <f t="shared" si="33"/>
        <v>0.4823529411764706</v>
      </c>
      <c r="Z165" s="1">
        <f t="shared" si="34"/>
        <v>0.15555555555555556</v>
      </c>
      <c r="AA165" s="1">
        <f t="shared" si="35"/>
        <v>0</v>
      </c>
      <c r="AH165" t="s">
        <v>23</v>
      </c>
      <c r="AI165" t="s">
        <v>18</v>
      </c>
    </row>
    <row r="166" spans="1:35">
      <c r="A166">
        <v>8</v>
      </c>
      <c r="B166">
        <v>5</v>
      </c>
      <c r="C166" s="1">
        <v>9</v>
      </c>
      <c r="D166">
        <v>7</v>
      </c>
      <c r="E166">
        <v>89.7</v>
      </c>
      <c r="F166">
        <v>90</v>
      </c>
      <c r="G166">
        <v>704.4</v>
      </c>
      <c r="H166">
        <v>4.8</v>
      </c>
      <c r="I166">
        <v>17.8</v>
      </c>
      <c r="J166">
        <v>67</v>
      </c>
      <c r="K166">
        <v>2.2000000000000002</v>
      </c>
      <c r="L166">
        <v>0</v>
      </c>
      <c r="N166">
        <v>2.0099999999999998</v>
      </c>
      <c r="P166" s="1">
        <f t="shared" si="24"/>
        <v>0.875</v>
      </c>
      <c r="Q166" s="1">
        <f t="shared" si="25"/>
        <v>0.42857142857142855</v>
      </c>
      <c r="R166" s="1">
        <f t="shared" si="26"/>
        <v>0.72727272727272729</v>
      </c>
      <c r="S166" s="1">
        <f t="shared" si="27"/>
        <v>1</v>
      </c>
      <c r="T166" s="1">
        <f t="shared" si="28"/>
        <v>0.91849935316946962</v>
      </c>
      <c r="U166" s="1">
        <f t="shared" si="29"/>
        <v>0.30771893388715821</v>
      </c>
      <c r="V166" s="1">
        <f t="shared" si="30"/>
        <v>0.82192589096058533</v>
      </c>
      <c r="W166" s="1">
        <f t="shared" si="31"/>
        <v>8.5561497326203204E-2</v>
      </c>
      <c r="X166" s="1">
        <f t="shared" si="32"/>
        <v>0.55714285714285716</v>
      </c>
      <c r="Y166" s="1">
        <f t="shared" si="33"/>
        <v>0.61176470588235299</v>
      </c>
      <c r="Z166" s="1">
        <f t="shared" si="34"/>
        <v>0.20000000000000004</v>
      </c>
      <c r="AA166" s="1">
        <f t="shared" si="35"/>
        <v>0</v>
      </c>
      <c r="AH166" t="s">
        <v>23</v>
      </c>
      <c r="AI166" t="s">
        <v>21</v>
      </c>
    </row>
    <row r="167" spans="1:35">
      <c r="A167">
        <v>6</v>
      </c>
      <c r="B167">
        <v>5</v>
      </c>
      <c r="C167" s="1">
        <v>3</v>
      </c>
      <c r="D167">
        <v>4</v>
      </c>
      <c r="E167">
        <v>84.9</v>
      </c>
      <c r="F167">
        <v>18.2</v>
      </c>
      <c r="G167">
        <v>55</v>
      </c>
      <c r="H167">
        <v>3</v>
      </c>
      <c r="I167">
        <v>5.3</v>
      </c>
      <c r="J167">
        <v>70</v>
      </c>
      <c r="K167">
        <v>4.5</v>
      </c>
      <c r="L167">
        <v>0</v>
      </c>
      <c r="N167">
        <v>2.14</v>
      </c>
      <c r="P167" s="1">
        <f t="shared" si="24"/>
        <v>0.625</v>
      </c>
      <c r="Q167" s="1">
        <f t="shared" si="25"/>
        <v>0.42857142857142855</v>
      </c>
      <c r="R167" s="1">
        <f t="shared" si="26"/>
        <v>0.18181818181818182</v>
      </c>
      <c r="S167" s="1">
        <f t="shared" si="27"/>
        <v>0.5</v>
      </c>
      <c r="T167" s="1">
        <f t="shared" si="28"/>
        <v>0.85640362225097033</v>
      </c>
      <c r="U167" s="1">
        <f t="shared" si="29"/>
        <v>5.9190031152647975E-2</v>
      </c>
      <c r="V167" s="1">
        <f t="shared" si="30"/>
        <v>5.5581779561010153E-2</v>
      </c>
      <c r="W167" s="1">
        <f t="shared" si="31"/>
        <v>5.3475935828877004E-2</v>
      </c>
      <c r="X167" s="1">
        <f t="shared" si="32"/>
        <v>0.1107142857142857</v>
      </c>
      <c r="Y167" s="1">
        <f t="shared" si="33"/>
        <v>0.6470588235294118</v>
      </c>
      <c r="Z167" s="1">
        <f t="shared" si="34"/>
        <v>0.45555555555555549</v>
      </c>
      <c r="AA167" s="1">
        <f t="shared" si="35"/>
        <v>0</v>
      </c>
      <c r="AH167" t="s">
        <v>13</v>
      </c>
      <c r="AI167" t="s">
        <v>20</v>
      </c>
    </row>
    <row r="168" spans="1:35">
      <c r="A168">
        <v>6</v>
      </c>
      <c r="B168">
        <v>5</v>
      </c>
      <c r="C168" s="1">
        <v>8</v>
      </c>
      <c r="D168">
        <v>3</v>
      </c>
      <c r="E168">
        <v>92.1</v>
      </c>
      <c r="F168">
        <v>111.2</v>
      </c>
      <c r="G168">
        <v>654.1</v>
      </c>
      <c r="H168">
        <v>9.6</v>
      </c>
      <c r="I168">
        <v>16.600000000000001</v>
      </c>
      <c r="J168">
        <v>47</v>
      </c>
      <c r="K168">
        <v>0.9</v>
      </c>
      <c r="L168">
        <v>0</v>
      </c>
      <c r="N168">
        <v>2.29</v>
      </c>
      <c r="P168" s="1">
        <f t="shared" si="24"/>
        <v>0.625</v>
      </c>
      <c r="Q168" s="1">
        <f t="shared" si="25"/>
        <v>0.42857142857142855</v>
      </c>
      <c r="R168" s="1">
        <f t="shared" si="26"/>
        <v>0.63636363636363635</v>
      </c>
      <c r="S168" s="1">
        <f t="shared" si="27"/>
        <v>0.33333333333333331</v>
      </c>
      <c r="T168" s="1">
        <f t="shared" si="28"/>
        <v>0.94954721862871916</v>
      </c>
      <c r="U168" s="1">
        <f t="shared" si="29"/>
        <v>0.38110072689511948</v>
      </c>
      <c r="V168" s="1">
        <f t="shared" si="30"/>
        <v>0.7625678546141138</v>
      </c>
      <c r="W168" s="1">
        <f t="shared" si="31"/>
        <v>0.17112299465240641</v>
      </c>
      <c r="X168" s="1">
        <f t="shared" si="32"/>
        <v>0.51428571428571435</v>
      </c>
      <c r="Y168" s="1">
        <f t="shared" si="33"/>
        <v>0.37647058823529411</v>
      </c>
      <c r="Z168" s="1">
        <f t="shared" si="34"/>
        <v>5.5555555555555552E-2</v>
      </c>
      <c r="AA168" s="1">
        <f t="shared" si="35"/>
        <v>0</v>
      </c>
      <c r="AH168" t="s">
        <v>22</v>
      </c>
      <c r="AI168" t="s">
        <v>19</v>
      </c>
    </row>
    <row r="169" spans="1:35">
      <c r="A169">
        <v>6</v>
      </c>
      <c r="B169">
        <v>5</v>
      </c>
      <c r="C169" s="1">
        <v>8</v>
      </c>
      <c r="D169">
        <v>3</v>
      </c>
      <c r="E169">
        <v>96</v>
      </c>
      <c r="F169">
        <v>127.1</v>
      </c>
      <c r="G169">
        <v>570.5</v>
      </c>
      <c r="H169">
        <v>16.5</v>
      </c>
      <c r="I169">
        <v>23.4</v>
      </c>
      <c r="J169">
        <v>33</v>
      </c>
      <c r="K169">
        <v>4.5</v>
      </c>
      <c r="L169">
        <v>0</v>
      </c>
      <c r="N169">
        <v>2.5099999999999998</v>
      </c>
      <c r="P169" s="1">
        <f t="shared" si="24"/>
        <v>0.625</v>
      </c>
      <c r="Q169" s="1">
        <f t="shared" si="25"/>
        <v>0.42857142857142855</v>
      </c>
      <c r="R169" s="1">
        <f t="shared" si="26"/>
        <v>0.63636363636363635</v>
      </c>
      <c r="S169" s="1">
        <f t="shared" si="27"/>
        <v>0.33333333333333331</v>
      </c>
      <c r="T169" s="1">
        <f t="shared" si="28"/>
        <v>1</v>
      </c>
      <c r="U169" s="1">
        <f t="shared" si="29"/>
        <v>0.43613707165109039</v>
      </c>
      <c r="V169" s="1">
        <f t="shared" si="30"/>
        <v>0.66391314609393448</v>
      </c>
      <c r="W169" s="1">
        <f t="shared" si="31"/>
        <v>0.29411764705882354</v>
      </c>
      <c r="X169" s="1">
        <f t="shared" si="32"/>
        <v>0.75714285714285712</v>
      </c>
      <c r="Y169" s="1">
        <f t="shared" si="33"/>
        <v>0.21176470588235294</v>
      </c>
      <c r="Z169" s="1">
        <f t="shared" si="34"/>
        <v>0.45555555555555549</v>
      </c>
      <c r="AA169" s="1">
        <f t="shared" si="35"/>
        <v>0</v>
      </c>
      <c r="AH169" t="s">
        <v>22</v>
      </c>
      <c r="AI169" t="s">
        <v>19</v>
      </c>
    </row>
    <row r="170" spans="1:35">
      <c r="A170">
        <v>6</v>
      </c>
      <c r="B170">
        <v>5</v>
      </c>
      <c r="C170" s="1">
        <v>3</v>
      </c>
      <c r="D170">
        <v>5</v>
      </c>
      <c r="E170">
        <v>91.2</v>
      </c>
      <c r="F170">
        <v>48.3</v>
      </c>
      <c r="G170">
        <v>97.8</v>
      </c>
      <c r="H170">
        <v>12.5</v>
      </c>
      <c r="I170">
        <v>14.6</v>
      </c>
      <c r="J170">
        <v>26</v>
      </c>
      <c r="K170">
        <v>9.4</v>
      </c>
      <c r="L170">
        <v>0</v>
      </c>
      <c r="N170">
        <v>2.5299999999999998</v>
      </c>
      <c r="P170" s="1">
        <f t="shared" si="24"/>
        <v>0.625</v>
      </c>
      <c r="Q170" s="1">
        <f t="shared" si="25"/>
        <v>0.42857142857142855</v>
      </c>
      <c r="R170" s="1">
        <f t="shared" si="26"/>
        <v>0.18181818181818182</v>
      </c>
      <c r="S170" s="1">
        <f t="shared" si="27"/>
        <v>0.66666666666666663</v>
      </c>
      <c r="T170" s="1">
        <f t="shared" si="28"/>
        <v>0.93790426908150071</v>
      </c>
      <c r="U170" s="1">
        <f t="shared" si="29"/>
        <v>0.16337833160263066</v>
      </c>
      <c r="V170" s="1">
        <f t="shared" si="30"/>
        <v>0.10608921406655653</v>
      </c>
      <c r="W170" s="1">
        <f t="shared" si="31"/>
        <v>0.22281639928698752</v>
      </c>
      <c r="X170" s="1">
        <f t="shared" si="32"/>
        <v>0.44285714285714278</v>
      </c>
      <c r="Y170" s="1">
        <f t="shared" si="33"/>
        <v>0.12941176470588237</v>
      </c>
      <c r="Z170" s="1">
        <f t="shared" si="34"/>
        <v>1</v>
      </c>
      <c r="AA170" s="1">
        <f t="shared" si="35"/>
        <v>0</v>
      </c>
      <c r="AH170" t="s">
        <v>13</v>
      </c>
      <c r="AI170" t="s">
        <v>14</v>
      </c>
    </row>
    <row r="171" spans="1:35">
      <c r="A171">
        <v>8</v>
      </c>
      <c r="B171">
        <v>6</v>
      </c>
      <c r="C171" s="1">
        <v>8</v>
      </c>
      <c r="D171">
        <v>4</v>
      </c>
      <c r="E171">
        <v>95.2</v>
      </c>
      <c r="F171">
        <v>131.69999999999999</v>
      </c>
      <c r="G171">
        <v>578.79999999999995</v>
      </c>
      <c r="H171">
        <v>10.4</v>
      </c>
      <c r="I171">
        <v>20.7</v>
      </c>
      <c r="J171">
        <v>45</v>
      </c>
      <c r="K171">
        <v>2.2000000000000002</v>
      </c>
      <c r="L171">
        <v>0</v>
      </c>
      <c r="N171">
        <v>2.5499999999999998</v>
      </c>
      <c r="P171" s="1">
        <f t="shared" si="24"/>
        <v>0.875</v>
      </c>
      <c r="Q171" s="1">
        <f t="shared" si="25"/>
        <v>0.5714285714285714</v>
      </c>
      <c r="R171" s="1">
        <f t="shared" si="26"/>
        <v>0.63636363636363635</v>
      </c>
      <c r="S171" s="1">
        <f t="shared" si="27"/>
        <v>0.5</v>
      </c>
      <c r="T171" s="1">
        <f t="shared" si="28"/>
        <v>0.98965071151358353</v>
      </c>
      <c r="U171" s="1">
        <f t="shared" si="29"/>
        <v>0.45205953617168571</v>
      </c>
      <c r="V171" s="1">
        <f t="shared" si="30"/>
        <v>0.67370781213122488</v>
      </c>
      <c r="W171" s="1">
        <f t="shared" si="31"/>
        <v>0.18538324420677363</v>
      </c>
      <c r="X171" s="1">
        <f t="shared" si="32"/>
        <v>0.6607142857142857</v>
      </c>
      <c r="Y171" s="1">
        <f t="shared" si="33"/>
        <v>0.35294117647058826</v>
      </c>
      <c r="Z171" s="1">
        <f t="shared" si="34"/>
        <v>0.20000000000000004</v>
      </c>
      <c r="AA171" s="1">
        <f t="shared" si="35"/>
        <v>0</v>
      </c>
      <c r="AH171" t="s">
        <v>22</v>
      </c>
      <c r="AI171" t="s">
        <v>20</v>
      </c>
    </row>
    <row r="172" spans="1:35">
      <c r="A172">
        <v>5</v>
      </c>
      <c r="B172">
        <v>4</v>
      </c>
      <c r="C172" s="1">
        <v>9</v>
      </c>
      <c r="D172">
        <v>3</v>
      </c>
      <c r="E172">
        <v>92.9</v>
      </c>
      <c r="F172">
        <v>133.30000000000001</v>
      </c>
      <c r="G172">
        <v>699.6</v>
      </c>
      <c r="H172">
        <v>9.1999999999999993</v>
      </c>
      <c r="I172">
        <v>21.9</v>
      </c>
      <c r="J172">
        <v>35</v>
      </c>
      <c r="K172">
        <v>1.8</v>
      </c>
      <c r="L172">
        <v>0</v>
      </c>
      <c r="N172">
        <v>2.57</v>
      </c>
      <c r="P172" s="1">
        <f t="shared" si="24"/>
        <v>0.5</v>
      </c>
      <c r="Q172" s="1">
        <f t="shared" si="25"/>
        <v>0.2857142857142857</v>
      </c>
      <c r="R172" s="1">
        <f t="shared" si="26"/>
        <v>0.72727272727272729</v>
      </c>
      <c r="S172" s="1">
        <f t="shared" si="27"/>
        <v>0.33333333333333331</v>
      </c>
      <c r="T172" s="1">
        <f t="shared" si="28"/>
        <v>0.95989650711513586</v>
      </c>
      <c r="U172" s="1">
        <f t="shared" si="29"/>
        <v>0.45759778470058854</v>
      </c>
      <c r="V172" s="1">
        <f t="shared" si="30"/>
        <v>0.81626150578239332</v>
      </c>
      <c r="W172" s="1">
        <f t="shared" si="31"/>
        <v>0.1639928698752228</v>
      </c>
      <c r="X172" s="1">
        <f t="shared" si="32"/>
        <v>0.70357142857142851</v>
      </c>
      <c r="Y172" s="1">
        <f t="shared" si="33"/>
        <v>0.23529411764705882</v>
      </c>
      <c r="Z172" s="1">
        <f t="shared" si="34"/>
        <v>0.15555555555555556</v>
      </c>
      <c r="AA172" s="1">
        <f t="shared" si="35"/>
        <v>0</v>
      </c>
      <c r="AH172" t="s">
        <v>23</v>
      </c>
      <c r="AI172" t="s">
        <v>19</v>
      </c>
    </row>
    <row r="173" spans="1:35">
      <c r="A173">
        <v>8</v>
      </c>
      <c r="B173">
        <v>6</v>
      </c>
      <c r="C173" s="1">
        <v>8</v>
      </c>
      <c r="D173">
        <v>3</v>
      </c>
      <c r="E173">
        <v>85.6</v>
      </c>
      <c r="F173">
        <v>90.4</v>
      </c>
      <c r="G173">
        <v>609.6</v>
      </c>
      <c r="H173">
        <v>6.6</v>
      </c>
      <c r="I173">
        <v>17.399999999999999</v>
      </c>
      <c r="J173">
        <v>50</v>
      </c>
      <c r="K173">
        <v>4</v>
      </c>
      <c r="L173">
        <v>0</v>
      </c>
      <c r="N173">
        <v>2.69</v>
      </c>
      <c r="P173" s="1">
        <f t="shared" si="24"/>
        <v>0.875</v>
      </c>
      <c r="Q173" s="1">
        <f t="shared" si="25"/>
        <v>0.5714285714285714</v>
      </c>
      <c r="R173" s="1">
        <f t="shared" si="26"/>
        <v>0.63636363636363635</v>
      </c>
      <c r="S173" s="1">
        <f t="shared" si="27"/>
        <v>0.33333333333333331</v>
      </c>
      <c r="T173" s="1">
        <f t="shared" si="28"/>
        <v>0.86545924967658461</v>
      </c>
      <c r="U173" s="1">
        <f t="shared" si="29"/>
        <v>0.30910349601938392</v>
      </c>
      <c r="V173" s="1">
        <f t="shared" si="30"/>
        <v>0.71005428369129109</v>
      </c>
      <c r="W173" s="1">
        <f t="shared" si="31"/>
        <v>0.1176470588235294</v>
      </c>
      <c r="X173" s="1">
        <f t="shared" si="32"/>
        <v>0.54285714285714282</v>
      </c>
      <c r="Y173" s="1">
        <f t="shared" si="33"/>
        <v>0.41176470588235292</v>
      </c>
      <c r="Z173" s="1">
        <f t="shared" si="34"/>
        <v>0.4</v>
      </c>
      <c r="AA173" s="1">
        <f t="shared" si="35"/>
        <v>0</v>
      </c>
      <c r="AH173" t="s">
        <v>22</v>
      </c>
      <c r="AI173" t="s">
        <v>19</v>
      </c>
    </row>
    <row r="174" spans="1:35">
      <c r="A174">
        <v>7</v>
      </c>
      <c r="B174">
        <v>4</v>
      </c>
      <c r="C174" s="1">
        <v>8</v>
      </c>
      <c r="D174">
        <v>7</v>
      </c>
      <c r="E174">
        <v>91.4</v>
      </c>
      <c r="F174">
        <v>142.4</v>
      </c>
      <c r="G174">
        <v>601.4</v>
      </c>
      <c r="H174">
        <v>10.6</v>
      </c>
      <c r="I174">
        <v>20.100000000000001</v>
      </c>
      <c r="J174">
        <v>39</v>
      </c>
      <c r="K174">
        <v>5.4</v>
      </c>
      <c r="L174">
        <v>0</v>
      </c>
      <c r="N174">
        <v>2.74</v>
      </c>
      <c r="P174" s="1">
        <f t="shared" si="24"/>
        <v>0.75</v>
      </c>
      <c r="Q174" s="1">
        <f t="shared" si="25"/>
        <v>0.2857142857142857</v>
      </c>
      <c r="R174" s="1">
        <f t="shared" si="26"/>
        <v>0.63636363636363635</v>
      </c>
      <c r="S174" s="1">
        <f t="shared" si="27"/>
        <v>1</v>
      </c>
      <c r="T174" s="1">
        <f t="shared" si="28"/>
        <v>0.94049159120310488</v>
      </c>
      <c r="U174" s="1">
        <f t="shared" si="29"/>
        <v>0.4890965732087228</v>
      </c>
      <c r="V174" s="1">
        <f t="shared" si="30"/>
        <v>0.70037762567854611</v>
      </c>
      <c r="W174" s="1">
        <f t="shared" si="31"/>
        <v>0.18894830659536541</v>
      </c>
      <c r="X174" s="1">
        <f t="shared" si="32"/>
        <v>0.63928571428571435</v>
      </c>
      <c r="Y174" s="1">
        <f t="shared" si="33"/>
        <v>0.28235294117647058</v>
      </c>
      <c r="Z174" s="1">
        <f t="shared" si="34"/>
        <v>0.55555555555555558</v>
      </c>
      <c r="AA174" s="1">
        <f t="shared" si="35"/>
        <v>0</v>
      </c>
      <c r="AH174" t="s">
        <v>22</v>
      </c>
      <c r="AI174" t="s">
        <v>21</v>
      </c>
    </row>
    <row r="175" spans="1:35">
      <c r="A175">
        <v>4</v>
      </c>
      <c r="B175">
        <v>4</v>
      </c>
      <c r="C175" s="1">
        <v>9</v>
      </c>
      <c r="D175">
        <v>1</v>
      </c>
      <c r="E175">
        <v>90.9</v>
      </c>
      <c r="F175">
        <v>126.5</v>
      </c>
      <c r="G175">
        <v>686.5</v>
      </c>
      <c r="H175">
        <v>7</v>
      </c>
      <c r="I175">
        <v>17.7</v>
      </c>
      <c r="J175">
        <v>39</v>
      </c>
      <c r="K175">
        <v>2.2000000000000002</v>
      </c>
      <c r="L175">
        <v>0</v>
      </c>
      <c r="N175">
        <v>3.07</v>
      </c>
      <c r="P175" s="1">
        <f t="shared" si="24"/>
        <v>0.375</v>
      </c>
      <c r="Q175" s="1">
        <f t="shared" si="25"/>
        <v>0.2857142857142857</v>
      </c>
      <c r="R175" s="1">
        <f t="shared" si="26"/>
        <v>0.72727272727272729</v>
      </c>
      <c r="S175" s="1">
        <f t="shared" si="27"/>
        <v>0</v>
      </c>
      <c r="T175" s="1">
        <f t="shared" si="28"/>
        <v>0.93402328589909456</v>
      </c>
      <c r="U175" s="1">
        <f t="shared" si="29"/>
        <v>0.43406022845275188</v>
      </c>
      <c r="V175" s="1">
        <f t="shared" si="30"/>
        <v>0.80080245456691057</v>
      </c>
      <c r="W175" s="1">
        <f t="shared" si="31"/>
        <v>0.12477718360071301</v>
      </c>
      <c r="X175" s="1">
        <f t="shared" si="32"/>
        <v>0.5535714285714286</v>
      </c>
      <c r="Y175" s="1">
        <f t="shared" si="33"/>
        <v>0.28235294117647058</v>
      </c>
      <c r="Z175" s="1">
        <f t="shared" si="34"/>
        <v>0.20000000000000004</v>
      </c>
      <c r="AA175" s="1">
        <f t="shared" si="35"/>
        <v>0</v>
      </c>
      <c r="AH175" t="s">
        <v>23</v>
      </c>
      <c r="AI175" t="s">
        <v>15</v>
      </c>
    </row>
    <row r="176" spans="1:35">
      <c r="A176">
        <v>1</v>
      </c>
      <c r="B176">
        <v>4</v>
      </c>
      <c r="C176" s="1">
        <v>8</v>
      </c>
      <c r="D176">
        <v>6</v>
      </c>
      <c r="E176">
        <v>90.2</v>
      </c>
      <c r="F176">
        <v>96.9</v>
      </c>
      <c r="G176">
        <v>624.20000000000005</v>
      </c>
      <c r="H176">
        <v>8.9</v>
      </c>
      <c r="I176">
        <v>14.2</v>
      </c>
      <c r="J176">
        <v>53</v>
      </c>
      <c r="K176">
        <v>1.8</v>
      </c>
      <c r="L176">
        <v>0</v>
      </c>
      <c r="N176">
        <v>3.5</v>
      </c>
      <c r="P176" s="1">
        <f t="shared" si="24"/>
        <v>0</v>
      </c>
      <c r="Q176" s="1">
        <f t="shared" si="25"/>
        <v>0.2857142857142857</v>
      </c>
      <c r="R176" s="1">
        <f t="shared" si="26"/>
        <v>0.63636363636363635</v>
      </c>
      <c r="S176" s="1">
        <f t="shared" si="27"/>
        <v>0.83333333333333337</v>
      </c>
      <c r="T176" s="1">
        <f t="shared" si="28"/>
        <v>0.92496765847347995</v>
      </c>
      <c r="U176" s="1">
        <f t="shared" si="29"/>
        <v>0.33160263066805129</v>
      </c>
      <c r="V176" s="1">
        <f t="shared" si="30"/>
        <v>0.72728345527495875</v>
      </c>
      <c r="W176" s="1">
        <f t="shared" si="31"/>
        <v>0.15864527629233513</v>
      </c>
      <c r="X176" s="1">
        <f t="shared" si="32"/>
        <v>0.42857142857142855</v>
      </c>
      <c r="Y176" s="1">
        <f t="shared" si="33"/>
        <v>0.44705882352941179</v>
      </c>
      <c r="Z176" s="1">
        <f t="shared" si="34"/>
        <v>0.15555555555555556</v>
      </c>
      <c r="AA176" s="1">
        <f t="shared" si="35"/>
        <v>0</v>
      </c>
      <c r="AH176" t="s">
        <v>22</v>
      </c>
      <c r="AI176" t="s">
        <v>18</v>
      </c>
    </row>
    <row r="177" spans="1:35">
      <c r="A177">
        <v>1</v>
      </c>
      <c r="B177">
        <v>4</v>
      </c>
      <c r="C177" s="1">
        <v>8</v>
      </c>
      <c r="D177">
        <v>6</v>
      </c>
      <c r="E177">
        <v>90.2</v>
      </c>
      <c r="F177">
        <v>96.9</v>
      </c>
      <c r="G177">
        <v>624.20000000000005</v>
      </c>
      <c r="H177">
        <v>8.9</v>
      </c>
      <c r="I177">
        <v>20.3</v>
      </c>
      <c r="J177">
        <v>39</v>
      </c>
      <c r="K177">
        <v>4.9000000000000004</v>
      </c>
      <c r="L177">
        <v>0</v>
      </c>
      <c r="N177">
        <v>4.53</v>
      </c>
      <c r="P177" s="1">
        <f t="shared" si="24"/>
        <v>0</v>
      </c>
      <c r="Q177" s="1">
        <f t="shared" si="25"/>
        <v>0.2857142857142857</v>
      </c>
      <c r="R177" s="1">
        <f t="shared" si="26"/>
        <v>0.63636363636363635</v>
      </c>
      <c r="S177" s="1">
        <f t="shared" si="27"/>
        <v>0.83333333333333337</v>
      </c>
      <c r="T177" s="1">
        <f t="shared" si="28"/>
        <v>0.92496765847347995</v>
      </c>
      <c r="U177" s="1">
        <f t="shared" si="29"/>
        <v>0.33160263066805129</v>
      </c>
      <c r="V177" s="1">
        <f t="shared" si="30"/>
        <v>0.72728345527495875</v>
      </c>
      <c r="W177" s="1">
        <f t="shared" si="31"/>
        <v>0.15864527629233513</v>
      </c>
      <c r="X177" s="1">
        <f t="shared" si="32"/>
        <v>0.64642857142857146</v>
      </c>
      <c r="Y177" s="1">
        <f t="shared" si="33"/>
        <v>0.28235294117647058</v>
      </c>
      <c r="Z177" s="1">
        <f t="shared" si="34"/>
        <v>0.5</v>
      </c>
      <c r="AA177" s="1">
        <f t="shared" si="35"/>
        <v>0</v>
      </c>
      <c r="AH177" t="s">
        <v>22</v>
      </c>
      <c r="AI177" t="s">
        <v>18</v>
      </c>
    </row>
    <row r="178" spans="1:35">
      <c r="A178">
        <v>6</v>
      </c>
      <c r="B178">
        <v>5</v>
      </c>
      <c r="C178" s="1">
        <v>4</v>
      </c>
      <c r="D178">
        <v>4</v>
      </c>
      <c r="E178">
        <v>81.5</v>
      </c>
      <c r="F178">
        <v>9.1</v>
      </c>
      <c r="G178">
        <v>55.2</v>
      </c>
      <c r="H178">
        <v>2.7</v>
      </c>
      <c r="I178">
        <v>5.8</v>
      </c>
      <c r="J178">
        <v>54</v>
      </c>
      <c r="K178">
        <v>5.8</v>
      </c>
      <c r="L178">
        <v>0</v>
      </c>
      <c r="N178">
        <v>4.6100000000000003</v>
      </c>
      <c r="P178" s="1">
        <f t="shared" si="24"/>
        <v>0.625</v>
      </c>
      <c r="Q178" s="1">
        <f t="shared" si="25"/>
        <v>0.42857142857142855</v>
      </c>
      <c r="R178" s="1">
        <f t="shared" si="26"/>
        <v>0.27272727272727271</v>
      </c>
      <c r="S178" s="1">
        <f t="shared" si="27"/>
        <v>0.5</v>
      </c>
      <c r="T178" s="1">
        <f t="shared" si="28"/>
        <v>0.81241914618369981</v>
      </c>
      <c r="U178" s="1">
        <f t="shared" si="29"/>
        <v>2.7691242644513676E-2</v>
      </c>
      <c r="V178" s="1">
        <f t="shared" si="30"/>
        <v>5.5817795610101494E-2</v>
      </c>
      <c r="W178" s="1">
        <f t="shared" si="31"/>
        <v>4.812834224598931E-2</v>
      </c>
      <c r="X178" s="1">
        <f t="shared" si="32"/>
        <v>0.12857142857142856</v>
      </c>
      <c r="Y178" s="1">
        <f t="shared" si="33"/>
        <v>0.45882352941176469</v>
      </c>
      <c r="Z178" s="1">
        <f t="shared" si="34"/>
        <v>0.6</v>
      </c>
      <c r="AA178" s="1">
        <f t="shared" si="35"/>
        <v>0</v>
      </c>
      <c r="AH178" t="s">
        <v>24</v>
      </c>
      <c r="AI178" t="s">
        <v>20</v>
      </c>
    </row>
    <row r="179" spans="1:35">
      <c r="A179">
        <v>2</v>
      </c>
      <c r="B179">
        <v>5</v>
      </c>
      <c r="C179" s="1">
        <v>8</v>
      </c>
      <c r="D179">
        <v>7</v>
      </c>
      <c r="E179">
        <v>90.2</v>
      </c>
      <c r="F179">
        <v>99.6</v>
      </c>
      <c r="G179">
        <v>631.20000000000005</v>
      </c>
      <c r="H179">
        <v>6.3</v>
      </c>
      <c r="I179">
        <v>19.2</v>
      </c>
      <c r="J179">
        <v>44</v>
      </c>
      <c r="K179">
        <v>2.7</v>
      </c>
      <c r="L179">
        <v>0</v>
      </c>
      <c r="N179">
        <v>4.6900000000000004</v>
      </c>
      <c r="P179" s="1">
        <f t="shared" si="24"/>
        <v>0.125</v>
      </c>
      <c r="Q179" s="1">
        <f t="shared" si="25"/>
        <v>0.42857142857142855</v>
      </c>
      <c r="R179" s="1">
        <f t="shared" si="26"/>
        <v>0.63636363636363635</v>
      </c>
      <c r="S179" s="1">
        <f t="shared" si="27"/>
        <v>1</v>
      </c>
      <c r="T179" s="1">
        <f t="shared" si="28"/>
        <v>0.92496765847347995</v>
      </c>
      <c r="U179" s="1">
        <f t="shared" si="29"/>
        <v>0.3409484250605746</v>
      </c>
      <c r="V179" s="1">
        <f t="shared" si="30"/>
        <v>0.73554401699315564</v>
      </c>
      <c r="W179" s="1">
        <f t="shared" si="31"/>
        <v>0.1122994652406417</v>
      </c>
      <c r="X179" s="1">
        <f t="shared" si="32"/>
        <v>0.6071428571428571</v>
      </c>
      <c r="Y179" s="1">
        <f t="shared" si="33"/>
        <v>0.3411764705882353</v>
      </c>
      <c r="Z179" s="1">
        <f t="shared" si="34"/>
        <v>0.25555555555555559</v>
      </c>
      <c r="AA179" s="1">
        <f t="shared" si="35"/>
        <v>0</v>
      </c>
      <c r="AH179" t="s">
        <v>22</v>
      </c>
      <c r="AI179" t="s">
        <v>21</v>
      </c>
    </row>
    <row r="180" spans="1:35">
      <c r="A180">
        <v>2</v>
      </c>
      <c r="B180">
        <v>5</v>
      </c>
      <c r="C180" s="1">
        <v>9</v>
      </c>
      <c r="D180">
        <v>3</v>
      </c>
      <c r="E180">
        <v>90.1</v>
      </c>
      <c r="F180">
        <v>82.9</v>
      </c>
      <c r="G180">
        <v>735.7</v>
      </c>
      <c r="H180">
        <v>6.2</v>
      </c>
      <c r="I180">
        <v>18.3</v>
      </c>
      <c r="J180">
        <v>45</v>
      </c>
      <c r="K180">
        <v>2.2000000000000002</v>
      </c>
      <c r="L180">
        <v>0</v>
      </c>
      <c r="N180">
        <v>4.88</v>
      </c>
      <c r="P180" s="1">
        <f t="shared" si="24"/>
        <v>0.125</v>
      </c>
      <c r="Q180" s="1">
        <f t="shared" si="25"/>
        <v>0.42857142857142855</v>
      </c>
      <c r="R180" s="1">
        <f t="shared" si="26"/>
        <v>0.72727272727272729</v>
      </c>
      <c r="S180" s="1">
        <f t="shared" si="27"/>
        <v>0.33333333333333331</v>
      </c>
      <c r="T180" s="1">
        <f t="shared" si="28"/>
        <v>0.92367399741267775</v>
      </c>
      <c r="U180" s="1">
        <f t="shared" si="29"/>
        <v>0.28314295604015238</v>
      </c>
      <c r="V180" s="1">
        <f t="shared" si="30"/>
        <v>0.85886240264337987</v>
      </c>
      <c r="W180" s="1">
        <f t="shared" si="31"/>
        <v>0.11051693404634581</v>
      </c>
      <c r="X180" s="1">
        <f t="shared" si="32"/>
        <v>0.57500000000000007</v>
      </c>
      <c r="Y180" s="1">
        <f t="shared" si="33"/>
        <v>0.35294117647058826</v>
      </c>
      <c r="Z180" s="1">
        <f t="shared" si="34"/>
        <v>0.20000000000000004</v>
      </c>
      <c r="AA180" s="1">
        <f t="shared" si="35"/>
        <v>0</v>
      </c>
      <c r="AH180" t="s">
        <v>23</v>
      </c>
      <c r="AI180" t="s">
        <v>19</v>
      </c>
    </row>
    <row r="181" spans="1:35">
      <c r="A181">
        <v>8</v>
      </c>
      <c r="B181">
        <v>6</v>
      </c>
      <c r="C181" s="1">
        <v>8</v>
      </c>
      <c r="D181">
        <v>2</v>
      </c>
      <c r="E181">
        <v>88.8</v>
      </c>
      <c r="F181">
        <v>147.30000000000001</v>
      </c>
      <c r="G181">
        <v>614.5</v>
      </c>
      <c r="H181">
        <v>9</v>
      </c>
      <c r="I181">
        <v>14.4</v>
      </c>
      <c r="J181">
        <v>66</v>
      </c>
      <c r="K181">
        <v>5.4</v>
      </c>
      <c r="L181">
        <v>0</v>
      </c>
      <c r="N181">
        <v>5.23</v>
      </c>
      <c r="P181" s="1">
        <f t="shared" si="24"/>
        <v>0.875</v>
      </c>
      <c r="Q181" s="1">
        <f t="shared" si="25"/>
        <v>0.5714285714285714</v>
      </c>
      <c r="R181" s="1">
        <f t="shared" si="26"/>
        <v>0.63636363636363635</v>
      </c>
      <c r="S181" s="1">
        <f t="shared" si="27"/>
        <v>0.16666666666666666</v>
      </c>
      <c r="T181" s="1">
        <f t="shared" si="28"/>
        <v>0.90685640362225095</v>
      </c>
      <c r="U181" s="1">
        <f t="shared" si="29"/>
        <v>0.50605745932848745</v>
      </c>
      <c r="V181" s="1">
        <f t="shared" si="30"/>
        <v>0.71583667689402886</v>
      </c>
      <c r="W181" s="1">
        <f t="shared" si="31"/>
        <v>0.16042780748663102</v>
      </c>
      <c r="X181" s="1">
        <f t="shared" si="32"/>
        <v>0.43571428571428567</v>
      </c>
      <c r="Y181" s="1">
        <f t="shared" si="33"/>
        <v>0.6</v>
      </c>
      <c r="Z181" s="1">
        <f t="shared" si="34"/>
        <v>0.55555555555555558</v>
      </c>
      <c r="AA181" s="1">
        <f t="shared" si="35"/>
        <v>0</v>
      </c>
      <c r="AH181" t="s">
        <v>22</v>
      </c>
      <c r="AI181" t="s">
        <v>17</v>
      </c>
    </row>
    <row r="182" spans="1:35">
      <c r="A182">
        <v>1</v>
      </c>
      <c r="B182">
        <v>3</v>
      </c>
      <c r="C182" s="1">
        <v>9</v>
      </c>
      <c r="D182">
        <v>7</v>
      </c>
      <c r="E182">
        <v>92.4</v>
      </c>
      <c r="F182">
        <v>124.1</v>
      </c>
      <c r="G182">
        <v>680.7</v>
      </c>
      <c r="H182">
        <v>8.5</v>
      </c>
      <c r="I182">
        <v>23.9</v>
      </c>
      <c r="J182">
        <v>32</v>
      </c>
      <c r="K182">
        <v>6.7</v>
      </c>
      <c r="L182">
        <v>0</v>
      </c>
      <c r="N182">
        <v>5.33</v>
      </c>
      <c r="P182" s="1">
        <f t="shared" si="24"/>
        <v>0</v>
      </c>
      <c r="Q182" s="1">
        <f t="shared" si="25"/>
        <v>0.14285714285714285</v>
      </c>
      <c r="R182" s="1">
        <f t="shared" si="26"/>
        <v>0.72727272727272729</v>
      </c>
      <c r="S182" s="1">
        <f t="shared" si="27"/>
        <v>1</v>
      </c>
      <c r="T182" s="1">
        <f t="shared" si="28"/>
        <v>0.95342820181112553</v>
      </c>
      <c r="U182" s="1">
        <f t="shared" si="29"/>
        <v>0.42575285565939774</v>
      </c>
      <c r="V182" s="1">
        <f t="shared" si="30"/>
        <v>0.79395798914326188</v>
      </c>
      <c r="W182" s="1">
        <f t="shared" si="31"/>
        <v>0.15151515151515152</v>
      </c>
      <c r="X182" s="1">
        <f t="shared" si="32"/>
        <v>0.77500000000000002</v>
      </c>
      <c r="Y182" s="1">
        <f t="shared" si="33"/>
        <v>0.2</v>
      </c>
      <c r="Z182" s="1">
        <f t="shared" si="34"/>
        <v>0.7</v>
      </c>
      <c r="AA182" s="1">
        <f t="shared" si="35"/>
        <v>0</v>
      </c>
      <c r="AH182" t="s">
        <v>23</v>
      </c>
      <c r="AI182" t="s">
        <v>21</v>
      </c>
    </row>
    <row r="183" spans="1:35">
      <c r="A183">
        <v>8</v>
      </c>
      <c r="B183">
        <v>6</v>
      </c>
      <c r="C183" s="1">
        <v>10</v>
      </c>
      <c r="D183">
        <v>1</v>
      </c>
      <c r="E183">
        <v>84.9</v>
      </c>
      <c r="F183">
        <v>32.799999999999997</v>
      </c>
      <c r="G183">
        <v>664.2</v>
      </c>
      <c r="H183">
        <v>3</v>
      </c>
      <c r="I183">
        <v>19.100000000000001</v>
      </c>
      <c r="J183">
        <v>32</v>
      </c>
      <c r="K183">
        <v>4</v>
      </c>
      <c r="L183">
        <v>0</v>
      </c>
      <c r="N183">
        <v>5.44</v>
      </c>
      <c r="P183" s="1">
        <f t="shared" si="24"/>
        <v>0.875</v>
      </c>
      <c r="Q183" s="1">
        <f t="shared" si="25"/>
        <v>0.5714285714285714</v>
      </c>
      <c r="R183" s="1">
        <f t="shared" si="26"/>
        <v>0.81818181818181823</v>
      </c>
      <c r="S183" s="1">
        <f t="shared" si="27"/>
        <v>0</v>
      </c>
      <c r="T183" s="1">
        <f t="shared" si="28"/>
        <v>0.85640362225097033</v>
      </c>
      <c r="U183" s="1">
        <f t="shared" si="29"/>
        <v>0.10972654897888542</v>
      </c>
      <c r="V183" s="1">
        <f t="shared" si="30"/>
        <v>0.77448666509322639</v>
      </c>
      <c r="W183" s="1">
        <f t="shared" si="31"/>
        <v>5.3475935828877004E-2</v>
      </c>
      <c r="X183" s="1">
        <f t="shared" si="32"/>
        <v>0.60357142857142865</v>
      </c>
      <c r="Y183" s="1">
        <f t="shared" si="33"/>
        <v>0.2</v>
      </c>
      <c r="Z183" s="1">
        <f t="shared" si="34"/>
        <v>0.4</v>
      </c>
      <c r="AA183" s="1">
        <f t="shared" si="35"/>
        <v>0</v>
      </c>
      <c r="AH183" t="s">
        <v>16</v>
      </c>
      <c r="AI183" t="s">
        <v>15</v>
      </c>
    </row>
    <row r="184" spans="1:35">
      <c r="A184">
        <v>5</v>
      </c>
      <c r="B184">
        <v>4</v>
      </c>
      <c r="C184" s="1">
        <v>2</v>
      </c>
      <c r="D184">
        <v>7</v>
      </c>
      <c r="E184">
        <v>86.8</v>
      </c>
      <c r="F184">
        <v>15.6</v>
      </c>
      <c r="G184">
        <v>48.3</v>
      </c>
      <c r="H184">
        <v>3.9</v>
      </c>
      <c r="I184">
        <v>12.4</v>
      </c>
      <c r="J184">
        <v>53</v>
      </c>
      <c r="K184">
        <v>2.2000000000000002</v>
      </c>
      <c r="L184">
        <v>0</v>
      </c>
      <c r="N184">
        <v>6.38</v>
      </c>
      <c r="P184" s="1">
        <f t="shared" si="24"/>
        <v>0.5</v>
      </c>
      <c r="Q184" s="1">
        <f t="shared" si="25"/>
        <v>0.2857142857142857</v>
      </c>
      <c r="R184" s="1">
        <f t="shared" si="26"/>
        <v>9.0909090909090912E-2</v>
      </c>
      <c r="S184" s="1">
        <f t="shared" si="27"/>
        <v>1</v>
      </c>
      <c r="T184" s="1">
        <f t="shared" si="28"/>
        <v>0.88098318240620954</v>
      </c>
      <c r="U184" s="1">
        <f t="shared" si="29"/>
        <v>5.0190377293181036E-2</v>
      </c>
      <c r="V184" s="1">
        <f t="shared" si="30"/>
        <v>4.7675241916450319E-2</v>
      </c>
      <c r="W184" s="1">
        <f t="shared" si="31"/>
        <v>6.9518716577540107E-2</v>
      </c>
      <c r="X184" s="1">
        <f t="shared" si="32"/>
        <v>0.36428571428571427</v>
      </c>
      <c r="Y184" s="1">
        <f t="shared" si="33"/>
        <v>0.44705882352941179</v>
      </c>
      <c r="Z184" s="1">
        <f t="shared" si="34"/>
        <v>0.20000000000000004</v>
      </c>
      <c r="AA184" s="1">
        <f t="shared" si="35"/>
        <v>0</v>
      </c>
      <c r="AH184" t="s">
        <v>27</v>
      </c>
      <c r="AI184" t="s">
        <v>21</v>
      </c>
    </row>
    <row r="185" spans="1:35">
      <c r="A185">
        <v>7</v>
      </c>
      <c r="B185">
        <v>4</v>
      </c>
      <c r="C185" s="1">
        <v>10</v>
      </c>
      <c r="D185">
        <v>1</v>
      </c>
      <c r="E185">
        <v>91.7</v>
      </c>
      <c r="F185">
        <v>48.5</v>
      </c>
      <c r="G185">
        <v>696.1</v>
      </c>
      <c r="H185">
        <v>11.1</v>
      </c>
      <c r="I185">
        <v>16.8</v>
      </c>
      <c r="J185">
        <v>45</v>
      </c>
      <c r="K185">
        <v>4.5</v>
      </c>
      <c r="L185">
        <v>0</v>
      </c>
      <c r="N185">
        <v>6.83</v>
      </c>
      <c r="P185" s="1">
        <f t="shared" si="24"/>
        <v>0.75</v>
      </c>
      <c r="Q185" s="1">
        <f t="shared" si="25"/>
        <v>0.2857142857142857</v>
      </c>
      <c r="R185" s="1">
        <f t="shared" si="26"/>
        <v>0.81818181818181823</v>
      </c>
      <c r="S185" s="1">
        <f t="shared" si="27"/>
        <v>0</v>
      </c>
      <c r="T185" s="1">
        <f t="shared" si="28"/>
        <v>0.94437257438551103</v>
      </c>
      <c r="U185" s="1">
        <f t="shared" si="29"/>
        <v>0.16407061266874351</v>
      </c>
      <c r="V185" s="1">
        <f t="shared" si="30"/>
        <v>0.81213122492329481</v>
      </c>
      <c r="W185" s="1">
        <f t="shared" si="31"/>
        <v>0.19786096256684491</v>
      </c>
      <c r="X185" s="1">
        <f t="shared" si="32"/>
        <v>0.52142857142857146</v>
      </c>
      <c r="Y185" s="1">
        <f t="shared" si="33"/>
        <v>0.35294117647058826</v>
      </c>
      <c r="Z185" s="1">
        <f t="shared" si="34"/>
        <v>0.45555555555555549</v>
      </c>
      <c r="AA185" s="1">
        <f t="shared" si="35"/>
        <v>0</v>
      </c>
      <c r="AH185" t="s">
        <v>16</v>
      </c>
      <c r="AI185" t="s">
        <v>15</v>
      </c>
    </row>
    <row r="186" spans="1:35">
      <c r="A186">
        <v>8</v>
      </c>
      <c r="B186">
        <v>6</v>
      </c>
      <c r="C186" s="1">
        <v>8</v>
      </c>
      <c r="D186">
        <v>5</v>
      </c>
      <c r="E186">
        <v>93.9</v>
      </c>
      <c r="F186">
        <v>135.69999999999999</v>
      </c>
      <c r="G186">
        <v>586.70000000000005</v>
      </c>
      <c r="H186">
        <v>15.1</v>
      </c>
      <c r="I186">
        <v>20.8</v>
      </c>
      <c r="J186">
        <v>34</v>
      </c>
      <c r="K186">
        <v>4.9000000000000004</v>
      </c>
      <c r="L186">
        <v>0</v>
      </c>
      <c r="N186">
        <v>6.96</v>
      </c>
      <c r="P186" s="1">
        <f t="shared" si="24"/>
        <v>0.875</v>
      </c>
      <c r="Q186" s="1">
        <f t="shared" si="25"/>
        <v>0.5714285714285714</v>
      </c>
      <c r="R186" s="1">
        <f t="shared" si="26"/>
        <v>0.63636363636363635</v>
      </c>
      <c r="S186" s="1">
        <f t="shared" si="27"/>
        <v>0.66666666666666663</v>
      </c>
      <c r="T186" s="1">
        <f t="shared" si="28"/>
        <v>0.97283311772315662</v>
      </c>
      <c r="U186" s="1">
        <f t="shared" si="29"/>
        <v>0.46590515749394257</v>
      </c>
      <c r="V186" s="1">
        <f t="shared" si="30"/>
        <v>0.68303044607033292</v>
      </c>
      <c r="W186" s="1">
        <f t="shared" si="31"/>
        <v>0.26916221033868093</v>
      </c>
      <c r="X186" s="1">
        <f t="shared" si="32"/>
        <v>0.66428571428571437</v>
      </c>
      <c r="Y186" s="1">
        <f t="shared" si="33"/>
        <v>0.22352941176470589</v>
      </c>
      <c r="Z186" s="1">
        <f t="shared" si="34"/>
        <v>0.5</v>
      </c>
      <c r="AA186" s="1">
        <f t="shared" si="35"/>
        <v>0</v>
      </c>
      <c r="AH186" t="s">
        <v>22</v>
      </c>
      <c r="AI186" t="s">
        <v>14</v>
      </c>
    </row>
    <row r="187" spans="1:35">
      <c r="A187">
        <v>2</v>
      </c>
      <c r="B187">
        <v>5</v>
      </c>
      <c r="C187" s="1">
        <v>9</v>
      </c>
      <c r="D187">
        <v>2</v>
      </c>
      <c r="E187">
        <v>91</v>
      </c>
      <c r="F187">
        <v>129.5</v>
      </c>
      <c r="G187">
        <v>692.6</v>
      </c>
      <c r="H187">
        <v>7</v>
      </c>
      <c r="I187">
        <v>17.600000000000001</v>
      </c>
      <c r="J187">
        <v>46</v>
      </c>
      <c r="K187">
        <v>3.1</v>
      </c>
      <c r="L187">
        <v>0</v>
      </c>
      <c r="N187">
        <v>7.04</v>
      </c>
      <c r="P187" s="1">
        <f t="shared" si="24"/>
        <v>0.125</v>
      </c>
      <c r="Q187" s="1">
        <f t="shared" si="25"/>
        <v>0.42857142857142855</v>
      </c>
      <c r="R187" s="1">
        <f t="shared" si="26"/>
        <v>0.72727272727272729</v>
      </c>
      <c r="S187" s="1">
        <f t="shared" si="27"/>
        <v>0.16666666666666666</v>
      </c>
      <c r="T187" s="1">
        <f t="shared" si="28"/>
        <v>0.93531694695989653</v>
      </c>
      <c r="U187" s="1">
        <f t="shared" si="29"/>
        <v>0.44444444444444448</v>
      </c>
      <c r="V187" s="1">
        <f t="shared" si="30"/>
        <v>0.80800094406419642</v>
      </c>
      <c r="W187" s="1">
        <f t="shared" si="31"/>
        <v>0.12477718360071301</v>
      </c>
      <c r="X187" s="1">
        <f t="shared" si="32"/>
        <v>0.55000000000000004</v>
      </c>
      <c r="Y187" s="1">
        <f t="shared" si="33"/>
        <v>0.36470588235294116</v>
      </c>
      <c r="Z187" s="1">
        <f t="shared" si="34"/>
        <v>0.30000000000000004</v>
      </c>
      <c r="AA187" s="1">
        <f t="shared" si="35"/>
        <v>0</v>
      </c>
      <c r="AH187" t="s">
        <v>23</v>
      </c>
      <c r="AI187" t="s">
        <v>17</v>
      </c>
    </row>
    <row r="188" spans="1:35">
      <c r="A188">
        <v>8</v>
      </c>
      <c r="B188">
        <v>6</v>
      </c>
      <c r="C188" s="1">
        <v>3</v>
      </c>
      <c r="D188">
        <v>7</v>
      </c>
      <c r="E188">
        <v>89.3</v>
      </c>
      <c r="F188">
        <v>51.3</v>
      </c>
      <c r="G188">
        <v>102.2</v>
      </c>
      <c r="H188">
        <v>9.6</v>
      </c>
      <c r="I188">
        <v>11.5</v>
      </c>
      <c r="J188">
        <v>39</v>
      </c>
      <c r="K188">
        <v>5.8</v>
      </c>
      <c r="L188">
        <v>0</v>
      </c>
      <c r="N188">
        <v>7.19</v>
      </c>
      <c r="P188" s="1">
        <f t="shared" si="24"/>
        <v>0.875</v>
      </c>
      <c r="Q188" s="1">
        <f t="shared" si="25"/>
        <v>0.5714285714285714</v>
      </c>
      <c r="R188" s="1">
        <f t="shared" si="26"/>
        <v>0.18181818181818182</v>
      </c>
      <c r="S188" s="1">
        <f t="shared" si="27"/>
        <v>1</v>
      </c>
      <c r="T188" s="1">
        <f t="shared" si="28"/>
        <v>0.91332470892626128</v>
      </c>
      <c r="U188" s="1">
        <f t="shared" si="29"/>
        <v>0.1737625475943233</v>
      </c>
      <c r="V188" s="1">
        <f t="shared" si="30"/>
        <v>0.11128156714656597</v>
      </c>
      <c r="W188" s="1">
        <f t="shared" si="31"/>
        <v>0.17112299465240641</v>
      </c>
      <c r="X188" s="1">
        <f t="shared" si="32"/>
        <v>0.33214285714285718</v>
      </c>
      <c r="Y188" s="1">
        <f t="shared" si="33"/>
        <v>0.28235294117647058</v>
      </c>
      <c r="Z188" s="1">
        <f t="shared" si="34"/>
        <v>0.6</v>
      </c>
      <c r="AA188" s="1">
        <f t="shared" si="35"/>
        <v>0</v>
      </c>
      <c r="AH188" t="s">
        <v>13</v>
      </c>
      <c r="AI188" t="s">
        <v>21</v>
      </c>
    </row>
    <row r="189" spans="1:35">
      <c r="A189">
        <v>1</v>
      </c>
      <c r="B189">
        <v>5</v>
      </c>
      <c r="C189" s="1">
        <v>9</v>
      </c>
      <c r="D189">
        <v>1</v>
      </c>
      <c r="E189">
        <v>90.9</v>
      </c>
      <c r="F189">
        <v>126.5</v>
      </c>
      <c r="G189">
        <v>686.5</v>
      </c>
      <c r="H189">
        <v>7</v>
      </c>
      <c r="I189">
        <v>21</v>
      </c>
      <c r="J189">
        <v>42</v>
      </c>
      <c r="K189">
        <v>2.2000000000000002</v>
      </c>
      <c r="L189">
        <v>0</v>
      </c>
      <c r="N189">
        <v>7.3</v>
      </c>
      <c r="P189" s="1">
        <f t="shared" si="24"/>
        <v>0</v>
      </c>
      <c r="Q189" s="1">
        <f t="shared" si="25"/>
        <v>0.42857142857142855</v>
      </c>
      <c r="R189" s="1">
        <f t="shared" si="26"/>
        <v>0.72727272727272729</v>
      </c>
      <c r="S189" s="1">
        <f t="shared" si="27"/>
        <v>0</v>
      </c>
      <c r="T189" s="1">
        <f t="shared" si="28"/>
        <v>0.93402328589909456</v>
      </c>
      <c r="U189" s="1">
        <f t="shared" si="29"/>
        <v>0.43406022845275188</v>
      </c>
      <c r="V189" s="1">
        <f t="shared" si="30"/>
        <v>0.80080245456691057</v>
      </c>
      <c r="W189" s="1">
        <f t="shared" si="31"/>
        <v>0.12477718360071301</v>
      </c>
      <c r="X189" s="1">
        <f t="shared" si="32"/>
        <v>0.67142857142857149</v>
      </c>
      <c r="Y189" s="1">
        <f t="shared" si="33"/>
        <v>0.31764705882352939</v>
      </c>
      <c r="Z189" s="1">
        <f t="shared" si="34"/>
        <v>0.20000000000000004</v>
      </c>
      <c r="AA189" s="1">
        <f t="shared" si="35"/>
        <v>0</v>
      </c>
      <c r="AH189" t="s">
        <v>23</v>
      </c>
      <c r="AI189" t="s">
        <v>15</v>
      </c>
    </row>
    <row r="190" spans="1:35">
      <c r="A190">
        <v>6</v>
      </c>
      <c r="B190">
        <v>4</v>
      </c>
      <c r="C190" s="1">
        <v>3</v>
      </c>
      <c r="D190">
        <v>6</v>
      </c>
      <c r="E190">
        <v>90.8</v>
      </c>
      <c r="F190">
        <v>41.9</v>
      </c>
      <c r="G190">
        <v>89.4</v>
      </c>
      <c r="H190">
        <v>7.9</v>
      </c>
      <c r="I190">
        <v>13.3</v>
      </c>
      <c r="J190">
        <v>42</v>
      </c>
      <c r="K190">
        <v>0.9</v>
      </c>
      <c r="L190">
        <v>0</v>
      </c>
      <c r="N190">
        <v>7.4</v>
      </c>
      <c r="P190" s="1">
        <f t="shared" si="24"/>
        <v>0.625</v>
      </c>
      <c r="Q190" s="1">
        <f t="shared" si="25"/>
        <v>0.2857142857142857</v>
      </c>
      <c r="R190" s="1">
        <f t="shared" si="26"/>
        <v>0.18181818181818182</v>
      </c>
      <c r="S190" s="1">
        <f t="shared" si="27"/>
        <v>0.83333333333333337</v>
      </c>
      <c r="T190" s="1">
        <f t="shared" si="28"/>
        <v>0.93272962483829236</v>
      </c>
      <c r="U190" s="1">
        <f t="shared" si="29"/>
        <v>0.14122533748701974</v>
      </c>
      <c r="V190" s="1">
        <f t="shared" si="30"/>
        <v>9.6176540004720326E-2</v>
      </c>
      <c r="W190" s="1">
        <f t="shared" si="31"/>
        <v>0.1408199643493761</v>
      </c>
      <c r="X190" s="1">
        <f t="shared" si="32"/>
        <v>0.39642857142857146</v>
      </c>
      <c r="Y190" s="1">
        <f t="shared" si="33"/>
        <v>0.31764705882352939</v>
      </c>
      <c r="Z190" s="1">
        <f t="shared" si="34"/>
        <v>5.5555555555555552E-2</v>
      </c>
      <c r="AA190" s="1">
        <f t="shared" si="35"/>
        <v>0</v>
      </c>
      <c r="AH190" t="s">
        <v>13</v>
      </c>
      <c r="AI190" t="s">
        <v>18</v>
      </c>
    </row>
    <row r="191" spans="1:35">
      <c r="A191">
        <v>7</v>
      </c>
      <c r="B191">
        <v>4</v>
      </c>
      <c r="C191" s="1">
        <v>3</v>
      </c>
      <c r="D191">
        <v>7</v>
      </c>
      <c r="E191">
        <v>90.7</v>
      </c>
      <c r="F191">
        <v>44</v>
      </c>
      <c r="G191">
        <v>92.4</v>
      </c>
      <c r="H191">
        <v>5.5</v>
      </c>
      <c r="I191">
        <v>11.5</v>
      </c>
      <c r="J191">
        <v>60</v>
      </c>
      <c r="K191">
        <v>4</v>
      </c>
      <c r="L191">
        <v>0</v>
      </c>
      <c r="N191">
        <v>8.24</v>
      </c>
      <c r="P191" s="1">
        <f t="shared" si="24"/>
        <v>0.75</v>
      </c>
      <c r="Q191" s="1">
        <f t="shared" si="25"/>
        <v>0.2857142857142857</v>
      </c>
      <c r="R191" s="1">
        <f t="shared" si="26"/>
        <v>0.18181818181818182</v>
      </c>
      <c r="S191" s="1">
        <f t="shared" si="27"/>
        <v>1</v>
      </c>
      <c r="T191" s="1">
        <f t="shared" si="28"/>
        <v>0.93143596377749038</v>
      </c>
      <c r="U191" s="1">
        <f t="shared" si="29"/>
        <v>0.14849428868120457</v>
      </c>
      <c r="V191" s="1">
        <f t="shared" si="30"/>
        <v>9.9716780741090402E-2</v>
      </c>
      <c r="W191" s="1">
        <f t="shared" si="31"/>
        <v>9.8039215686274508E-2</v>
      </c>
      <c r="X191" s="1">
        <f t="shared" si="32"/>
        <v>0.33214285714285718</v>
      </c>
      <c r="Y191" s="1">
        <f t="shared" si="33"/>
        <v>0.52941176470588236</v>
      </c>
      <c r="Z191" s="1">
        <f t="shared" si="34"/>
        <v>0.4</v>
      </c>
      <c r="AA191" s="1">
        <f t="shared" si="35"/>
        <v>0</v>
      </c>
      <c r="AH191" t="s">
        <v>13</v>
      </c>
      <c r="AI191" t="s">
        <v>21</v>
      </c>
    </row>
    <row r="192" spans="1:35">
      <c r="A192">
        <v>6</v>
      </c>
      <c r="B192">
        <v>5</v>
      </c>
      <c r="C192" s="1">
        <v>3</v>
      </c>
      <c r="D192">
        <v>5</v>
      </c>
      <c r="E192">
        <v>91.2</v>
      </c>
      <c r="F192">
        <v>48.3</v>
      </c>
      <c r="G192">
        <v>97.8</v>
      </c>
      <c r="H192">
        <v>12.5</v>
      </c>
      <c r="I192">
        <v>11.7</v>
      </c>
      <c r="J192">
        <v>33</v>
      </c>
      <c r="K192">
        <v>4</v>
      </c>
      <c r="L192">
        <v>0</v>
      </c>
      <c r="N192">
        <v>8.31</v>
      </c>
      <c r="P192" s="1">
        <f t="shared" si="24"/>
        <v>0.625</v>
      </c>
      <c r="Q192" s="1">
        <f t="shared" si="25"/>
        <v>0.42857142857142855</v>
      </c>
      <c r="R192" s="1">
        <f t="shared" si="26"/>
        <v>0.18181818181818182</v>
      </c>
      <c r="S192" s="1">
        <f t="shared" si="27"/>
        <v>0.66666666666666663</v>
      </c>
      <c r="T192" s="1">
        <f t="shared" si="28"/>
        <v>0.93790426908150071</v>
      </c>
      <c r="U192" s="1">
        <f t="shared" si="29"/>
        <v>0.16337833160263066</v>
      </c>
      <c r="V192" s="1">
        <f t="shared" si="30"/>
        <v>0.10608921406655653</v>
      </c>
      <c r="W192" s="1">
        <f t="shared" si="31"/>
        <v>0.22281639928698752</v>
      </c>
      <c r="X192" s="1">
        <f t="shared" si="32"/>
        <v>0.3392857142857143</v>
      </c>
      <c r="Y192" s="1">
        <f t="shared" si="33"/>
        <v>0.21176470588235294</v>
      </c>
      <c r="Z192" s="1">
        <f t="shared" si="34"/>
        <v>0.4</v>
      </c>
      <c r="AA192" s="1">
        <f t="shared" si="35"/>
        <v>0</v>
      </c>
      <c r="AH192" t="s">
        <v>13</v>
      </c>
      <c r="AI192" t="s">
        <v>14</v>
      </c>
    </row>
    <row r="193" spans="1:35">
      <c r="A193">
        <v>2</v>
      </c>
      <c r="B193">
        <v>5</v>
      </c>
      <c r="C193" s="1">
        <v>8</v>
      </c>
      <c r="D193">
        <v>4</v>
      </c>
      <c r="E193">
        <v>95.2</v>
      </c>
      <c r="F193">
        <v>131.69999999999999</v>
      </c>
      <c r="G193">
        <v>578.79999999999995</v>
      </c>
      <c r="H193">
        <v>10.4</v>
      </c>
      <c r="I193">
        <v>24.2</v>
      </c>
      <c r="J193">
        <v>28</v>
      </c>
      <c r="K193">
        <v>2.7</v>
      </c>
      <c r="L193">
        <v>0</v>
      </c>
      <c r="N193">
        <v>8.68</v>
      </c>
      <c r="P193" s="1">
        <f t="shared" si="24"/>
        <v>0.125</v>
      </c>
      <c r="Q193" s="1">
        <f t="shared" si="25"/>
        <v>0.42857142857142855</v>
      </c>
      <c r="R193" s="1">
        <f t="shared" si="26"/>
        <v>0.63636363636363635</v>
      </c>
      <c r="S193" s="1">
        <f t="shared" si="27"/>
        <v>0.5</v>
      </c>
      <c r="T193" s="1">
        <f t="shared" si="28"/>
        <v>0.98965071151358353</v>
      </c>
      <c r="U193" s="1">
        <f t="shared" si="29"/>
        <v>0.45205953617168571</v>
      </c>
      <c r="V193" s="1">
        <f t="shared" si="30"/>
        <v>0.67370781213122488</v>
      </c>
      <c r="W193" s="1">
        <f t="shared" si="31"/>
        <v>0.18538324420677363</v>
      </c>
      <c r="X193" s="1">
        <f t="shared" si="32"/>
        <v>0.7857142857142857</v>
      </c>
      <c r="Y193" s="1">
        <f t="shared" si="33"/>
        <v>0.15294117647058825</v>
      </c>
      <c r="Z193" s="1">
        <f t="shared" si="34"/>
        <v>0.25555555555555559</v>
      </c>
      <c r="AA193" s="1">
        <f t="shared" si="35"/>
        <v>0</v>
      </c>
      <c r="AH193" t="s">
        <v>22</v>
      </c>
      <c r="AI193" t="s">
        <v>20</v>
      </c>
    </row>
    <row r="194" spans="1:35">
      <c r="A194">
        <v>2</v>
      </c>
      <c r="B194">
        <v>2</v>
      </c>
      <c r="C194" s="1">
        <v>8</v>
      </c>
      <c r="D194">
        <v>2</v>
      </c>
      <c r="E194">
        <v>94.8</v>
      </c>
      <c r="F194">
        <v>108.3</v>
      </c>
      <c r="G194">
        <v>647.1</v>
      </c>
      <c r="H194">
        <v>17</v>
      </c>
      <c r="I194">
        <v>24.6</v>
      </c>
      <c r="J194">
        <v>22</v>
      </c>
      <c r="K194">
        <v>4.5</v>
      </c>
      <c r="L194">
        <v>0</v>
      </c>
      <c r="N194">
        <v>8.7100000000000009</v>
      </c>
      <c r="P194" s="1">
        <f t="shared" si="24"/>
        <v>0.125</v>
      </c>
      <c r="Q194" s="1">
        <f t="shared" si="25"/>
        <v>0</v>
      </c>
      <c r="R194" s="1">
        <f t="shared" si="26"/>
        <v>0.63636363636363635</v>
      </c>
      <c r="S194" s="1">
        <f t="shared" si="27"/>
        <v>0.16666666666666666</v>
      </c>
      <c r="T194" s="1">
        <f t="shared" si="28"/>
        <v>0.98447606727037518</v>
      </c>
      <c r="U194" s="1">
        <f t="shared" si="29"/>
        <v>0.37106265143648326</v>
      </c>
      <c r="V194" s="1">
        <f t="shared" si="30"/>
        <v>0.75430729289591703</v>
      </c>
      <c r="W194" s="1">
        <f t="shared" si="31"/>
        <v>0.30303030303030304</v>
      </c>
      <c r="X194" s="1">
        <f t="shared" si="32"/>
        <v>0.8</v>
      </c>
      <c r="Y194" s="1">
        <f t="shared" si="33"/>
        <v>8.2352941176470587E-2</v>
      </c>
      <c r="Z194" s="1">
        <f t="shared" si="34"/>
        <v>0.45555555555555549</v>
      </c>
      <c r="AA194" s="1">
        <f t="shared" si="35"/>
        <v>0</v>
      </c>
      <c r="AH194" t="s">
        <v>22</v>
      </c>
      <c r="AI194" t="s">
        <v>17</v>
      </c>
    </row>
    <row r="195" spans="1:35">
      <c r="A195">
        <v>4</v>
      </c>
      <c r="B195">
        <v>5</v>
      </c>
      <c r="C195" s="1">
        <v>9</v>
      </c>
      <c r="D195">
        <v>3</v>
      </c>
      <c r="E195">
        <v>92.9</v>
      </c>
      <c r="F195">
        <v>133.30000000000001</v>
      </c>
      <c r="G195">
        <v>699.6</v>
      </c>
      <c r="H195">
        <v>9.1999999999999993</v>
      </c>
      <c r="I195">
        <v>24.3</v>
      </c>
      <c r="J195">
        <v>25</v>
      </c>
      <c r="K195">
        <v>4</v>
      </c>
      <c r="L195">
        <v>0</v>
      </c>
      <c r="N195">
        <v>9.41</v>
      </c>
      <c r="P195" s="1">
        <f t="shared" ref="P195:P258" si="36">(A195-MIN($A$2:$A$396))/(MAX($A$2:$A$396)-MIN($A$2:$A$396))</f>
        <v>0.375</v>
      </c>
      <c r="Q195" s="1">
        <f t="shared" ref="Q195:Q258" si="37">(B195-MIN($B$2:$B$396))/(MAX($B$2:$B$396)-MIN($B$2:$B$396))</f>
        <v>0.42857142857142855</v>
      </c>
      <c r="R195" s="1">
        <f t="shared" ref="R195:R258" si="38">(C195-MIN($C$2:$C$396))/(MAX($C$2:$C$396)-MIN($C$2:$C$396))</f>
        <v>0.72727272727272729</v>
      </c>
      <c r="S195" s="1">
        <f t="shared" ref="S195:S258" si="39">(D195-MIN($D$2:$D$396))/(MAX($D$2:$D$396)-MIN($D$2:$D$396))</f>
        <v>0.33333333333333331</v>
      </c>
      <c r="T195" s="1">
        <f t="shared" ref="T195:T258" si="40">(E195-MIN($E$2:$E$396))/(MAX($E$2:$E$396)-MIN($E$2:$E$396))</f>
        <v>0.95989650711513586</v>
      </c>
      <c r="U195" s="1">
        <f t="shared" ref="U195:U258" si="41">(F195-MIN($F$2:$F$396))/(MAX($F$2:$F$396)-MIN($F$2:$F$396))</f>
        <v>0.45759778470058854</v>
      </c>
      <c r="V195" s="1">
        <f t="shared" ref="V195:V258" si="42">(G195-MIN($G$2:$G$396))/(MAX($G$2:$G$396)-MIN($G$2:$G$396))</f>
        <v>0.81626150578239332</v>
      </c>
      <c r="W195" s="1">
        <f t="shared" ref="W195:W258" si="43">(H195-MIN($H$2:$H$396))/(MAX($H$2:$H$396)-MIN($H$2:$H$396))</f>
        <v>0.1639928698752228</v>
      </c>
      <c r="X195" s="1">
        <f t="shared" ref="X195:X258" si="44">(I195-MIN($I$2:$I$396))/(MAX($I$2:$I$396)-MIN($I$2:$I$396))</f>
        <v>0.78928571428571437</v>
      </c>
      <c r="Y195" s="1">
        <f t="shared" ref="Y195:Y258" si="45">(J195-MIN($J$2:$J$396))/(MAX($J$2:$J$396)-MIN($J$2:$J$396))</f>
        <v>0.11764705882352941</v>
      </c>
      <c r="Z195" s="1">
        <f t="shared" ref="Z195:Z258" si="46">(K195-MIN($K$2:$K$396))/(MAX($K$2:$K$396)-MIN($K$2:$K$396))</f>
        <v>0.4</v>
      </c>
      <c r="AA195" s="1">
        <f t="shared" ref="AA195:AA258" si="47">(L195-MIN($L$2:$L$396))/(MAX($L$2:$L$396)-MIN($L$2:$L$396))</f>
        <v>0</v>
      </c>
      <c r="AH195" t="s">
        <v>23</v>
      </c>
      <c r="AI195" t="s">
        <v>19</v>
      </c>
    </row>
    <row r="196" spans="1:35">
      <c r="A196">
        <v>2</v>
      </c>
      <c r="B196">
        <v>2</v>
      </c>
      <c r="C196" s="1">
        <v>8</v>
      </c>
      <c r="D196">
        <v>2</v>
      </c>
      <c r="E196">
        <v>94.8</v>
      </c>
      <c r="F196">
        <v>108.3</v>
      </c>
      <c r="G196">
        <v>647.1</v>
      </c>
      <c r="H196">
        <v>17</v>
      </c>
      <c r="I196">
        <v>24.6</v>
      </c>
      <c r="J196">
        <v>22</v>
      </c>
      <c r="K196">
        <v>4.5</v>
      </c>
      <c r="L196">
        <v>0</v>
      </c>
      <c r="N196">
        <v>10.01</v>
      </c>
      <c r="P196" s="1">
        <f t="shared" si="36"/>
        <v>0.125</v>
      </c>
      <c r="Q196" s="1">
        <f t="shared" si="37"/>
        <v>0</v>
      </c>
      <c r="R196" s="1">
        <f t="shared" si="38"/>
        <v>0.63636363636363635</v>
      </c>
      <c r="S196" s="1">
        <f t="shared" si="39"/>
        <v>0.16666666666666666</v>
      </c>
      <c r="T196" s="1">
        <f t="shared" si="40"/>
        <v>0.98447606727037518</v>
      </c>
      <c r="U196" s="1">
        <f t="shared" si="41"/>
        <v>0.37106265143648326</v>
      </c>
      <c r="V196" s="1">
        <f t="shared" si="42"/>
        <v>0.75430729289591703</v>
      </c>
      <c r="W196" s="1">
        <f t="shared" si="43"/>
        <v>0.30303030303030304</v>
      </c>
      <c r="X196" s="1">
        <f t="shared" si="44"/>
        <v>0.8</v>
      </c>
      <c r="Y196" s="1">
        <f t="shared" si="45"/>
        <v>8.2352941176470587E-2</v>
      </c>
      <c r="Z196" s="1">
        <f t="shared" si="46"/>
        <v>0.45555555555555549</v>
      </c>
      <c r="AA196" s="1">
        <f t="shared" si="47"/>
        <v>0</v>
      </c>
      <c r="AH196" t="s">
        <v>22</v>
      </c>
      <c r="AI196" t="s">
        <v>17</v>
      </c>
    </row>
    <row r="197" spans="1:35">
      <c r="A197">
        <v>2</v>
      </c>
      <c r="B197">
        <v>5</v>
      </c>
      <c r="C197" s="1">
        <v>8</v>
      </c>
      <c r="D197">
        <v>5</v>
      </c>
      <c r="E197">
        <v>93.9</v>
      </c>
      <c r="F197">
        <v>135.69999999999999</v>
      </c>
      <c r="G197">
        <v>586.70000000000005</v>
      </c>
      <c r="H197">
        <v>15.1</v>
      </c>
      <c r="I197">
        <v>23.5</v>
      </c>
      <c r="J197">
        <v>36</v>
      </c>
      <c r="K197">
        <v>5.4</v>
      </c>
      <c r="L197">
        <v>0</v>
      </c>
      <c r="N197">
        <v>10.02</v>
      </c>
      <c r="P197" s="1">
        <f t="shared" si="36"/>
        <v>0.125</v>
      </c>
      <c r="Q197" s="1">
        <f t="shared" si="37"/>
        <v>0.42857142857142855</v>
      </c>
      <c r="R197" s="1">
        <f t="shared" si="38"/>
        <v>0.63636363636363635</v>
      </c>
      <c r="S197" s="1">
        <f t="shared" si="39"/>
        <v>0.66666666666666663</v>
      </c>
      <c r="T197" s="1">
        <f t="shared" si="40"/>
        <v>0.97283311772315662</v>
      </c>
      <c r="U197" s="1">
        <f t="shared" si="41"/>
        <v>0.46590515749394257</v>
      </c>
      <c r="V197" s="1">
        <f t="shared" si="42"/>
        <v>0.68303044607033292</v>
      </c>
      <c r="W197" s="1">
        <f t="shared" si="43"/>
        <v>0.26916221033868093</v>
      </c>
      <c r="X197" s="1">
        <f t="shared" si="44"/>
        <v>0.76071428571428579</v>
      </c>
      <c r="Y197" s="1">
        <f t="shared" si="45"/>
        <v>0.24705882352941178</v>
      </c>
      <c r="Z197" s="1">
        <f t="shared" si="46"/>
        <v>0.55555555555555558</v>
      </c>
      <c r="AA197" s="1">
        <f t="shared" si="47"/>
        <v>0</v>
      </c>
      <c r="AH197" t="s">
        <v>22</v>
      </c>
      <c r="AI197" t="s">
        <v>14</v>
      </c>
    </row>
    <row r="198" spans="1:35">
      <c r="A198">
        <v>6</v>
      </c>
      <c r="B198">
        <v>5</v>
      </c>
      <c r="C198" s="1">
        <v>4</v>
      </c>
      <c r="D198">
        <v>4</v>
      </c>
      <c r="E198">
        <v>81.5</v>
      </c>
      <c r="F198">
        <v>9.1</v>
      </c>
      <c r="G198">
        <v>55.2</v>
      </c>
      <c r="H198">
        <v>2.7</v>
      </c>
      <c r="I198">
        <v>5.8</v>
      </c>
      <c r="J198">
        <v>54</v>
      </c>
      <c r="K198">
        <v>5.8</v>
      </c>
      <c r="L198">
        <v>0</v>
      </c>
      <c r="N198">
        <v>10.93</v>
      </c>
      <c r="P198" s="1">
        <f t="shared" si="36"/>
        <v>0.625</v>
      </c>
      <c r="Q198" s="1">
        <f t="shared" si="37"/>
        <v>0.42857142857142855</v>
      </c>
      <c r="R198" s="1">
        <f t="shared" si="38"/>
        <v>0.27272727272727271</v>
      </c>
      <c r="S198" s="1">
        <f t="shared" si="39"/>
        <v>0.5</v>
      </c>
      <c r="T198" s="1">
        <f t="shared" si="40"/>
        <v>0.81241914618369981</v>
      </c>
      <c r="U198" s="1">
        <f t="shared" si="41"/>
        <v>2.7691242644513676E-2</v>
      </c>
      <c r="V198" s="1">
        <f t="shared" si="42"/>
        <v>5.5817795610101494E-2</v>
      </c>
      <c r="W198" s="1">
        <f t="shared" si="43"/>
        <v>4.812834224598931E-2</v>
      </c>
      <c r="X198" s="1">
        <f t="shared" si="44"/>
        <v>0.12857142857142856</v>
      </c>
      <c r="Y198" s="1">
        <f t="shared" si="45"/>
        <v>0.45882352941176469</v>
      </c>
      <c r="Z198" s="1">
        <f t="shared" si="46"/>
        <v>0.6</v>
      </c>
      <c r="AA198" s="1">
        <f t="shared" si="47"/>
        <v>0</v>
      </c>
      <c r="AH198" t="s">
        <v>24</v>
      </c>
      <c r="AI198" t="s">
        <v>20</v>
      </c>
    </row>
    <row r="199" spans="1:35">
      <c r="A199">
        <v>4</v>
      </c>
      <c r="B199">
        <v>5</v>
      </c>
      <c r="C199" s="1">
        <v>9</v>
      </c>
      <c r="D199">
        <v>4</v>
      </c>
      <c r="E199">
        <v>92.9</v>
      </c>
      <c r="F199">
        <v>137</v>
      </c>
      <c r="G199">
        <v>706.4</v>
      </c>
      <c r="H199">
        <v>9.1999999999999993</v>
      </c>
      <c r="I199">
        <v>21.5</v>
      </c>
      <c r="J199">
        <v>15</v>
      </c>
      <c r="K199">
        <v>0.9</v>
      </c>
      <c r="L199">
        <v>0</v>
      </c>
      <c r="N199">
        <v>11.06</v>
      </c>
      <c r="P199" s="1">
        <f t="shared" si="36"/>
        <v>0.375</v>
      </c>
      <c r="Q199" s="1">
        <f t="shared" si="37"/>
        <v>0.42857142857142855</v>
      </c>
      <c r="R199" s="1">
        <f t="shared" si="38"/>
        <v>0.72727272727272729</v>
      </c>
      <c r="S199" s="1">
        <f t="shared" si="39"/>
        <v>0.5</v>
      </c>
      <c r="T199" s="1">
        <f t="shared" si="40"/>
        <v>0.95989650711513586</v>
      </c>
      <c r="U199" s="1">
        <f t="shared" si="41"/>
        <v>0.47040498442367606</v>
      </c>
      <c r="V199" s="1">
        <f t="shared" si="42"/>
        <v>0.82428605145149869</v>
      </c>
      <c r="W199" s="1">
        <f t="shared" si="43"/>
        <v>0.1639928698752228</v>
      </c>
      <c r="X199" s="1">
        <f t="shared" si="44"/>
        <v>0.68928571428571428</v>
      </c>
      <c r="Y199" s="1">
        <f t="shared" si="45"/>
        <v>0</v>
      </c>
      <c r="Z199" s="1">
        <f t="shared" si="46"/>
        <v>5.5555555555555552E-2</v>
      </c>
      <c r="AA199" s="1">
        <f t="shared" si="47"/>
        <v>0</v>
      </c>
      <c r="AH199" t="s">
        <v>23</v>
      </c>
      <c r="AI199" t="s">
        <v>20</v>
      </c>
    </row>
    <row r="200" spans="1:35">
      <c r="A200">
        <v>3</v>
      </c>
      <c r="B200">
        <v>4</v>
      </c>
      <c r="C200" s="1">
        <v>9</v>
      </c>
      <c r="D200">
        <v>2</v>
      </c>
      <c r="E200">
        <v>91</v>
      </c>
      <c r="F200">
        <v>129.5</v>
      </c>
      <c r="G200">
        <v>692.6</v>
      </c>
      <c r="H200">
        <v>7</v>
      </c>
      <c r="I200">
        <v>13.9</v>
      </c>
      <c r="J200">
        <v>59</v>
      </c>
      <c r="K200">
        <v>6.3</v>
      </c>
      <c r="L200">
        <v>0</v>
      </c>
      <c r="N200">
        <v>11.24</v>
      </c>
      <c r="P200" s="1">
        <f t="shared" si="36"/>
        <v>0.25</v>
      </c>
      <c r="Q200" s="1">
        <f t="shared" si="37"/>
        <v>0.2857142857142857</v>
      </c>
      <c r="R200" s="1">
        <f t="shared" si="38"/>
        <v>0.72727272727272729</v>
      </c>
      <c r="S200" s="1">
        <f t="shared" si="39"/>
        <v>0.16666666666666666</v>
      </c>
      <c r="T200" s="1">
        <f t="shared" si="40"/>
        <v>0.93531694695989653</v>
      </c>
      <c r="U200" s="1">
        <f t="shared" si="41"/>
        <v>0.44444444444444448</v>
      </c>
      <c r="V200" s="1">
        <f t="shared" si="42"/>
        <v>0.80800094406419642</v>
      </c>
      <c r="W200" s="1">
        <f t="shared" si="43"/>
        <v>0.12477718360071301</v>
      </c>
      <c r="X200" s="1">
        <f t="shared" si="44"/>
        <v>0.41785714285714282</v>
      </c>
      <c r="Y200" s="1">
        <f t="shared" si="45"/>
        <v>0.51764705882352946</v>
      </c>
      <c r="Z200" s="1">
        <f t="shared" si="46"/>
        <v>0.65555555555555545</v>
      </c>
      <c r="AA200" s="1">
        <f t="shared" si="47"/>
        <v>0</v>
      </c>
      <c r="AH200" t="s">
        <v>23</v>
      </c>
      <c r="AI200" t="s">
        <v>17</v>
      </c>
    </row>
    <row r="201" spans="1:35">
      <c r="A201">
        <v>2</v>
      </c>
      <c r="B201">
        <v>4</v>
      </c>
      <c r="C201" s="1">
        <v>9</v>
      </c>
      <c r="D201">
        <v>1</v>
      </c>
      <c r="E201">
        <v>63.5</v>
      </c>
      <c r="F201">
        <v>70.8</v>
      </c>
      <c r="G201">
        <v>665.3</v>
      </c>
      <c r="H201">
        <v>0.8</v>
      </c>
      <c r="I201">
        <v>22.6</v>
      </c>
      <c r="J201">
        <v>38</v>
      </c>
      <c r="K201">
        <v>3.6</v>
      </c>
      <c r="L201">
        <v>0</v>
      </c>
      <c r="N201">
        <v>11.32</v>
      </c>
      <c r="P201" s="1">
        <f t="shared" si="36"/>
        <v>0.125</v>
      </c>
      <c r="Q201" s="1">
        <f t="shared" si="37"/>
        <v>0.2857142857142857</v>
      </c>
      <c r="R201" s="1">
        <f t="shared" si="38"/>
        <v>0.72727272727272729</v>
      </c>
      <c r="S201" s="1">
        <f t="shared" si="39"/>
        <v>0</v>
      </c>
      <c r="T201" s="1">
        <f t="shared" si="40"/>
        <v>0.57956015523932725</v>
      </c>
      <c r="U201" s="1">
        <f t="shared" si="41"/>
        <v>0.2412599515403254</v>
      </c>
      <c r="V201" s="1">
        <f t="shared" si="42"/>
        <v>0.77578475336322872</v>
      </c>
      <c r="W201" s="1">
        <f t="shared" si="43"/>
        <v>1.4260249554367202E-2</v>
      </c>
      <c r="X201" s="1">
        <f t="shared" si="44"/>
        <v>0.72857142857142865</v>
      </c>
      <c r="Y201" s="1">
        <f t="shared" si="45"/>
        <v>0.27058823529411763</v>
      </c>
      <c r="Z201" s="1">
        <f t="shared" si="46"/>
        <v>0.35555555555555557</v>
      </c>
      <c r="AA201" s="1">
        <f t="shared" si="47"/>
        <v>0</v>
      </c>
      <c r="AH201" t="s">
        <v>23</v>
      </c>
      <c r="AI201" t="s">
        <v>15</v>
      </c>
    </row>
    <row r="202" spans="1:35">
      <c r="A202">
        <v>1</v>
      </c>
      <c r="B202">
        <v>5</v>
      </c>
      <c r="C202" s="1">
        <v>9</v>
      </c>
      <c r="D202">
        <v>2</v>
      </c>
      <c r="E202">
        <v>91</v>
      </c>
      <c r="F202">
        <v>129.5</v>
      </c>
      <c r="G202">
        <v>692.6</v>
      </c>
      <c r="H202">
        <v>7</v>
      </c>
      <c r="I202">
        <v>21.6</v>
      </c>
      <c r="J202">
        <v>33</v>
      </c>
      <c r="K202">
        <v>2.2000000000000002</v>
      </c>
      <c r="L202">
        <v>0</v>
      </c>
      <c r="N202">
        <v>11.53</v>
      </c>
      <c r="P202" s="1">
        <f t="shared" si="36"/>
        <v>0</v>
      </c>
      <c r="Q202" s="1">
        <f t="shared" si="37"/>
        <v>0.42857142857142855</v>
      </c>
      <c r="R202" s="1">
        <f t="shared" si="38"/>
        <v>0.72727272727272729</v>
      </c>
      <c r="S202" s="1">
        <f t="shared" si="39"/>
        <v>0.16666666666666666</v>
      </c>
      <c r="T202" s="1">
        <f t="shared" si="40"/>
        <v>0.93531694695989653</v>
      </c>
      <c r="U202" s="1">
        <f t="shared" si="41"/>
        <v>0.44444444444444448</v>
      </c>
      <c r="V202" s="1">
        <f t="shared" si="42"/>
        <v>0.80800094406419642</v>
      </c>
      <c r="W202" s="1">
        <f t="shared" si="43"/>
        <v>0.12477718360071301</v>
      </c>
      <c r="X202" s="1">
        <f t="shared" si="44"/>
        <v>0.69285714285714295</v>
      </c>
      <c r="Y202" s="1">
        <f t="shared" si="45"/>
        <v>0.21176470588235294</v>
      </c>
      <c r="Z202" s="1">
        <f t="shared" si="46"/>
        <v>0.20000000000000004</v>
      </c>
      <c r="AA202" s="1">
        <f t="shared" si="47"/>
        <v>0</v>
      </c>
      <c r="AH202" t="s">
        <v>23</v>
      </c>
      <c r="AI202" t="s">
        <v>17</v>
      </c>
    </row>
    <row r="203" spans="1:35">
      <c r="A203">
        <v>6</v>
      </c>
      <c r="B203">
        <v>5</v>
      </c>
      <c r="C203" s="1">
        <v>3</v>
      </c>
      <c r="D203">
        <v>7</v>
      </c>
      <c r="E203">
        <v>90.1</v>
      </c>
      <c r="F203">
        <v>37.6</v>
      </c>
      <c r="G203">
        <v>83.7</v>
      </c>
      <c r="H203">
        <v>7.2</v>
      </c>
      <c r="I203">
        <v>12.4</v>
      </c>
      <c r="J203">
        <v>54</v>
      </c>
      <c r="K203">
        <v>3.6</v>
      </c>
      <c r="L203">
        <v>0</v>
      </c>
      <c r="N203">
        <v>12.1</v>
      </c>
      <c r="P203" s="1">
        <f t="shared" si="36"/>
        <v>0.625</v>
      </c>
      <c r="Q203" s="1">
        <f t="shared" si="37"/>
        <v>0.42857142857142855</v>
      </c>
      <c r="R203" s="1">
        <f t="shared" si="38"/>
        <v>0.18181818181818182</v>
      </c>
      <c r="S203" s="1">
        <f t="shared" si="39"/>
        <v>1</v>
      </c>
      <c r="T203" s="1">
        <f t="shared" si="40"/>
        <v>0.92367399741267775</v>
      </c>
      <c r="U203" s="1">
        <f t="shared" si="41"/>
        <v>0.12634129456559365</v>
      </c>
      <c r="V203" s="1">
        <f t="shared" si="42"/>
        <v>8.9450082605617182E-2</v>
      </c>
      <c r="W203" s="1">
        <f t="shared" si="43"/>
        <v>0.12834224598930483</v>
      </c>
      <c r="X203" s="1">
        <f t="shared" si="44"/>
        <v>0.36428571428571427</v>
      </c>
      <c r="Y203" s="1">
        <f t="shared" si="45"/>
        <v>0.45882352941176469</v>
      </c>
      <c r="Z203" s="1">
        <f t="shared" si="46"/>
        <v>0.35555555555555557</v>
      </c>
      <c r="AA203" s="1">
        <f t="shared" si="47"/>
        <v>0</v>
      </c>
      <c r="AH203" t="s">
        <v>13</v>
      </c>
      <c r="AI203" t="s">
        <v>21</v>
      </c>
    </row>
    <row r="204" spans="1:35">
      <c r="A204">
        <v>7</v>
      </c>
      <c r="B204">
        <v>4</v>
      </c>
      <c r="C204" s="1">
        <v>2</v>
      </c>
      <c r="D204">
        <v>7</v>
      </c>
      <c r="E204">
        <v>83.9</v>
      </c>
      <c r="F204">
        <v>8.6999999999999993</v>
      </c>
      <c r="G204">
        <v>32.1</v>
      </c>
      <c r="H204">
        <v>2.1</v>
      </c>
      <c r="I204">
        <v>8.8000000000000007</v>
      </c>
      <c r="J204">
        <v>68</v>
      </c>
      <c r="K204">
        <v>2.2000000000000002</v>
      </c>
      <c r="L204">
        <v>0</v>
      </c>
      <c r="N204">
        <v>13.05</v>
      </c>
      <c r="P204" s="1">
        <f t="shared" si="36"/>
        <v>0.75</v>
      </c>
      <c r="Q204" s="1">
        <f t="shared" si="37"/>
        <v>0.2857142857142857</v>
      </c>
      <c r="R204" s="1">
        <f t="shared" si="38"/>
        <v>9.0909090909090912E-2</v>
      </c>
      <c r="S204" s="1">
        <f t="shared" si="39"/>
        <v>1</v>
      </c>
      <c r="T204" s="1">
        <f t="shared" si="40"/>
        <v>0.84346701164294957</v>
      </c>
      <c r="U204" s="1">
        <f t="shared" si="41"/>
        <v>2.6306680512287989E-2</v>
      </c>
      <c r="V204" s="1">
        <f t="shared" si="42"/>
        <v>2.8557941940051929E-2</v>
      </c>
      <c r="W204" s="1">
        <f t="shared" si="43"/>
        <v>3.7433155080213908E-2</v>
      </c>
      <c r="X204" s="1">
        <f t="shared" si="44"/>
        <v>0.23571428571428574</v>
      </c>
      <c r="Y204" s="1">
        <f t="shared" si="45"/>
        <v>0.62352941176470589</v>
      </c>
      <c r="Z204" s="1">
        <f t="shared" si="46"/>
        <v>0.20000000000000004</v>
      </c>
      <c r="AA204" s="1">
        <f t="shared" si="47"/>
        <v>0</v>
      </c>
      <c r="AH204" t="s">
        <v>27</v>
      </c>
      <c r="AI204" t="s">
        <v>21</v>
      </c>
    </row>
    <row r="205" spans="1:35">
      <c r="A205">
        <v>8</v>
      </c>
      <c r="B205">
        <v>6</v>
      </c>
      <c r="C205" s="1">
        <v>10</v>
      </c>
      <c r="D205">
        <v>3</v>
      </c>
      <c r="E205">
        <v>91.4</v>
      </c>
      <c r="F205">
        <v>37.9</v>
      </c>
      <c r="G205">
        <v>673.8</v>
      </c>
      <c r="H205">
        <v>5.2</v>
      </c>
      <c r="I205">
        <v>20.2</v>
      </c>
      <c r="J205">
        <v>37</v>
      </c>
      <c r="K205">
        <v>2.7</v>
      </c>
      <c r="L205">
        <v>0</v>
      </c>
      <c r="N205">
        <v>13.7</v>
      </c>
      <c r="P205" s="1">
        <f t="shared" si="36"/>
        <v>0.875</v>
      </c>
      <c r="Q205" s="1">
        <f t="shared" si="37"/>
        <v>0.5714285714285714</v>
      </c>
      <c r="R205" s="1">
        <f t="shared" si="38"/>
        <v>0.81818181818181823</v>
      </c>
      <c r="S205" s="1">
        <f t="shared" si="39"/>
        <v>0.33333333333333331</v>
      </c>
      <c r="T205" s="1">
        <f t="shared" si="40"/>
        <v>0.94049159120310488</v>
      </c>
      <c r="U205" s="1">
        <f t="shared" si="41"/>
        <v>0.1273797161647629</v>
      </c>
      <c r="V205" s="1">
        <f t="shared" si="42"/>
        <v>0.78581543544961052</v>
      </c>
      <c r="W205" s="1">
        <f t="shared" si="43"/>
        <v>9.2691622103386814E-2</v>
      </c>
      <c r="X205" s="1">
        <f t="shared" si="44"/>
        <v>0.6428571428571429</v>
      </c>
      <c r="Y205" s="1">
        <f t="shared" si="45"/>
        <v>0.25882352941176473</v>
      </c>
      <c r="Z205" s="1">
        <f t="shared" si="46"/>
        <v>0.25555555555555559</v>
      </c>
      <c r="AA205" s="1">
        <f t="shared" si="47"/>
        <v>0</v>
      </c>
      <c r="AH205" t="s">
        <v>16</v>
      </c>
      <c r="AI205" t="s">
        <v>19</v>
      </c>
    </row>
    <row r="206" spans="1:35">
      <c r="A206">
        <v>5</v>
      </c>
      <c r="B206">
        <v>6</v>
      </c>
      <c r="C206" s="1">
        <v>3</v>
      </c>
      <c r="D206">
        <v>6</v>
      </c>
      <c r="E206">
        <v>90.6</v>
      </c>
      <c r="F206">
        <v>50.1</v>
      </c>
      <c r="G206">
        <v>100.4</v>
      </c>
      <c r="H206">
        <v>7.8</v>
      </c>
      <c r="I206">
        <v>15.1</v>
      </c>
      <c r="J206">
        <v>64</v>
      </c>
      <c r="K206">
        <v>4</v>
      </c>
      <c r="L206">
        <v>0</v>
      </c>
      <c r="N206">
        <v>13.99</v>
      </c>
      <c r="P206" s="1">
        <f t="shared" si="36"/>
        <v>0.5</v>
      </c>
      <c r="Q206" s="1">
        <f t="shared" si="37"/>
        <v>0.5714285714285714</v>
      </c>
      <c r="R206" s="1">
        <f t="shared" si="38"/>
        <v>0.18181818181818182</v>
      </c>
      <c r="S206" s="1">
        <f t="shared" si="39"/>
        <v>0.83333333333333337</v>
      </c>
      <c r="T206" s="1">
        <f t="shared" si="40"/>
        <v>0.93014230271668819</v>
      </c>
      <c r="U206" s="1">
        <f t="shared" si="41"/>
        <v>0.16960886119764626</v>
      </c>
      <c r="V206" s="1">
        <f t="shared" si="42"/>
        <v>0.10915742270474392</v>
      </c>
      <c r="W206" s="1">
        <f t="shared" si="43"/>
        <v>0.13903743315508021</v>
      </c>
      <c r="X206" s="1">
        <f t="shared" si="44"/>
        <v>0.46071428571428569</v>
      </c>
      <c r="Y206" s="1">
        <f t="shared" si="45"/>
        <v>0.57647058823529407</v>
      </c>
      <c r="Z206" s="1">
        <f t="shared" si="46"/>
        <v>0.4</v>
      </c>
      <c r="AA206" s="1">
        <f t="shared" si="47"/>
        <v>0</v>
      </c>
      <c r="AH206" t="s">
        <v>13</v>
      </c>
      <c r="AI206" t="s">
        <v>18</v>
      </c>
    </row>
    <row r="207" spans="1:35">
      <c r="A207">
        <v>4</v>
      </c>
      <c r="B207">
        <v>5</v>
      </c>
      <c r="C207" s="1">
        <v>9</v>
      </c>
      <c r="D207">
        <v>4</v>
      </c>
      <c r="E207">
        <v>92.9</v>
      </c>
      <c r="F207">
        <v>137</v>
      </c>
      <c r="G207">
        <v>706.4</v>
      </c>
      <c r="H207">
        <v>9.1999999999999993</v>
      </c>
      <c r="I207">
        <v>22.1</v>
      </c>
      <c r="J207">
        <v>34</v>
      </c>
      <c r="K207">
        <v>1.8</v>
      </c>
      <c r="L207">
        <v>0</v>
      </c>
      <c r="N207">
        <v>14.57</v>
      </c>
      <c r="P207" s="1">
        <f t="shared" si="36"/>
        <v>0.375</v>
      </c>
      <c r="Q207" s="1">
        <f t="shared" si="37"/>
        <v>0.42857142857142855</v>
      </c>
      <c r="R207" s="1">
        <f t="shared" si="38"/>
        <v>0.72727272727272729</v>
      </c>
      <c r="S207" s="1">
        <f t="shared" si="39"/>
        <v>0.5</v>
      </c>
      <c r="T207" s="1">
        <f t="shared" si="40"/>
        <v>0.95989650711513586</v>
      </c>
      <c r="U207" s="1">
        <f t="shared" si="41"/>
        <v>0.47040498442367606</v>
      </c>
      <c r="V207" s="1">
        <f t="shared" si="42"/>
        <v>0.82428605145149869</v>
      </c>
      <c r="W207" s="1">
        <f t="shared" si="43"/>
        <v>0.1639928698752228</v>
      </c>
      <c r="X207" s="1">
        <f t="shared" si="44"/>
        <v>0.71071428571428574</v>
      </c>
      <c r="Y207" s="1">
        <f t="shared" si="45"/>
        <v>0.22352941176470589</v>
      </c>
      <c r="Z207" s="1">
        <f t="shared" si="46"/>
        <v>0.15555555555555556</v>
      </c>
      <c r="AA207" s="1">
        <f t="shared" si="47"/>
        <v>0</v>
      </c>
      <c r="AH207" t="s">
        <v>23</v>
      </c>
      <c r="AI207" t="s">
        <v>20</v>
      </c>
    </row>
    <row r="208" spans="1:35">
      <c r="A208">
        <v>2</v>
      </c>
      <c r="B208">
        <v>2</v>
      </c>
      <c r="C208" s="1">
        <v>8</v>
      </c>
      <c r="D208">
        <v>6</v>
      </c>
      <c r="E208">
        <v>93.5</v>
      </c>
      <c r="F208">
        <v>139.4</v>
      </c>
      <c r="G208">
        <v>594.20000000000005</v>
      </c>
      <c r="H208">
        <v>20.3</v>
      </c>
      <c r="I208">
        <v>22.9</v>
      </c>
      <c r="J208">
        <v>31</v>
      </c>
      <c r="K208">
        <v>7.2</v>
      </c>
      <c r="L208">
        <v>0</v>
      </c>
      <c r="N208">
        <v>15.45</v>
      </c>
      <c r="P208" s="1">
        <f t="shared" si="36"/>
        <v>0.125</v>
      </c>
      <c r="Q208" s="1">
        <f t="shared" si="37"/>
        <v>0</v>
      </c>
      <c r="R208" s="1">
        <f t="shared" si="38"/>
        <v>0.63636363636363635</v>
      </c>
      <c r="S208" s="1">
        <f t="shared" si="39"/>
        <v>0.83333333333333337</v>
      </c>
      <c r="T208" s="1">
        <f t="shared" si="40"/>
        <v>0.96765847347994827</v>
      </c>
      <c r="U208" s="1">
        <f t="shared" si="41"/>
        <v>0.4787123572170302</v>
      </c>
      <c r="V208" s="1">
        <f t="shared" si="42"/>
        <v>0.69188104791125804</v>
      </c>
      <c r="W208" s="1">
        <f t="shared" si="43"/>
        <v>0.36185383244206776</v>
      </c>
      <c r="X208" s="1">
        <f t="shared" si="44"/>
        <v>0.73928571428571421</v>
      </c>
      <c r="Y208" s="1">
        <f t="shared" si="45"/>
        <v>0.18823529411764706</v>
      </c>
      <c r="Z208" s="1">
        <f t="shared" si="46"/>
        <v>0.75555555555555554</v>
      </c>
      <c r="AA208" s="1">
        <f t="shared" si="47"/>
        <v>0</v>
      </c>
      <c r="AH208" t="s">
        <v>22</v>
      </c>
      <c r="AI208" t="s">
        <v>18</v>
      </c>
    </row>
    <row r="209" spans="1:35">
      <c r="A209">
        <v>7</v>
      </c>
      <c r="B209">
        <v>5</v>
      </c>
      <c r="C209" s="1">
        <v>9</v>
      </c>
      <c r="D209">
        <v>2</v>
      </c>
      <c r="E209">
        <v>91</v>
      </c>
      <c r="F209">
        <v>129.5</v>
      </c>
      <c r="G209">
        <v>692.6</v>
      </c>
      <c r="H209">
        <v>7</v>
      </c>
      <c r="I209">
        <v>20.7</v>
      </c>
      <c r="J209">
        <v>37</v>
      </c>
      <c r="K209">
        <v>2.2000000000000002</v>
      </c>
      <c r="L209">
        <v>0</v>
      </c>
      <c r="N209">
        <v>17.2</v>
      </c>
      <c r="P209" s="1">
        <f t="shared" si="36"/>
        <v>0.75</v>
      </c>
      <c r="Q209" s="1">
        <f t="shared" si="37"/>
        <v>0.42857142857142855</v>
      </c>
      <c r="R209" s="1">
        <f t="shared" si="38"/>
        <v>0.72727272727272729</v>
      </c>
      <c r="S209" s="1">
        <f t="shared" si="39"/>
        <v>0.16666666666666666</v>
      </c>
      <c r="T209" s="1">
        <f t="shared" si="40"/>
        <v>0.93531694695989653</v>
      </c>
      <c r="U209" s="1">
        <f t="shared" si="41"/>
        <v>0.44444444444444448</v>
      </c>
      <c r="V209" s="1">
        <f t="shared" si="42"/>
        <v>0.80800094406419642</v>
      </c>
      <c r="W209" s="1">
        <f t="shared" si="43"/>
        <v>0.12477718360071301</v>
      </c>
      <c r="X209" s="1">
        <f t="shared" si="44"/>
        <v>0.6607142857142857</v>
      </c>
      <c r="Y209" s="1">
        <f t="shared" si="45"/>
        <v>0.25882352941176473</v>
      </c>
      <c r="Z209" s="1">
        <f t="shared" si="46"/>
        <v>0.20000000000000004</v>
      </c>
      <c r="AA209" s="1">
        <f t="shared" si="47"/>
        <v>0</v>
      </c>
      <c r="AH209" t="s">
        <v>23</v>
      </c>
      <c r="AI209" t="s">
        <v>17</v>
      </c>
    </row>
    <row r="210" spans="1:35">
      <c r="A210">
        <v>6</v>
      </c>
      <c r="B210">
        <v>5</v>
      </c>
      <c r="C210" s="1">
        <v>9</v>
      </c>
      <c r="D210">
        <v>5</v>
      </c>
      <c r="E210">
        <v>92.4</v>
      </c>
      <c r="F210">
        <v>117.9</v>
      </c>
      <c r="G210">
        <v>668</v>
      </c>
      <c r="H210">
        <v>12.2</v>
      </c>
      <c r="I210">
        <v>19.600000000000001</v>
      </c>
      <c r="J210">
        <v>33</v>
      </c>
      <c r="K210">
        <v>6.3</v>
      </c>
      <c r="L210">
        <v>0</v>
      </c>
      <c r="N210">
        <v>19.23</v>
      </c>
      <c r="P210" s="1">
        <f t="shared" si="36"/>
        <v>0.625</v>
      </c>
      <c r="Q210" s="1">
        <f t="shared" si="37"/>
        <v>0.42857142857142855</v>
      </c>
      <c r="R210" s="1">
        <f t="shared" si="38"/>
        <v>0.72727272727272729</v>
      </c>
      <c r="S210" s="1">
        <f t="shared" si="39"/>
        <v>0.66666666666666663</v>
      </c>
      <c r="T210" s="1">
        <f t="shared" si="40"/>
        <v>0.95342820181112553</v>
      </c>
      <c r="U210" s="1">
        <f t="shared" si="41"/>
        <v>0.40429214260989971</v>
      </c>
      <c r="V210" s="1">
        <f t="shared" si="42"/>
        <v>0.77897097002596183</v>
      </c>
      <c r="W210" s="1">
        <f t="shared" si="43"/>
        <v>0.21746880570409979</v>
      </c>
      <c r="X210" s="1">
        <f t="shared" si="44"/>
        <v>0.62142857142857155</v>
      </c>
      <c r="Y210" s="1">
        <f t="shared" si="45"/>
        <v>0.21176470588235294</v>
      </c>
      <c r="Z210" s="1">
        <f t="shared" si="46"/>
        <v>0.65555555555555545</v>
      </c>
      <c r="AA210" s="1">
        <f t="shared" si="47"/>
        <v>0</v>
      </c>
      <c r="AH210" t="s">
        <v>23</v>
      </c>
      <c r="AI210" t="s">
        <v>14</v>
      </c>
    </row>
    <row r="211" spans="1:35">
      <c r="A211">
        <v>8</v>
      </c>
      <c r="B211">
        <v>3</v>
      </c>
      <c r="C211" s="1">
        <v>9</v>
      </c>
      <c r="D211">
        <v>4</v>
      </c>
      <c r="E211">
        <v>93.7</v>
      </c>
      <c r="F211">
        <v>80.900000000000006</v>
      </c>
      <c r="G211">
        <v>685.2</v>
      </c>
      <c r="H211">
        <v>17.899999999999999</v>
      </c>
      <c r="I211">
        <v>23.2</v>
      </c>
      <c r="J211">
        <v>26</v>
      </c>
      <c r="K211">
        <v>4.9000000000000004</v>
      </c>
      <c r="L211">
        <v>0</v>
      </c>
      <c r="N211">
        <v>23.41</v>
      </c>
      <c r="P211" s="1">
        <f t="shared" si="36"/>
        <v>0.875</v>
      </c>
      <c r="Q211" s="1">
        <f t="shared" si="37"/>
        <v>0.14285714285714285</v>
      </c>
      <c r="R211" s="1">
        <f t="shared" si="38"/>
        <v>0.72727272727272729</v>
      </c>
      <c r="S211" s="1">
        <f t="shared" si="39"/>
        <v>0.5</v>
      </c>
      <c r="T211" s="1">
        <f t="shared" si="40"/>
        <v>0.97024579560155244</v>
      </c>
      <c r="U211" s="1">
        <f t="shared" si="41"/>
        <v>0.27622014537902395</v>
      </c>
      <c r="V211" s="1">
        <f t="shared" si="42"/>
        <v>0.79926835024781695</v>
      </c>
      <c r="W211" s="1">
        <f t="shared" si="43"/>
        <v>0.31907308377896609</v>
      </c>
      <c r="X211" s="1">
        <f t="shared" si="44"/>
        <v>0.75</v>
      </c>
      <c r="Y211" s="1">
        <f t="shared" si="45"/>
        <v>0.12941176470588237</v>
      </c>
      <c r="Z211" s="1">
        <f t="shared" si="46"/>
        <v>0.5</v>
      </c>
      <c r="AA211" s="1">
        <f t="shared" si="47"/>
        <v>0</v>
      </c>
      <c r="AH211" t="s">
        <v>23</v>
      </c>
      <c r="AI211" t="s">
        <v>20</v>
      </c>
    </row>
    <row r="212" spans="1:35">
      <c r="A212">
        <v>4</v>
      </c>
      <c r="B212">
        <v>4</v>
      </c>
      <c r="C212" s="1">
        <v>10</v>
      </c>
      <c r="D212">
        <v>6</v>
      </c>
      <c r="E212">
        <v>90.6</v>
      </c>
      <c r="F212">
        <v>43.7</v>
      </c>
      <c r="G212">
        <v>686.9</v>
      </c>
      <c r="H212">
        <v>6.7</v>
      </c>
      <c r="I212">
        <v>18.399999999999999</v>
      </c>
      <c r="J212">
        <v>25</v>
      </c>
      <c r="K212">
        <v>3.1</v>
      </c>
      <c r="L212">
        <v>0</v>
      </c>
      <c r="N212">
        <v>24.23</v>
      </c>
      <c r="P212" s="1">
        <f t="shared" si="36"/>
        <v>0.375</v>
      </c>
      <c r="Q212" s="1">
        <f t="shared" si="37"/>
        <v>0.2857142857142857</v>
      </c>
      <c r="R212" s="1">
        <f t="shared" si="38"/>
        <v>0.81818181818181823</v>
      </c>
      <c r="S212" s="1">
        <f t="shared" si="39"/>
        <v>0.83333333333333337</v>
      </c>
      <c r="T212" s="1">
        <f t="shared" si="40"/>
        <v>0.93014230271668819</v>
      </c>
      <c r="U212" s="1">
        <f t="shared" si="41"/>
        <v>0.14745586708203531</v>
      </c>
      <c r="V212" s="1">
        <f t="shared" si="42"/>
        <v>0.80127448666509327</v>
      </c>
      <c r="W212" s="1">
        <f t="shared" si="43"/>
        <v>0.11942959001782531</v>
      </c>
      <c r="X212" s="1">
        <f t="shared" si="44"/>
        <v>0.57857142857142851</v>
      </c>
      <c r="Y212" s="1">
        <f t="shared" si="45"/>
        <v>0.11764705882352941</v>
      </c>
      <c r="Z212" s="1">
        <f t="shared" si="46"/>
        <v>0.30000000000000004</v>
      </c>
      <c r="AA212" s="1">
        <f t="shared" si="47"/>
        <v>0</v>
      </c>
      <c r="AH212" t="s">
        <v>16</v>
      </c>
      <c r="AI212" t="s">
        <v>18</v>
      </c>
    </row>
    <row r="213" spans="1:35">
      <c r="A213">
        <v>7</v>
      </c>
      <c r="B213">
        <v>4</v>
      </c>
      <c r="C213" s="1">
        <v>8</v>
      </c>
      <c r="D213">
        <v>6</v>
      </c>
      <c r="E213">
        <v>93.5</v>
      </c>
      <c r="F213">
        <v>139.4</v>
      </c>
      <c r="G213">
        <v>594.20000000000005</v>
      </c>
      <c r="H213">
        <v>20.3</v>
      </c>
      <c r="I213">
        <v>5.0999999999999996</v>
      </c>
      <c r="J213">
        <v>96</v>
      </c>
      <c r="K213">
        <v>5.8</v>
      </c>
      <c r="L213">
        <v>0</v>
      </c>
      <c r="N213">
        <v>26</v>
      </c>
      <c r="P213" s="1">
        <f t="shared" si="36"/>
        <v>0.75</v>
      </c>
      <c r="Q213" s="1">
        <f t="shared" si="37"/>
        <v>0.2857142857142857</v>
      </c>
      <c r="R213" s="1">
        <f t="shared" si="38"/>
        <v>0.63636363636363635</v>
      </c>
      <c r="S213" s="1">
        <f t="shared" si="39"/>
        <v>0.83333333333333337</v>
      </c>
      <c r="T213" s="1">
        <f t="shared" si="40"/>
        <v>0.96765847347994827</v>
      </c>
      <c r="U213" s="1">
        <f t="shared" si="41"/>
        <v>0.4787123572170302</v>
      </c>
      <c r="V213" s="1">
        <f t="shared" si="42"/>
        <v>0.69188104791125804</v>
      </c>
      <c r="W213" s="1">
        <f t="shared" si="43"/>
        <v>0.36185383244206776</v>
      </c>
      <c r="X213" s="1">
        <f t="shared" si="44"/>
        <v>0.10357142857142855</v>
      </c>
      <c r="Y213" s="1">
        <f t="shared" si="45"/>
        <v>0.95294117647058818</v>
      </c>
      <c r="Z213" s="1">
        <f t="shared" si="46"/>
        <v>0.6</v>
      </c>
      <c r="AA213" s="1">
        <f t="shared" si="47"/>
        <v>0</v>
      </c>
      <c r="AH213" t="s">
        <v>22</v>
      </c>
      <c r="AI213" t="s">
        <v>18</v>
      </c>
    </row>
    <row r="214" spans="1:35">
      <c r="A214">
        <v>7</v>
      </c>
      <c r="B214">
        <v>4</v>
      </c>
      <c r="C214" s="1">
        <v>9</v>
      </c>
      <c r="D214">
        <v>5</v>
      </c>
      <c r="E214">
        <v>94.3</v>
      </c>
      <c r="F214">
        <v>85.1</v>
      </c>
      <c r="G214">
        <v>692.3</v>
      </c>
      <c r="H214">
        <v>15.9</v>
      </c>
      <c r="I214">
        <v>20.100000000000001</v>
      </c>
      <c r="J214">
        <v>47</v>
      </c>
      <c r="K214">
        <v>4.9000000000000004</v>
      </c>
      <c r="L214">
        <v>0</v>
      </c>
      <c r="N214">
        <v>26.13</v>
      </c>
      <c r="P214" s="1">
        <f t="shared" si="36"/>
        <v>0.75</v>
      </c>
      <c r="Q214" s="1">
        <f t="shared" si="37"/>
        <v>0.2857142857142857</v>
      </c>
      <c r="R214" s="1">
        <f t="shared" si="38"/>
        <v>0.72727272727272729</v>
      </c>
      <c r="S214" s="1">
        <f t="shared" si="39"/>
        <v>0.66666666666666663</v>
      </c>
      <c r="T214" s="1">
        <f t="shared" si="40"/>
        <v>0.97800776196636474</v>
      </c>
      <c r="U214" s="1">
        <f t="shared" si="41"/>
        <v>0.29075804776739356</v>
      </c>
      <c r="V214" s="1">
        <f t="shared" si="42"/>
        <v>0.80764691999055938</v>
      </c>
      <c r="W214" s="1">
        <f t="shared" si="43"/>
        <v>0.28342245989304815</v>
      </c>
      <c r="X214" s="1">
        <f t="shared" si="44"/>
        <v>0.63928571428571435</v>
      </c>
      <c r="Y214" s="1">
        <f t="shared" si="45"/>
        <v>0.37647058823529411</v>
      </c>
      <c r="Z214" s="1">
        <f t="shared" si="46"/>
        <v>0.5</v>
      </c>
      <c r="AA214" s="1">
        <f t="shared" si="47"/>
        <v>0</v>
      </c>
      <c r="AH214" t="s">
        <v>23</v>
      </c>
      <c r="AI214" t="s">
        <v>14</v>
      </c>
    </row>
    <row r="215" spans="1:35">
      <c r="A215">
        <v>7</v>
      </c>
      <c r="B215">
        <v>3</v>
      </c>
      <c r="C215" s="1">
        <v>3</v>
      </c>
      <c r="D215">
        <v>1</v>
      </c>
      <c r="E215">
        <v>87.6</v>
      </c>
      <c r="F215">
        <v>52.2</v>
      </c>
      <c r="G215">
        <v>103.8</v>
      </c>
      <c r="H215">
        <v>5</v>
      </c>
      <c r="I215">
        <v>11</v>
      </c>
      <c r="J215">
        <v>46</v>
      </c>
      <c r="K215">
        <v>5.8</v>
      </c>
      <c r="L215">
        <v>0</v>
      </c>
      <c r="N215">
        <v>27.35</v>
      </c>
      <c r="P215" s="1">
        <f t="shared" si="36"/>
        <v>0.75</v>
      </c>
      <c r="Q215" s="1">
        <f t="shared" si="37"/>
        <v>0.14285714285714285</v>
      </c>
      <c r="R215" s="1">
        <f t="shared" si="38"/>
        <v>0.18181818181818182</v>
      </c>
      <c r="S215" s="1">
        <f t="shared" si="39"/>
        <v>0</v>
      </c>
      <c r="T215" s="1">
        <f t="shared" si="40"/>
        <v>0.89133247089262602</v>
      </c>
      <c r="U215" s="1">
        <f t="shared" si="41"/>
        <v>0.17687781239183109</v>
      </c>
      <c r="V215" s="1">
        <f t="shared" si="42"/>
        <v>0.11316969553929666</v>
      </c>
      <c r="W215" s="1">
        <f t="shared" si="43"/>
        <v>8.9126559714795009E-2</v>
      </c>
      <c r="X215" s="1">
        <f t="shared" si="44"/>
        <v>0.31428571428571433</v>
      </c>
      <c r="Y215" s="1">
        <f t="shared" si="45"/>
        <v>0.36470588235294116</v>
      </c>
      <c r="Z215" s="1">
        <f t="shared" si="46"/>
        <v>0.6</v>
      </c>
      <c r="AA215" s="1">
        <f t="shared" si="47"/>
        <v>0</v>
      </c>
      <c r="AH215" t="s">
        <v>13</v>
      </c>
      <c r="AI215" t="s">
        <v>15</v>
      </c>
    </row>
    <row r="216" spans="1:35">
      <c r="A216">
        <v>4</v>
      </c>
      <c r="B216">
        <v>4</v>
      </c>
      <c r="C216" s="1">
        <v>3</v>
      </c>
      <c r="D216">
        <v>6</v>
      </c>
      <c r="E216">
        <v>91.7</v>
      </c>
      <c r="F216">
        <v>35.799999999999997</v>
      </c>
      <c r="G216">
        <v>80.8</v>
      </c>
      <c r="H216">
        <v>7.8</v>
      </c>
      <c r="I216">
        <v>17</v>
      </c>
      <c r="J216">
        <v>27</v>
      </c>
      <c r="K216">
        <v>4.9000000000000004</v>
      </c>
      <c r="L216">
        <v>0</v>
      </c>
      <c r="N216">
        <v>28.66</v>
      </c>
      <c r="P216" s="1">
        <f t="shared" si="36"/>
        <v>0.375</v>
      </c>
      <c r="Q216" s="1">
        <f t="shared" si="37"/>
        <v>0.2857142857142857</v>
      </c>
      <c r="R216" s="1">
        <f t="shared" si="38"/>
        <v>0.18181818181818182</v>
      </c>
      <c r="S216" s="1">
        <f t="shared" si="39"/>
        <v>0.83333333333333337</v>
      </c>
      <c r="T216" s="1">
        <f t="shared" si="40"/>
        <v>0.94437257438551103</v>
      </c>
      <c r="U216" s="1">
        <f t="shared" si="41"/>
        <v>0.12011076497057804</v>
      </c>
      <c r="V216" s="1">
        <f t="shared" si="42"/>
        <v>8.6027849893792765E-2</v>
      </c>
      <c r="W216" s="1">
        <f t="shared" si="43"/>
        <v>0.13903743315508021</v>
      </c>
      <c r="X216" s="1">
        <f t="shared" si="44"/>
        <v>0.52857142857142858</v>
      </c>
      <c r="Y216" s="1">
        <f t="shared" si="45"/>
        <v>0.14117647058823529</v>
      </c>
      <c r="Z216" s="1">
        <f t="shared" si="46"/>
        <v>0.5</v>
      </c>
      <c r="AA216" s="1">
        <f t="shared" si="47"/>
        <v>0</v>
      </c>
      <c r="AH216" t="s">
        <v>13</v>
      </c>
      <c r="AI216" t="s">
        <v>18</v>
      </c>
    </row>
    <row r="217" spans="1:35">
      <c r="A217">
        <v>4</v>
      </c>
      <c r="B217">
        <v>4</v>
      </c>
      <c r="C217" s="1">
        <v>3</v>
      </c>
      <c r="D217">
        <v>6</v>
      </c>
      <c r="E217">
        <v>91.7</v>
      </c>
      <c r="F217">
        <v>35.799999999999997</v>
      </c>
      <c r="G217">
        <v>80.8</v>
      </c>
      <c r="H217">
        <v>7.8</v>
      </c>
      <c r="I217">
        <v>17</v>
      </c>
      <c r="J217">
        <v>27</v>
      </c>
      <c r="K217">
        <v>4.9000000000000004</v>
      </c>
      <c r="L217">
        <v>0</v>
      </c>
      <c r="N217">
        <v>28.66</v>
      </c>
      <c r="P217" s="1">
        <f t="shared" si="36"/>
        <v>0.375</v>
      </c>
      <c r="Q217" s="1">
        <f t="shared" si="37"/>
        <v>0.2857142857142857</v>
      </c>
      <c r="R217" s="1">
        <f t="shared" si="38"/>
        <v>0.18181818181818182</v>
      </c>
      <c r="S217" s="1">
        <f t="shared" si="39"/>
        <v>0.83333333333333337</v>
      </c>
      <c r="T217" s="1">
        <f t="shared" si="40"/>
        <v>0.94437257438551103</v>
      </c>
      <c r="U217" s="1">
        <f t="shared" si="41"/>
        <v>0.12011076497057804</v>
      </c>
      <c r="V217" s="1">
        <f t="shared" si="42"/>
        <v>8.6027849893792765E-2</v>
      </c>
      <c r="W217" s="1">
        <f t="shared" si="43"/>
        <v>0.13903743315508021</v>
      </c>
      <c r="X217" s="1">
        <f t="shared" si="44"/>
        <v>0.52857142857142858</v>
      </c>
      <c r="Y217" s="1">
        <f t="shared" si="45"/>
        <v>0.14117647058823529</v>
      </c>
      <c r="Z217" s="1">
        <f t="shared" si="46"/>
        <v>0.5</v>
      </c>
      <c r="AA217" s="1">
        <f t="shared" si="47"/>
        <v>0</v>
      </c>
      <c r="AH217" t="s">
        <v>13</v>
      </c>
      <c r="AI217" t="s">
        <v>18</v>
      </c>
    </row>
    <row r="218" spans="1:35">
      <c r="A218">
        <v>4</v>
      </c>
      <c r="B218">
        <v>4</v>
      </c>
      <c r="C218" s="1">
        <v>9</v>
      </c>
      <c r="D218">
        <v>7</v>
      </c>
      <c r="E218">
        <v>92.4</v>
      </c>
      <c r="F218">
        <v>124.1</v>
      </c>
      <c r="G218">
        <v>680.7</v>
      </c>
      <c r="H218">
        <v>8.5</v>
      </c>
      <c r="I218">
        <v>16.899999999999999</v>
      </c>
      <c r="J218">
        <v>60</v>
      </c>
      <c r="K218">
        <v>1.3</v>
      </c>
      <c r="L218">
        <v>0</v>
      </c>
      <c r="N218">
        <v>29.48</v>
      </c>
      <c r="P218" s="1">
        <f t="shared" si="36"/>
        <v>0.375</v>
      </c>
      <c r="Q218" s="1">
        <f t="shared" si="37"/>
        <v>0.2857142857142857</v>
      </c>
      <c r="R218" s="1">
        <f t="shared" si="38"/>
        <v>0.72727272727272729</v>
      </c>
      <c r="S218" s="1">
        <f t="shared" si="39"/>
        <v>1</v>
      </c>
      <c r="T218" s="1">
        <f t="shared" si="40"/>
        <v>0.95342820181112553</v>
      </c>
      <c r="U218" s="1">
        <f t="shared" si="41"/>
        <v>0.42575285565939774</v>
      </c>
      <c r="V218" s="1">
        <f t="shared" si="42"/>
        <v>0.79395798914326188</v>
      </c>
      <c r="W218" s="1">
        <f t="shared" si="43"/>
        <v>0.15151515151515152</v>
      </c>
      <c r="X218" s="1">
        <f t="shared" si="44"/>
        <v>0.52500000000000002</v>
      </c>
      <c r="Y218" s="1">
        <f t="shared" si="45"/>
        <v>0.52941176470588236</v>
      </c>
      <c r="Z218" s="1">
        <f t="shared" si="46"/>
        <v>0.1</v>
      </c>
      <c r="AA218" s="1">
        <f t="shared" si="47"/>
        <v>0</v>
      </c>
      <c r="AH218" t="s">
        <v>23</v>
      </c>
      <c r="AI218" t="s">
        <v>21</v>
      </c>
    </row>
    <row r="219" spans="1:35">
      <c r="A219">
        <v>1</v>
      </c>
      <c r="B219">
        <v>3</v>
      </c>
      <c r="C219" s="1">
        <v>9</v>
      </c>
      <c r="D219">
        <v>1</v>
      </c>
      <c r="E219">
        <v>88.6</v>
      </c>
      <c r="F219">
        <v>91.8</v>
      </c>
      <c r="G219">
        <v>709.9</v>
      </c>
      <c r="H219">
        <v>7.1</v>
      </c>
      <c r="I219">
        <v>12.4</v>
      </c>
      <c r="J219">
        <v>73</v>
      </c>
      <c r="K219">
        <v>6.3</v>
      </c>
      <c r="L219">
        <v>0</v>
      </c>
      <c r="N219">
        <v>30.32</v>
      </c>
      <c r="P219" s="1">
        <f t="shared" si="36"/>
        <v>0</v>
      </c>
      <c r="Q219" s="1">
        <f t="shared" si="37"/>
        <v>0.14285714285714285</v>
      </c>
      <c r="R219" s="1">
        <f t="shared" si="38"/>
        <v>0.72727272727272729</v>
      </c>
      <c r="S219" s="1">
        <f t="shared" si="39"/>
        <v>0</v>
      </c>
      <c r="T219" s="1">
        <f t="shared" si="40"/>
        <v>0.90426908150064678</v>
      </c>
      <c r="U219" s="1">
        <f t="shared" si="41"/>
        <v>0.31394946348217379</v>
      </c>
      <c r="V219" s="1">
        <f t="shared" si="42"/>
        <v>0.82841633231059719</v>
      </c>
      <c r="W219" s="1">
        <f t="shared" si="43"/>
        <v>0.12655971479500891</v>
      </c>
      <c r="X219" s="1">
        <f t="shared" si="44"/>
        <v>0.36428571428571427</v>
      </c>
      <c r="Y219" s="1">
        <f t="shared" si="45"/>
        <v>0.68235294117647061</v>
      </c>
      <c r="Z219" s="1">
        <f t="shared" si="46"/>
        <v>0.65555555555555545</v>
      </c>
      <c r="AA219" s="1">
        <f t="shared" si="47"/>
        <v>0</v>
      </c>
      <c r="AH219" t="s">
        <v>23</v>
      </c>
      <c r="AI219" t="s">
        <v>15</v>
      </c>
    </row>
    <row r="220" spans="1:35">
      <c r="A220">
        <v>4</v>
      </c>
      <c r="B220">
        <v>5</v>
      </c>
      <c r="C220" s="1">
        <v>9</v>
      </c>
      <c r="D220">
        <v>3</v>
      </c>
      <c r="E220">
        <v>92.9</v>
      </c>
      <c r="F220">
        <v>133.30000000000001</v>
      </c>
      <c r="G220">
        <v>699.6</v>
      </c>
      <c r="H220">
        <v>9.1999999999999993</v>
      </c>
      <c r="I220">
        <v>19.399999999999999</v>
      </c>
      <c r="J220">
        <v>19</v>
      </c>
      <c r="K220">
        <v>1.3</v>
      </c>
      <c r="L220">
        <v>0</v>
      </c>
      <c r="N220">
        <v>31.72</v>
      </c>
      <c r="P220" s="1">
        <f t="shared" si="36"/>
        <v>0.375</v>
      </c>
      <c r="Q220" s="1">
        <f t="shared" si="37"/>
        <v>0.42857142857142855</v>
      </c>
      <c r="R220" s="1">
        <f t="shared" si="38"/>
        <v>0.72727272727272729</v>
      </c>
      <c r="S220" s="1">
        <f t="shared" si="39"/>
        <v>0.33333333333333331</v>
      </c>
      <c r="T220" s="1">
        <f t="shared" si="40"/>
        <v>0.95989650711513586</v>
      </c>
      <c r="U220" s="1">
        <f t="shared" si="41"/>
        <v>0.45759778470058854</v>
      </c>
      <c r="V220" s="1">
        <f t="shared" si="42"/>
        <v>0.81626150578239332</v>
      </c>
      <c r="W220" s="1">
        <f t="shared" si="43"/>
        <v>0.1639928698752228</v>
      </c>
      <c r="X220" s="1">
        <f t="shared" si="44"/>
        <v>0.61428571428571421</v>
      </c>
      <c r="Y220" s="1">
        <f t="shared" si="45"/>
        <v>4.7058823529411764E-2</v>
      </c>
      <c r="Z220" s="1">
        <f t="shared" si="46"/>
        <v>0.1</v>
      </c>
      <c r="AA220" s="1">
        <f t="shared" si="47"/>
        <v>0</v>
      </c>
      <c r="AH220" t="s">
        <v>23</v>
      </c>
      <c r="AI220" t="s">
        <v>19</v>
      </c>
    </row>
    <row r="221" spans="1:35">
      <c r="A221">
        <v>6</v>
      </c>
      <c r="B221">
        <v>5</v>
      </c>
      <c r="C221" s="1">
        <v>3</v>
      </c>
      <c r="D221">
        <v>1</v>
      </c>
      <c r="E221">
        <v>90.1</v>
      </c>
      <c r="F221">
        <v>39.700000000000003</v>
      </c>
      <c r="G221">
        <v>86.6</v>
      </c>
      <c r="H221">
        <v>6.2</v>
      </c>
      <c r="I221">
        <v>15.2</v>
      </c>
      <c r="J221">
        <v>27</v>
      </c>
      <c r="K221">
        <v>3.1</v>
      </c>
      <c r="L221">
        <v>0</v>
      </c>
      <c r="N221">
        <v>31.86</v>
      </c>
      <c r="P221" s="1">
        <f t="shared" si="36"/>
        <v>0.625</v>
      </c>
      <c r="Q221" s="1">
        <f t="shared" si="37"/>
        <v>0.42857142857142855</v>
      </c>
      <c r="R221" s="1">
        <f t="shared" si="38"/>
        <v>0.18181818181818182</v>
      </c>
      <c r="S221" s="1">
        <f t="shared" si="39"/>
        <v>0</v>
      </c>
      <c r="T221" s="1">
        <f t="shared" si="40"/>
        <v>0.92367399741267775</v>
      </c>
      <c r="U221" s="1">
        <f t="shared" si="41"/>
        <v>0.13361024575977848</v>
      </c>
      <c r="V221" s="1">
        <f t="shared" si="42"/>
        <v>9.287231531744157E-2</v>
      </c>
      <c r="W221" s="1">
        <f t="shared" si="43"/>
        <v>0.11051693404634581</v>
      </c>
      <c r="X221" s="1">
        <f t="shared" si="44"/>
        <v>0.4642857142857143</v>
      </c>
      <c r="Y221" s="1">
        <f t="shared" si="45"/>
        <v>0.14117647058823529</v>
      </c>
      <c r="Z221" s="1">
        <f t="shared" si="46"/>
        <v>0.30000000000000004</v>
      </c>
      <c r="AA221" s="1">
        <f t="shared" si="47"/>
        <v>0</v>
      </c>
      <c r="AH221" t="s">
        <v>13</v>
      </c>
      <c r="AI221" t="s">
        <v>15</v>
      </c>
    </row>
    <row r="222" spans="1:35">
      <c r="A222">
        <v>8</v>
      </c>
      <c r="B222">
        <v>6</v>
      </c>
      <c r="C222" s="1">
        <v>8</v>
      </c>
      <c r="D222">
        <v>7</v>
      </c>
      <c r="E222">
        <v>90.2</v>
      </c>
      <c r="F222">
        <v>99.6</v>
      </c>
      <c r="G222">
        <v>631.20000000000005</v>
      </c>
      <c r="H222">
        <v>6.3</v>
      </c>
      <c r="I222">
        <v>16.2</v>
      </c>
      <c r="J222">
        <v>59</v>
      </c>
      <c r="K222">
        <v>3.1</v>
      </c>
      <c r="L222">
        <v>0</v>
      </c>
      <c r="N222">
        <v>32.07</v>
      </c>
      <c r="P222" s="1">
        <f t="shared" si="36"/>
        <v>0.875</v>
      </c>
      <c r="Q222" s="1">
        <f t="shared" si="37"/>
        <v>0.5714285714285714</v>
      </c>
      <c r="R222" s="1">
        <f t="shared" si="38"/>
        <v>0.63636363636363635</v>
      </c>
      <c r="S222" s="1">
        <f t="shared" si="39"/>
        <v>1</v>
      </c>
      <c r="T222" s="1">
        <f t="shared" si="40"/>
        <v>0.92496765847347995</v>
      </c>
      <c r="U222" s="1">
        <f t="shared" si="41"/>
        <v>0.3409484250605746</v>
      </c>
      <c r="V222" s="1">
        <f t="shared" si="42"/>
        <v>0.73554401699315564</v>
      </c>
      <c r="W222" s="1">
        <f t="shared" si="43"/>
        <v>0.1122994652406417</v>
      </c>
      <c r="X222" s="1">
        <f t="shared" si="44"/>
        <v>0.5</v>
      </c>
      <c r="Y222" s="1">
        <f t="shared" si="45"/>
        <v>0.51764705882352946</v>
      </c>
      <c r="Z222" s="1">
        <f t="shared" si="46"/>
        <v>0.30000000000000004</v>
      </c>
      <c r="AA222" s="1">
        <f t="shared" si="47"/>
        <v>0</v>
      </c>
      <c r="AH222" t="s">
        <v>22</v>
      </c>
      <c r="AI222" t="s">
        <v>21</v>
      </c>
    </row>
    <row r="223" spans="1:35">
      <c r="A223">
        <v>3</v>
      </c>
      <c r="B223">
        <v>4</v>
      </c>
      <c r="C223" s="1">
        <v>9</v>
      </c>
      <c r="D223">
        <v>5</v>
      </c>
      <c r="E223">
        <v>93.3</v>
      </c>
      <c r="F223">
        <v>141.19999999999999</v>
      </c>
      <c r="G223">
        <v>713.9</v>
      </c>
      <c r="H223">
        <v>13.9</v>
      </c>
      <c r="I223">
        <v>18.600000000000001</v>
      </c>
      <c r="J223">
        <v>49</v>
      </c>
      <c r="K223">
        <v>3.6</v>
      </c>
      <c r="L223">
        <v>0</v>
      </c>
      <c r="N223">
        <v>35.880000000000003</v>
      </c>
      <c r="P223" s="1">
        <f t="shared" si="36"/>
        <v>0.25</v>
      </c>
      <c r="Q223" s="1">
        <f t="shared" si="37"/>
        <v>0.2857142857142857</v>
      </c>
      <c r="R223" s="1">
        <f t="shared" si="38"/>
        <v>0.72727272727272729</v>
      </c>
      <c r="S223" s="1">
        <f t="shared" si="39"/>
        <v>0.66666666666666663</v>
      </c>
      <c r="T223" s="1">
        <f t="shared" si="40"/>
        <v>0.96507115135834409</v>
      </c>
      <c r="U223" s="1">
        <f t="shared" si="41"/>
        <v>0.48494288681204573</v>
      </c>
      <c r="V223" s="1">
        <f t="shared" si="42"/>
        <v>0.83313665329242392</v>
      </c>
      <c r="W223" s="1">
        <f t="shared" si="43"/>
        <v>0.24777183600713013</v>
      </c>
      <c r="X223" s="1">
        <f t="shared" si="44"/>
        <v>0.58571428571428574</v>
      </c>
      <c r="Y223" s="1">
        <f t="shared" si="45"/>
        <v>0.4</v>
      </c>
      <c r="Z223" s="1">
        <f t="shared" si="46"/>
        <v>0.35555555555555557</v>
      </c>
      <c r="AA223" s="1">
        <f t="shared" si="47"/>
        <v>0</v>
      </c>
      <c r="AH223" t="s">
        <v>23</v>
      </c>
      <c r="AI223" t="s">
        <v>14</v>
      </c>
    </row>
    <row r="224" spans="1:35">
      <c r="A224">
        <v>4</v>
      </c>
      <c r="B224">
        <v>3</v>
      </c>
      <c r="C224" s="1">
        <v>3</v>
      </c>
      <c r="D224">
        <v>1</v>
      </c>
      <c r="E224">
        <v>87.6</v>
      </c>
      <c r="F224">
        <v>52.2</v>
      </c>
      <c r="G224">
        <v>103.8</v>
      </c>
      <c r="H224">
        <v>5</v>
      </c>
      <c r="I224">
        <v>11</v>
      </c>
      <c r="J224">
        <v>46</v>
      </c>
      <c r="K224">
        <v>5.8</v>
      </c>
      <c r="L224">
        <v>0</v>
      </c>
      <c r="N224">
        <v>36.85</v>
      </c>
      <c r="P224" s="1">
        <f t="shared" si="36"/>
        <v>0.375</v>
      </c>
      <c r="Q224" s="1">
        <f t="shared" si="37"/>
        <v>0.14285714285714285</v>
      </c>
      <c r="R224" s="1">
        <f t="shared" si="38"/>
        <v>0.18181818181818182</v>
      </c>
      <c r="S224" s="1">
        <f t="shared" si="39"/>
        <v>0</v>
      </c>
      <c r="T224" s="1">
        <f t="shared" si="40"/>
        <v>0.89133247089262602</v>
      </c>
      <c r="U224" s="1">
        <f t="shared" si="41"/>
        <v>0.17687781239183109</v>
      </c>
      <c r="V224" s="1">
        <f t="shared" si="42"/>
        <v>0.11316969553929666</v>
      </c>
      <c r="W224" s="1">
        <f t="shared" si="43"/>
        <v>8.9126559714795009E-2</v>
      </c>
      <c r="X224" s="1">
        <f t="shared" si="44"/>
        <v>0.31428571428571433</v>
      </c>
      <c r="Y224" s="1">
        <f t="shared" si="45"/>
        <v>0.36470588235294116</v>
      </c>
      <c r="Z224" s="1">
        <f t="shared" si="46"/>
        <v>0.6</v>
      </c>
      <c r="AA224" s="1">
        <f t="shared" si="47"/>
        <v>0</v>
      </c>
      <c r="AH224" t="s">
        <v>13</v>
      </c>
      <c r="AI224" t="s">
        <v>15</v>
      </c>
    </row>
    <row r="225" spans="1:35">
      <c r="A225">
        <v>2</v>
      </c>
      <c r="B225">
        <v>2</v>
      </c>
      <c r="C225" s="1">
        <v>7</v>
      </c>
      <c r="D225">
        <v>5</v>
      </c>
      <c r="E225">
        <v>88.3</v>
      </c>
      <c r="F225">
        <v>150.30000000000001</v>
      </c>
      <c r="G225">
        <v>309.89999999999998</v>
      </c>
      <c r="H225">
        <v>6.8</v>
      </c>
      <c r="I225">
        <v>13.4</v>
      </c>
      <c r="J225">
        <v>79</v>
      </c>
      <c r="K225">
        <v>3.6</v>
      </c>
      <c r="L225">
        <v>0</v>
      </c>
      <c r="N225">
        <v>37.020000000000003</v>
      </c>
      <c r="P225" s="1">
        <f t="shared" si="36"/>
        <v>0.125</v>
      </c>
      <c r="Q225" s="1">
        <f t="shared" si="37"/>
        <v>0</v>
      </c>
      <c r="R225" s="1">
        <f t="shared" si="38"/>
        <v>0.54545454545454541</v>
      </c>
      <c r="S225" s="1">
        <f t="shared" si="39"/>
        <v>0.66666666666666663</v>
      </c>
      <c r="T225" s="1">
        <f t="shared" si="40"/>
        <v>0.90038809831824063</v>
      </c>
      <c r="U225" s="1">
        <f t="shared" si="41"/>
        <v>0.51644167532018004</v>
      </c>
      <c r="V225" s="1">
        <f t="shared" si="42"/>
        <v>0.3563842341279207</v>
      </c>
      <c r="W225" s="1">
        <f t="shared" si="43"/>
        <v>0.1212121212121212</v>
      </c>
      <c r="X225" s="1">
        <f t="shared" si="44"/>
        <v>0.39999999999999997</v>
      </c>
      <c r="Y225" s="1">
        <f t="shared" si="45"/>
        <v>0.75294117647058822</v>
      </c>
      <c r="Z225" s="1">
        <f t="shared" si="46"/>
        <v>0.35555555555555557</v>
      </c>
      <c r="AA225" s="1">
        <f t="shared" si="47"/>
        <v>0</v>
      </c>
      <c r="AH225" t="s">
        <v>26</v>
      </c>
      <c r="AI225" t="s">
        <v>14</v>
      </c>
    </row>
    <row r="226" spans="1:35">
      <c r="A226">
        <v>7</v>
      </c>
      <c r="B226">
        <v>4</v>
      </c>
      <c r="C226" s="1">
        <v>9</v>
      </c>
      <c r="D226">
        <v>3</v>
      </c>
      <c r="E226">
        <v>90.1</v>
      </c>
      <c r="F226">
        <v>82.9</v>
      </c>
      <c r="G226">
        <v>735.7</v>
      </c>
      <c r="H226">
        <v>6.2</v>
      </c>
      <c r="I226">
        <v>15.4</v>
      </c>
      <c r="J226">
        <v>57</v>
      </c>
      <c r="K226">
        <v>4.5</v>
      </c>
      <c r="L226">
        <v>0</v>
      </c>
      <c r="N226">
        <v>37.71</v>
      </c>
      <c r="P226" s="1">
        <f t="shared" si="36"/>
        <v>0.75</v>
      </c>
      <c r="Q226" s="1">
        <f t="shared" si="37"/>
        <v>0.2857142857142857</v>
      </c>
      <c r="R226" s="1">
        <f t="shared" si="38"/>
        <v>0.72727272727272729</v>
      </c>
      <c r="S226" s="1">
        <f t="shared" si="39"/>
        <v>0.33333333333333331</v>
      </c>
      <c r="T226" s="1">
        <f t="shared" si="40"/>
        <v>0.92367399741267775</v>
      </c>
      <c r="U226" s="1">
        <f t="shared" si="41"/>
        <v>0.28314295604015238</v>
      </c>
      <c r="V226" s="1">
        <f t="shared" si="42"/>
        <v>0.85886240264337987</v>
      </c>
      <c r="W226" s="1">
        <f t="shared" si="43"/>
        <v>0.11051693404634581</v>
      </c>
      <c r="X226" s="1">
        <f t="shared" si="44"/>
        <v>0.47142857142857142</v>
      </c>
      <c r="Y226" s="1">
        <f t="shared" si="45"/>
        <v>0.49411764705882355</v>
      </c>
      <c r="Z226" s="1">
        <f t="shared" si="46"/>
        <v>0.45555555555555549</v>
      </c>
      <c r="AA226" s="1">
        <f t="shared" si="47"/>
        <v>0</v>
      </c>
      <c r="AH226" t="s">
        <v>23</v>
      </c>
      <c r="AI226" t="s">
        <v>19</v>
      </c>
    </row>
    <row r="227" spans="1:35">
      <c r="A227">
        <v>4</v>
      </c>
      <c r="B227">
        <v>4</v>
      </c>
      <c r="C227" s="1">
        <v>9</v>
      </c>
      <c r="D227">
        <v>7</v>
      </c>
      <c r="E227">
        <v>93.5</v>
      </c>
      <c r="F227">
        <v>149.30000000000001</v>
      </c>
      <c r="G227">
        <v>728.6</v>
      </c>
      <c r="H227">
        <v>8.1</v>
      </c>
      <c r="I227">
        <v>22.9</v>
      </c>
      <c r="J227">
        <v>39</v>
      </c>
      <c r="K227">
        <v>4.9000000000000004</v>
      </c>
      <c r="L227">
        <v>0</v>
      </c>
      <c r="N227">
        <v>48.55</v>
      </c>
      <c r="P227" s="1">
        <f t="shared" si="36"/>
        <v>0.375</v>
      </c>
      <c r="Q227" s="1">
        <f t="shared" si="37"/>
        <v>0.2857142857142857</v>
      </c>
      <c r="R227" s="1">
        <f t="shared" si="38"/>
        <v>0.72727272727272729</v>
      </c>
      <c r="S227" s="1">
        <f t="shared" si="39"/>
        <v>1</v>
      </c>
      <c r="T227" s="1">
        <f t="shared" si="40"/>
        <v>0.96765847347994827</v>
      </c>
      <c r="U227" s="1">
        <f t="shared" si="41"/>
        <v>0.51298026998961588</v>
      </c>
      <c r="V227" s="1">
        <f t="shared" si="42"/>
        <v>0.85048383290063734</v>
      </c>
      <c r="W227" s="1">
        <f t="shared" si="43"/>
        <v>0.14438502673796791</v>
      </c>
      <c r="X227" s="1">
        <f t="shared" si="44"/>
        <v>0.73928571428571421</v>
      </c>
      <c r="Y227" s="1">
        <f t="shared" si="45"/>
        <v>0.28235294117647058</v>
      </c>
      <c r="Z227" s="1">
        <f t="shared" si="46"/>
        <v>0.5</v>
      </c>
      <c r="AA227" s="1">
        <f t="shared" si="47"/>
        <v>0</v>
      </c>
      <c r="AH227" t="s">
        <v>23</v>
      </c>
      <c r="AI227" t="s">
        <v>21</v>
      </c>
    </row>
    <row r="228" spans="1:35">
      <c r="A228">
        <v>7</v>
      </c>
      <c r="B228">
        <v>5</v>
      </c>
      <c r="C228" s="1">
        <v>10</v>
      </c>
      <c r="D228">
        <v>1</v>
      </c>
      <c r="E228">
        <v>91.7</v>
      </c>
      <c r="F228">
        <v>48.5</v>
      </c>
      <c r="G228">
        <v>696.1</v>
      </c>
      <c r="H228">
        <v>11.1</v>
      </c>
      <c r="I228">
        <v>16.100000000000001</v>
      </c>
      <c r="J228">
        <v>44</v>
      </c>
      <c r="K228">
        <v>4</v>
      </c>
      <c r="L228">
        <v>0</v>
      </c>
      <c r="N228">
        <v>49.37</v>
      </c>
      <c r="P228" s="1">
        <f t="shared" si="36"/>
        <v>0.75</v>
      </c>
      <c r="Q228" s="1">
        <f t="shared" si="37"/>
        <v>0.42857142857142855</v>
      </c>
      <c r="R228" s="1">
        <f t="shared" si="38"/>
        <v>0.81818181818181823</v>
      </c>
      <c r="S228" s="1">
        <f t="shared" si="39"/>
        <v>0</v>
      </c>
      <c r="T228" s="1">
        <f t="shared" si="40"/>
        <v>0.94437257438551103</v>
      </c>
      <c r="U228" s="1">
        <f t="shared" si="41"/>
        <v>0.16407061266874351</v>
      </c>
      <c r="V228" s="1">
        <f t="shared" si="42"/>
        <v>0.81213122492329481</v>
      </c>
      <c r="W228" s="1">
        <f t="shared" si="43"/>
        <v>0.19786096256684491</v>
      </c>
      <c r="X228" s="1">
        <f t="shared" si="44"/>
        <v>0.4964285714285715</v>
      </c>
      <c r="Y228" s="1">
        <f t="shared" si="45"/>
        <v>0.3411764705882353</v>
      </c>
      <c r="Z228" s="1">
        <f t="shared" si="46"/>
        <v>0.4</v>
      </c>
      <c r="AA228" s="1">
        <f t="shared" si="47"/>
        <v>0</v>
      </c>
      <c r="AH228" t="s">
        <v>16</v>
      </c>
      <c r="AI228" t="s">
        <v>15</v>
      </c>
    </row>
    <row r="229" spans="1:35">
      <c r="A229">
        <v>8</v>
      </c>
      <c r="B229">
        <v>6</v>
      </c>
      <c r="C229" s="1">
        <v>8</v>
      </c>
      <c r="D229">
        <v>6</v>
      </c>
      <c r="E229">
        <v>92.2</v>
      </c>
      <c r="F229">
        <v>81.8</v>
      </c>
      <c r="G229">
        <v>480.8</v>
      </c>
      <c r="H229">
        <v>11.9</v>
      </c>
      <c r="I229">
        <v>20.100000000000001</v>
      </c>
      <c r="J229">
        <v>34</v>
      </c>
      <c r="K229">
        <v>4.5</v>
      </c>
      <c r="L229">
        <v>0</v>
      </c>
      <c r="N229">
        <v>58.3</v>
      </c>
      <c r="P229" s="1">
        <f t="shared" si="36"/>
        <v>0.875</v>
      </c>
      <c r="Q229" s="1">
        <f t="shared" si="37"/>
        <v>0.5714285714285714</v>
      </c>
      <c r="R229" s="1">
        <f t="shared" si="38"/>
        <v>0.63636363636363635</v>
      </c>
      <c r="S229" s="1">
        <f t="shared" si="39"/>
        <v>0.83333333333333337</v>
      </c>
      <c r="T229" s="1">
        <f t="shared" si="40"/>
        <v>0.95084087968952136</v>
      </c>
      <c r="U229" s="1">
        <f t="shared" si="41"/>
        <v>0.27933541017653168</v>
      </c>
      <c r="V229" s="1">
        <f t="shared" si="42"/>
        <v>0.5580599480764693</v>
      </c>
      <c r="W229" s="1">
        <f t="shared" si="43"/>
        <v>0.21212121212121213</v>
      </c>
      <c r="X229" s="1">
        <f t="shared" si="44"/>
        <v>0.63928571428571435</v>
      </c>
      <c r="Y229" s="1">
        <f t="shared" si="45"/>
        <v>0.22352941176470589</v>
      </c>
      <c r="Z229" s="1">
        <f t="shared" si="46"/>
        <v>0.45555555555555549</v>
      </c>
      <c r="AA229" s="1">
        <f t="shared" si="47"/>
        <v>0</v>
      </c>
      <c r="AH229" t="s">
        <v>22</v>
      </c>
      <c r="AI229" t="s">
        <v>18</v>
      </c>
    </row>
    <row r="230" spans="1:35">
      <c r="A230">
        <v>4</v>
      </c>
      <c r="B230">
        <v>6</v>
      </c>
      <c r="C230" s="1">
        <v>9</v>
      </c>
      <c r="D230">
        <v>7</v>
      </c>
      <c r="E230">
        <v>93.5</v>
      </c>
      <c r="F230">
        <v>149.30000000000001</v>
      </c>
      <c r="G230">
        <v>728.6</v>
      </c>
      <c r="H230">
        <v>8.1</v>
      </c>
      <c r="I230">
        <v>28.3</v>
      </c>
      <c r="J230">
        <v>26</v>
      </c>
      <c r="K230">
        <v>3.1</v>
      </c>
      <c r="L230">
        <v>0</v>
      </c>
      <c r="N230">
        <v>64.099999999999994</v>
      </c>
      <c r="P230" s="1">
        <f t="shared" si="36"/>
        <v>0.375</v>
      </c>
      <c r="Q230" s="1">
        <f t="shared" si="37"/>
        <v>0.5714285714285714</v>
      </c>
      <c r="R230" s="1">
        <f t="shared" si="38"/>
        <v>0.72727272727272729</v>
      </c>
      <c r="S230" s="1">
        <f t="shared" si="39"/>
        <v>1</v>
      </c>
      <c r="T230" s="1">
        <f t="shared" si="40"/>
        <v>0.96765847347994827</v>
      </c>
      <c r="U230" s="1">
        <f t="shared" si="41"/>
        <v>0.51298026998961588</v>
      </c>
      <c r="V230" s="1">
        <f t="shared" si="42"/>
        <v>0.85048383290063734</v>
      </c>
      <c r="W230" s="1">
        <f t="shared" si="43"/>
        <v>0.14438502673796791</v>
      </c>
      <c r="X230" s="1">
        <f t="shared" si="44"/>
        <v>0.93214285714285716</v>
      </c>
      <c r="Y230" s="1">
        <f t="shared" si="45"/>
        <v>0.12941176470588237</v>
      </c>
      <c r="Z230" s="1">
        <f t="shared" si="46"/>
        <v>0.30000000000000004</v>
      </c>
      <c r="AA230" s="1">
        <f t="shared" si="47"/>
        <v>0</v>
      </c>
      <c r="AH230" t="s">
        <v>23</v>
      </c>
      <c r="AI230" t="s">
        <v>21</v>
      </c>
    </row>
    <row r="231" spans="1:35">
      <c r="A231">
        <v>8</v>
      </c>
      <c r="B231">
        <v>6</v>
      </c>
      <c r="C231" s="1">
        <v>8</v>
      </c>
      <c r="D231">
        <v>6</v>
      </c>
      <c r="E231">
        <v>92.2</v>
      </c>
      <c r="F231">
        <v>81.8</v>
      </c>
      <c r="G231">
        <v>480.8</v>
      </c>
      <c r="H231">
        <v>11.9</v>
      </c>
      <c r="I231">
        <v>16.399999999999999</v>
      </c>
      <c r="J231">
        <v>43</v>
      </c>
      <c r="K231">
        <v>4</v>
      </c>
      <c r="L231">
        <v>0</v>
      </c>
      <c r="N231">
        <v>71.3</v>
      </c>
      <c r="P231" s="1">
        <f t="shared" si="36"/>
        <v>0.875</v>
      </c>
      <c r="Q231" s="1">
        <f t="shared" si="37"/>
        <v>0.5714285714285714</v>
      </c>
      <c r="R231" s="1">
        <f t="shared" si="38"/>
        <v>0.63636363636363635</v>
      </c>
      <c r="S231" s="1">
        <f t="shared" si="39"/>
        <v>0.83333333333333337</v>
      </c>
      <c r="T231" s="1">
        <f t="shared" si="40"/>
        <v>0.95084087968952136</v>
      </c>
      <c r="U231" s="1">
        <f t="shared" si="41"/>
        <v>0.27933541017653168</v>
      </c>
      <c r="V231" s="1">
        <f t="shared" si="42"/>
        <v>0.5580599480764693</v>
      </c>
      <c r="W231" s="1">
        <f t="shared" si="43"/>
        <v>0.21212121212121213</v>
      </c>
      <c r="X231" s="1">
        <f t="shared" si="44"/>
        <v>0.50714285714285712</v>
      </c>
      <c r="Y231" s="1">
        <f t="shared" si="45"/>
        <v>0.32941176470588235</v>
      </c>
      <c r="Z231" s="1">
        <f t="shared" si="46"/>
        <v>0.4</v>
      </c>
      <c r="AA231" s="1">
        <f t="shared" si="47"/>
        <v>0</v>
      </c>
      <c r="AH231" t="s">
        <v>22</v>
      </c>
      <c r="AI231" t="s">
        <v>18</v>
      </c>
    </row>
    <row r="232" spans="1:35">
      <c r="A232">
        <v>4</v>
      </c>
      <c r="B232">
        <v>4</v>
      </c>
      <c r="C232" s="1">
        <v>9</v>
      </c>
      <c r="D232">
        <v>3</v>
      </c>
      <c r="E232">
        <v>92.9</v>
      </c>
      <c r="F232">
        <v>133.30000000000001</v>
      </c>
      <c r="G232">
        <v>699.6</v>
      </c>
      <c r="H232">
        <v>9.1999999999999993</v>
      </c>
      <c r="I232">
        <v>26.4</v>
      </c>
      <c r="J232">
        <v>21</v>
      </c>
      <c r="K232">
        <v>4.5</v>
      </c>
      <c r="L232">
        <v>0</v>
      </c>
      <c r="N232">
        <v>88.49</v>
      </c>
      <c r="P232" s="1">
        <f t="shared" si="36"/>
        <v>0.375</v>
      </c>
      <c r="Q232" s="1">
        <f t="shared" si="37"/>
        <v>0.2857142857142857</v>
      </c>
      <c r="R232" s="1">
        <f t="shared" si="38"/>
        <v>0.72727272727272729</v>
      </c>
      <c r="S232" s="1">
        <f t="shared" si="39"/>
        <v>0.33333333333333331</v>
      </c>
      <c r="T232" s="1">
        <f t="shared" si="40"/>
        <v>0.95989650711513586</v>
      </c>
      <c r="U232" s="1">
        <f t="shared" si="41"/>
        <v>0.45759778470058854</v>
      </c>
      <c r="V232" s="1">
        <f t="shared" si="42"/>
        <v>0.81626150578239332</v>
      </c>
      <c r="W232" s="1">
        <f t="shared" si="43"/>
        <v>0.1639928698752228</v>
      </c>
      <c r="X232" s="1">
        <f t="shared" si="44"/>
        <v>0.86428571428571421</v>
      </c>
      <c r="Y232" s="1">
        <f t="shared" si="45"/>
        <v>7.0588235294117646E-2</v>
      </c>
      <c r="Z232" s="1">
        <f t="shared" si="46"/>
        <v>0.45555555555555549</v>
      </c>
      <c r="AA232" s="1">
        <f t="shared" si="47"/>
        <v>0</v>
      </c>
      <c r="AH232" t="s">
        <v>23</v>
      </c>
      <c r="AI232" t="s">
        <v>19</v>
      </c>
    </row>
    <row r="233" spans="1:35">
      <c r="A233">
        <v>1</v>
      </c>
      <c r="B233">
        <v>5</v>
      </c>
      <c r="C233" s="1">
        <v>9</v>
      </c>
      <c r="D233">
        <v>7</v>
      </c>
      <c r="E233">
        <v>93.5</v>
      </c>
      <c r="F233">
        <v>149.30000000000001</v>
      </c>
      <c r="G233">
        <v>728.6</v>
      </c>
      <c r="H233">
        <v>8.1</v>
      </c>
      <c r="I233">
        <v>27.8</v>
      </c>
      <c r="J233">
        <v>27</v>
      </c>
      <c r="K233">
        <v>3.1</v>
      </c>
      <c r="L233">
        <v>0</v>
      </c>
      <c r="N233">
        <v>95.18</v>
      </c>
      <c r="P233" s="1">
        <f t="shared" si="36"/>
        <v>0</v>
      </c>
      <c r="Q233" s="1">
        <f t="shared" si="37"/>
        <v>0.42857142857142855</v>
      </c>
      <c r="R233" s="1">
        <f t="shared" si="38"/>
        <v>0.72727272727272729</v>
      </c>
      <c r="S233" s="1">
        <f t="shared" si="39"/>
        <v>1</v>
      </c>
      <c r="T233" s="1">
        <f t="shared" si="40"/>
        <v>0.96765847347994827</v>
      </c>
      <c r="U233" s="1">
        <f t="shared" si="41"/>
        <v>0.51298026998961588</v>
      </c>
      <c r="V233" s="1">
        <f t="shared" si="42"/>
        <v>0.85048383290063734</v>
      </c>
      <c r="W233" s="1">
        <f t="shared" si="43"/>
        <v>0.14438502673796791</v>
      </c>
      <c r="X233" s="1">
        <f t="shared" si="44"/>
        <v>0.91428571428571437</v>
      </c>
      <c r="Y233" s="1">
        <f t="shared" si="45"/>
        <v>0.14117647058823529</v>
      </c>
      <c r="Z233" s="1">
        <f t="shared" si="46"/>
        <v>0.30000000000000004</v>
      </c>
      <c r="AA233" s="1">
        <f t="shared" si="47"/>
        <v>0</v>
      </c>
      <c r="AH233" t="s">
        <v>23</v>
      </c>
      <c r="AI233" t="s">
        <v>21</v>
      </c>
    </row>
    <row r="234" spans="1:35">
      <c r="A234">
        <v>6</v>
      </c>
      <c r="B234">
        <v>4</v>
      </c>
      <c r="C234" s="1">
        <v>9</v>
      </c>
      <c r="D234">
        <v>2</v>
      </c>
      <c r="E234">
        <v>91</v>
      </c>
      <c r="F234">
        <v>129.5</v>
      </c>
      <c r="G234">
        <v>692.6</v>
      </c>
      <c r="H234">
        <v>7</v>
      </c>
      <c r="I234">
        <v>18.7</v>
      </c>
      <c r="J234">
        <v>43</v>
      </c>
      <c r="K234">
        <v>2.7</v>
      </c>
      <c r="L234">
        <v>0</v>
      </c>
      <c r="N234">
        <v>103.39</v>
      </c>
      <c r="P234" s="1">
        <f t="shared" si="36"/>
        <v>0.625</v>
      </c>
      <c r="Q234" s="1">
        <f t="shared" si="37"/>
        <v>0.2857142857142857</v>
      </c>
      <c r="R234" s="1">
        <f t="shared" si="38"/>
        <v>0.72727272727272729</v>
      </c>
      <c r="S234" s="1">
        <f t="shared" si="39"/>
        <v>0.16666666666666666</v>
      </c>
      <c r="T234" s="1">
        <f t="shared" si="40"/>
        <v>0.93531694695989653</v>
      </c>
      <c r="U234" s="1">
        <f t="shared" si="41"/>
        <v>0.44444444444444448</v>
      </c>
      <c r="V234" s="1">
        <f t="shared" si="42"/>
        <v>0.80800094406419642</v>
      </c>
      <c r="W234" s="1">
        <f t="shared" si="43"/>
        <v>0.12477718360071301</v>
      </c>
      <c r="X234" s="1">
        <f t="shared" si="44"/>
        <v>0.5892857142857143</v>
      </c>
      <c r="Y234" s="1">
        <f t="shared" si="45"/>
        <v>0.32941176470588235</v>
      </c>
      <c r="Z234" s="1">
        <f t="shared" si="46"/>
        <v>0.25555555555555559</v>
      </c>
      <c r="AA234" s="1">
        <f t="shared" si="47"/>
        <v>0</v>
      </c>
      <c r="AH234" t="s">
        <v>23</v>
      </c>
      <c r="AI234" t="s">
        <v>17</v>
      </c>
    </row>
    <row r="235" spans="1:35">
      <c r="A235">
        <v>9</v>
      </c>
      <c r="B235">
        <v>4</v>
      </c>
      <c r="C235" s="1">
        <v>9</v>
      </c>
      <c r="D235">
        <v>2</v>
      </c>
      <c r="E235">
        <v>84.4</v>
      </c>
      <c r="F235">
        <v>73.400000000000006</v>
      </c>
      <c r="G235">
        <v>671.9</v>
      </c>
      <c r="H235">
        <v>3.2</v>
      </c>
      <c r="I235">
        <v>24.3</v>
      </c>
      <c r="J235">
        <v>36</v>
      </c>
      <c r="K235">
        <v>3.1</v>
      </c>
      <c r="L235">
        <v>0</v>
      </c>
      <c r="N235">
        <v>105.66</v>
      </c>
      <c r="P235" s="1">
        <f t="shared" si="36"/>
        <v>1</v>
      </c>
      <c r="Q235" s="1">
        <f t="shared" si="37"/>
        <v>0.2857142857142857</v>
      </c>
      <c r="R235" s="1">
        <f t="shared" si="38"/>
        <v>0.72727272727272729</v>
      </c>
      <c r="S235" s="1">
        <f t="shared" si="39"/>
        <v>0.16666666666666666</v>
      </c>
      <c r="T235" s="1">
        <f t="shared" si="40"/>
        <v>0.84993531694696001</v>
      </c>
      <c r="U235" s="1">
        <f t="shared" si="41"/>
        <v>0.25025960539979236</v>
      </c>
      <c r="V235" s="1">
        <f t="shared" si="42"/>
        <v>0.78357328298324291</v>
      </c>
      <c r="W235" s="1">
        <f t="shared" si="43"/>
        <v>5.7040998217468809E-2</v>
      </c>
      <c r="X235" s="1">
        <f t="shared" si="44"/>
        <v>0.78928571428571437</v>
      </c>
      <c r="Y235" s="1">
        <f t="shared" si="45"/>
        <v>0.24705882352941178</v>
      </c>
      <c r="Z235" s="1">
        <f t="shared" si="46"/>
        <v>0.30000000000000004</v>
      </c>
      <c r="AA235" s="1">
        <f t="shared" si="47"/>
        <v>0</v>
      </c>
      <c r="AH235" t="s">
        <v>23</v>
      </c>
      <c r="AI235" t="s">
        <v>17</v>
      </c>
    </row>
    <row r="236" spans="1:35">
      <c r="A236">
        <v>4</v>
      </c>
      <c r="B236">
        <v>5</v>
      </c>
      <c r="C236" s="1">
        <v>9</v>
      </c>
      <c r="D236">
        <v>6</v>
      </c>
      <c r="E236">
        <v>92.5</v>
      </c>
      <c r="F236">
        <v>121.1</v>
      </c>
      <c r="G236">
        <v>674.4</v>
      </c>
      <c r="H236">
        <v>8.6</v>
      </c>
      <c r="I236">
        <v>17.7</v>
      </c>
      <c r="J236">
        <v>25</v>
      </c>
      <c r="K236">
        <v>3.1</v>
      </c>
      <c r="L236">
        <v>0</v>
      </c>
      <c r="N236">
        <v>154.88</v>
      </c>
      <c r="P236" s="1">
        <f t="shared" si="36"/>
        <v>0.375</v>
      </c>
      <c r="Q236" s="1">
        <f t="shared" si="37"/>
        <v>0.42857142857142855</v>
      </c>
      <c r="R236" s="1">
        <f t="shared" si="38"/>
        <v>0.72727272727272729</v>
      </c>
      <c r="S236" s="1">
        <f t="shared" si="39"/>
        <v>0.83333333333333337</v>
      </c>
      <c r="T236" s="1">
        <f t="shared" si="40"/>
        <v>0.95472186287192751</v>
      </c>
      <c r="U236" s="1">
        <f t="shared" si="41"/>
        <v>0.4153686396677051</v>
      </c>
      <c r="V236" s="1">
        <f t="shared" si="42"/>
        <v>0.78652348359688462</v>
      </c>
      <c r="W236" s="1">
        <f t="shared" si="43"/>
        <v>0.15329768270944741</v>
      </c>
      <c r="X236" s="1">
        <f t="shared" si="44"/>
        <v>0.5535714285714286</v>
      </c>
      <c r="Y236" s="1">
        <f t="shared" si="45"/>
        <v>0.11764705882352941</v>
      </c>
      <c r="Z236" s="1">
        <f t="shared" si="46"/>
        <v>0.30000000000000004</v>
      </c>
      <c r="AA236" s="1">
        <f t="shared" si="47"/>
        <v>0</v>
      </c>
      <c r="AH236" t="s">
        <v>23</v>
      </c>
      <c r="AI236" t="s">
        <v>18</v>
      </c>
    </row>
    <row r="237" spans="1:35">
      <c r="A237">
        <v>8</v>
      </c>
      <c r="B237">
        <v>6</v>
      </c>
      <c r="C237" s="1">
        <v>8</v>
      </c>
      <c r="D237">
        <v>7</v>
      </c>
      <c r="E237">
        <v>91.4</v>
      </c>
      <c r="F237">
        <v>142.4</v>
      </c>
      <c r="G237">
        <v>601.4</v>
      </c>
      <c r="H237">
        <v>10.6</v>
      </c>
      <c r="I237">
        <v>19.600000000000001</v>
      </c>
      <c r="J237">
        <v>41</v>
      </c>
      <c r="K237">
        <v>5.8</v>
      </c>
      <c r="L237">
        <v>0</v>
      </c>
      <c r="N237">
        <v>196.48</v>
      </c>
      <c r="P237" s="1">
        <f t="shared" si="36"/>
        <v>0.875</v>
      </c>
      <c r="Q237" s="1">
        <f t="shared" si="37"/>
        <v>0.5714285714285714</v>
      </c>
      <c r="R237" s="1">
        <f t="shared" si="38"/>
        <v>0.63636363636363635</v>
      </c>
      <c r="S237" s="1">
        <f t="shared" si="39"/>
        <v>1</v>
      </c>
      <c r="T237" s="1">
        <f t="shared" si="40"/>
        <v>0.94049159120310488</v>
      </c>
      <c r="U237" s="1">
        <f t="shared" si="41"/>
        <v>0.4890965732087228</v>
      </c>
      <c r="V237" s="1">
        <f t="shared" si="42"/>
        <v>0.70037762567854611</v>
      </c>
      <c r="W237" s="1">
        <f t="shared" si="43"/>
        <v>0.18894830659536541</v>
      </c>
      <c r="X237" s="1">
        <f t="shared" si="44"/>
        <v>0.62142857142857155</v>
      </c>
      <c r="Y237" s="1">
        <f t="shared" si="45"/>
        <v>0.30588235294117649</v>
      </c>
      <c r="Z237" s="1">
        <f t="shared" si="46"/>
        <v>0.6</v>
      </c>
      <c r="AA237" s="1">
        <f t="shared" si="47"/>
        <v>0</v>
      </c>
      <c r="AH237" t="s">
        <v>22</v>
      </c>
      <c r="AI237" t="s">
        <v>21</v>
      </c>
    </row>
    <row r="238" spans="1:35">
      <c r="A238">
        <v>2</v>
      </c>
      <c r="B238">
        <v>2</v>
      </c>
      <c r="C238" s="1">
        <v>9</v>
      </c>
      <c r="D238">
        <v>6</v>
      </c>
      <c r="E238">
        <v>92.5</v>
      </c>
      <c r="F238">
        <v>121.1</v>
      </c>
      <c r="G238">
        <v>674.4</v>
      </c>
      <c r="H238">
        <v>8.6</v>
      </c>
      <c r="I238">
        <v>18.2</v>
      </c>
      <c r="J238">
        <v>46</v>
      </c>
      <c r="K238">
        <v>1.8</v>
      </c>
      <c r="L238">
        <v>0</v>
      </c>
      <c r="N238">
        <v>200.94</v>
      </c>
      <c r="P238" s="1">
        <f t="shared" si="36"/>
        <v>0.125</v>
      </c>
      <c r="Q238" s="1">
        <f t="shared" si="37"/>
        <v>0</v>
      </c>
      <c r="R238" s="1">
        <f t="shared" si="38"/>
        <v>0.72727272727272729</v>
      </c>
      <c r="S238" s="1">
        <f t="shared" si="39"/>
        <v>0.83333333333333337</v>
      </c>
      <c r="T238" s="1">
        <f t="shared" si="40"/>
        <v>0.95472186287192751</v>
      </c>
      <c r="U238" s="1">
        <f t="shared" si="41"/>
        <v>0.4153686396677051</v>
      </c>
      <c r="V238" s="1">
        <f t="shared" si="42"/>
        <v>0.78652348359688462</v>
      </c>
      <c r="W238" s="1">
        <f t="shared" si="43"/>
        <v>0.15329768270944741</v>
      </c>
      <c r="X238" s="1">
        <f t="shared" si="44"/>
        <v>0.5714285714285714</v>
      </c>
      <c r="Y238" s="1">
        <f t="shared" si="45"/>
        <v>0.36470588235294116</v>
      </c>
      <c r="Z238" s="1">
        <f t="shared" si="46"/>
        <v>0.15555555555555556</v>
      </c>
      <c r="AA238" s="1">
        <f t="shared" si="47"/>
        <v>0</v>
      </c>
      <c r="AH238" t="s">
        <v>23</v>
      </c>
      <c r="AI238" t="s">
        <v>18</v>
      </c>
    </row>
    <row r="239" spans="1:35">
      <c r="A239">
        <v>1</v>
      </c>
      <c r="B239">
        <v>2</v>
      </c>
      <c r="C239" s="1">
        <v>9</v>
      </c>
      <c r="D239">
        <v>2</v>
      </c>
      <c r="E239">
        <v>91</v>
      </c>
      <c r="F239">
        <v>129.5</v>
      </c>
      <c r="G239">
        <v>692.6</v>
      </c>
      <c r="H239">
        <v>7</v>
      </c>
      <c r="I239">
        <v>18.8</v>
      </c>
      <c r="J239">
        <v>40</v>
      </c>
      <c r="K239">
        <v>2.2000000000000002</v>
      </c>
      <c r="L239">
        <v>0</v>
      </c>
      <c r="N239">
        <v>212.88</v>
      </c>
      <c r="P239" s="1">
        <f t="shared" si="36"/>
        <v>0</v>
      </c>
      <c r="Q239" s="1">
        <f t="shared" si="37"/>
        <v>0</v>
      </c>
      <c r="R239" s="1">
        <f t="shared" si="38"/>
        <v>0.72727272727272729</v>
      </c>
      <c r="S239" s="1">
        <f t="shared" si="39"/>
        <v>0.16666666666666666</v>
      </c>
      <c r="T239" s="1">
        <f t="shared" si="40"/>
        <v>0.93531694695989653</v>
      </c>
      <c r="U239" s="1">
        <f t="shared" si="41"/>
        <v>0.44444444444444448</v>
      </c>
      <c r="V239" s="1">
        <f t="shared" si="42"/>
        <v>0.80800094406419642</v>
      </c>
      <c r="W239" s="1">
        <f t="shared" si="43"/>
        <v>0.12477718360071301</v>
      </c>
      <c r="X239" s="1">
        <f t="shared" si="44"/>
        <v>0.59285714285714286</v>
      </c>
      <c r="Y239" s="1">
        <f t="shared" si="45"/>
        <v>0.29411764705882354</v>
      </c>
      <c r="Z239" s="1">
        <f t="shared" si="46"/>
        <v>0.20000000000000004</v>
      </c>
      <c r="AA239" s="1">
        <f t="shared" si="47"/>
        <v>0</v>
      </c>
      <c r="AH239" t="s">
        <v>23</v>
      </c>
      <c r="AI239" t="s">
        <v>17</v>
      </c>
    </row>
    <row r="240" spans="1:35">
      <c r="A240">
        <v>6</v>
      </c>
      <c r="B240">
        <v>5</v>
      </c>
      <c r="C240" s="1">
        <v>9</v>
      </c>
      <c r="D240">
        <v>6</v>
      </c>
      <c r="E240">
        <v>92.5</v>
      </c>
      <c r="F240">
        <v>121.1</v>
      </c>
      <c r="G240">
        <v>674.4</v>
      </c>
      <c r="H240">
        <v>8.6</v>
      </c>
      <c r="I240">
        <v>25.1</v>
      </c>
      <c r="J240">
        <v>27</v>
      </c>
      <c r="K240">
        <v>4</v>
      </c>
      <c r="L240">
        <v>0</v>
      </c>
      <c r="N240">
        <v>1090.8399999999999</v>
      </c>
      <c r="P240" s="1">
        <f t="shared" si="36"/>
        <v>0.625</v>
      </c>
      <c r="Q240" s="1">
        <f t="shared" si="37"/>
        <v>0.42857142857142855</v>
      </c>
      <c r="R240" s="1">
        <f t="shared" si="38"/>
        <v>0.72727272727272729</v>
      </c>
      <c r="S240" s="1">
        <f t="shared" si="39"/>
        <v>0.83333333333333337</v>
      </c>
      <c r="T240" s="1">
        <f t="shared" si="40"/>
        <v>0.95472186287192751</v>
      </c>
      <c r="U240" s="1">
        <f t="shared" si="41"/>
        <v>0.4153686396677051</v>
      </c>
      <c r="V240" s="1">
        <f t="shared" si="42"/>
        <v>0.78652348359688462</v>
      </c>
      <c r="W240" s="1">
        <f t="shared" si="43"/>
        <v>0.15329768270944741</v>
      </c>
      <c r="X240" s="1">
        <f t="shared" si="44"/>
        <v>0.81785714285714295</v>
      </c>
      <c r="Y240" s="1">
        <f t="shared" si="45"/>
        <v>0.14117647058823529</v>
      </c>
      <c r="Z240" s="1">
        <f t="shared" si="46"/>
        <v>0.4</v>
      </c>
      <c r="AA240" s="1">
        <f t="shared" si="47"/>
        <v>0</v>
      </c>
      <c r="AH240" t="s">
        <v>23</v>
      </c>
      <c r="AI240" t="s">
        <v>18</v>
      </c>
    </row>
    <row r="241" spans="1:35">
      <c r="A241">
        <v>7</v>
      </c>
      <c r="B241">
        <v>5</v>
      </c>
      <c r="C241" s="1">
        <v>4</v>
      </c>
      <c r="D241">
        <v>7</v>
      </c>
      <c r="E241">
        <v>81.900000000000006</v>
      </c>
      <c r="F241">
        <v>3</v>
      </c>
      <c r="G241">
        <v>7.9</v>
      </c>
      <c r="H241">
        <v>3.5</v>
      </c>
      <c r="I241">
        <v>13.4</v>
      </c>
      <c r="J241">
        <v>75</v>
      </c>
      <c r="K241">
        <v>1.8</v>
      </c>
      <c r="L241">
        <v>0</v>
      </c>
      <c r="N241">
        <v>0</v>
      </c>
      <c r="P241" s="1">
        <f t="shared" si="36"/>
        <v>0.75</v>
      </c>
      <c r="Q241" s="1">
        <f t="shared" si="37"/>
        <v>0.42857142857142855</v>
      </c>
      <c r="R241" s="1">
        <f t="shared" si="38"/>
        <v>0.27272727272727271</v>
      </c>
      <c r="S241" s="1">
        <f t="shared" si="39"/>
        <v>1</v>
      </c>
      <c r="T241" s="1">
        <f t="shared" si="40"/>
        <v>0.81759379042690816</v>
      </c>
      <c r="U241" s="1">
        <f t="shared" si="41"/>
        <v>6.5766701280719972E-3</v>
      </c>
      <c r="V241" s="1">
        <f t="shared" si="42"/>
        <v>0</v>
      </c>
      <c r="W241" s="1">
        <f t="shared" si="43"/>
        <v>6.2388591800356503E-2</v>
      </c>
      <c r="X241" s="1">
        <f t="shared" si="44"/>
        <v>0.39999999999999997</v>
      </c>
      <c r="Y241" s="1">
        <f t="shared" si="45"/>
        <v>0.70588235294117652</v>
      </c>
      <c r="Z241" s="1">
        <f t="shared" si="46"/>
        <v>0.15555555555555556</v>
      </c>
      <c r="AA241" s="1">
        <f t="shared" si="47"/>
        <v>0</v>
      </c>
      <c r="AH241" t="s">
        <v>24</v>
      </c>
      <c r="AI241" t="s">
        <v>21</v>
      </c>
    </row>
    <row r="242" spans="1:35">
      <c r="A242">
        <v>6</v>
      </c>
      <c r="B242">
        <v>3</v>
      </c>
      <c r="C242" s="1">
        <v>4</v>
      </c>
      <c r="D242">
        <v>3</v>
      </c>
      <c r="E242">
        <v>88</v>
      </c>
      <c r="F242">
        <v>17.2</v>
      </c>
      <c r="G242">
        <v>43.5</v>
      </c>
      <c r="H242">
        <v>3.8</v>
      </c>
      <c r="I242">
        <v>15.2</v>
      </c>
      <c r="J242">
        <v>51</v>
      </c>
      <c r="K242">
        <v>2.7</v>
      </c>
      <c r="L242">
        <v>0</v>
      </c>
      <c r="N242">
        <v>0</v>
      </c>
      <c r="P242" s="1">
        <f t="shared" si="36"/>
        <v>0.625</v>
      </c>
      <c r="Q242" s="1">
        <f t="shared" si="37"/>
        <v>0.14285714285714285</v>
      </c>
      <c r="R242" s="1">
        <f t="shared" si="38"/>
        <v>0.27272727272727271</v>
      </c>
      <c r="S242" s="1">
        <f t="shared" si="39"/>
        <v>0.33333333333333331</v>
      </c>
      <c r="T242" s="1">
        <f t="shared" si="40"/>
        <v>0.89650711513583436</v>
      </c>
      <c r="U242" s="1">
        <f t="shared" si="41"/>
        <v>5.5728625822083766E-2</v>
      </c>
      <c r="V242" s="1">
        <f t="shared" si="42"/>
        <v>4.2010856738258204E-2</v>
      </c>
      <c r="W242" s="1">
        <f t="shared" si="43"/>
        <v>6.7736185383244205E-2</v>
      </c>
      <c r="X242" s="1">
        <f t="shared" si="44"/>
        <v>0.4642857142857143</v>
      </c>
      <c r="Y242" s="1">
        <f t="shared" si="45"/>
        <v>0.42352941176470588</v>
      </c>
      <c r="Z242" s="1">
        <f t="shared" si="46"/>
        <v>0.25555555555555559</v>
      </c>
      <c r="AA242" s="1">
        <f t="shared" si="47"/>
        <v>0</v>
      </c>
      <c r="AH242" t="s">
        <v>24</v>
      </c>
      <c r="AI242" t="s">
        <v>19</v>
      </c>
    </row>
    <row r="243" spans="1:35">
      <c r="A243">
        <v>4</v>
      </c>
      <c r="B243">
        <v>4</v>
      </c>
      <c r="C243" s="1">
        <v>4</v>
      </c>
      <c r="D243">
        <v>5</v>
      </c>
      <c r="E243">
        <v>83</v>
      </c>
      <c r="F243">
        <v>23.3</v>
      </c>
      <c r="G243">
        <v>85.3</v>
      </c>
      <c r="H243">
        <v>2.2999999999999998</v>
      </c>
      <c r="I243">
        <v>16.7</v>
      </c>
      <c r="J243">
        <v>20</v>
      </c>
      <c r="K243">
        <v>3.1</v>
      </c>
      <c r="L243">
        <v>0</v>
      </c>
      <c r="N243">
        <v>0</v>
      </c>
      <c r="P243" s="1">
        <f t="shared" si="36"/>
        <v>0.375</v>
      </c>
      <c r="Q243" s="1">
        <f t="shared" si="37"/>
        <v>0.2857142857142857</v>
      </c>
      <c r="R243" s="1">
        <f t="shared" si="38"/>
        <v>0.27272727272727271</v>
      </c>
      <c r="S243" s="1">
        <f t="shared" si="39"/>
        <v>0.66666666666666663</v>
      </c>
      <c r="T243" s="1">
        <f t="shared" si="40"/>
        <v>0.8318240620957309</v>
      </c>
      <c r="U243" s="1">
        <f t="shared" si="41"/>
        <v>7.6843198338525445E-2</v>
      </c>
      <c r="V243" s="1">
        <f t="shared" si="42"/>
        <v>9.133821099834788E-2</v>
      </c>
      <c r="W243" s="1">
        <f t="shared" si="43"/>
        <v>4.0998217468805699E-2</v>
      </c>
      <c r="X243" s="1">
        <f t="shared" si="44"/>
        <v>0.5178571428571429</v>
      </c>
      <c r="Y243" s="1">
        <f t="shared" si="45"/>
        <v>5.8823529411764705E-2</v>
      </c>
      <c r="Z243" s="1">
        <f t="shared" si="46"/>
        <v>0.30000000000000004</v>
      </c>
      <c r="AA243" s="1">
        <f t="shared" si="47"/>
        <v>0</v>
      </c>
      <c r="AH243" t="s">
        <v>24</v>
      </c>
      <c r="AI243" t="s">
        <v>14</v>
      </c>
    </row>
    <row r="244" spans="1:35">
      <c r="A244">
        <v>2</v>
      </c>
      <c r="B244">
        <v>4</v>
      </c>
      <c r="C244" s="1">
        <v>8</v>
      </c>
      <c r="D244">
        <v>7</v>
      </c>
      <c r="E244">
        <v>94.2</v>
      </c>
      <c r="F244">
        <v>122.3</v>
      </c>
      <c r="G244">
        <v>589.9</v>
      </c>
      <c r="H244">
        <v>12.9</v>
      </c>
      <c r="I244">
        <v>15.4</v>
      </c>
      <c r="J244">
        <v>66</v>
      </c>
      <c r="K244">
        <v>4</v>
      </c>
      <c r="L244">
        <v>0</v>
      </c>
      <c r="N244">
        <v>10.130000000000001</v>
      </c>
      <c r="P244" s="1">
        <f t="shared" si="36"/>
        <v>0.125</v>
      </c>
      <c r="Q244" s="1">
        <f t="shared" si="37"/>
        <v>0.2857142857142857</v>
      </c>
      <c r="R244" s="1">
        <f t="shared" si="38"/>
        <v>0.63636363636363635</v>
      </c>
      <c r="S244" s="1">
        <f t="shared" si="39"/>
        <v>1</v>
      </c>
      <c r="T244" s="1">
        <f t="shared" si="40"/>
        <v>0.97671410090556277</v>
      </c>
      <c r="U244" s="1">
        <f t="shared" si="41"/>
        <v>0.41952232606438217</v>
      </c>
      <c r="V244" s="1">
        <f t="shared" si="42"/>
        <v>0.68680670285579426</v>
      </c>
      <c r="W244" s="1">
        <f t="shared" si="43"/>
        <v>0.22994652406417113</v>
      </c>
      <c r="X244" s="1">
        <f t="shared" si="44"/>
        <v>0.47142857142857142</v>
      </c>
      <c r="Y244" s="1">
        <f t="shared" si="45"/>
        <v>0.6</v>
      </c>
      <c r="Z244" s="1">
        <f t="shared" si="46"/>
        <v>0.4</v>
      </c>
      <c r="AA244" s="1">
        <f t="shared" si="47"/>
        <v>0</v>
      </c>
      <c r="AH244" t="s">
        <v>22</v>
      </c>
      <c r="AI244" t="s">
        <v>21</v>
      </c>
    </row>
    <row r="245" spans="1:35">
      <c r="A245">
        <v>7</v>
      </c>
      <c r="B245">
        <v>4</v>
      </c>
      <c r="C245" s="1">
        <v>8</v>
      </c>
      <c r="D245">
        <v>7</v>
      </c>
      <c r="E245">
        <v>91.8</v>
      </c>
      <c r="F245">
        <v>175.1</v>
      </c>
      <c r="G245">
        <v>700.7</v>
      </c>
      <c r="H245">
        <v>13.8</v>
      </c>
      <c r="I245">
        <v>21.9</v>
      </c>
      <c r="J245">
        <v>73</v>
      </c>
      <c r="K245">
        <v>7.6</v>
      </c>
      <c r="L245">
        <v>1</v>
      </c>
      <c r="N245">
        <v>0</v>
      </c>
      <c r="P245" s="1">
        <f t="shared" si="36"/>
        <v>0.75</v>
      </c>
      <c r="Q245" s="1">
        <f t="shared" si="37"/>
        <v>0.2857142857142857</v>
      </c>
      <c r="R245" s="1">
        <f t="shared" si="38"/>
        <v>0.63636363636363635</v>
      </c>
      <c r="S245" s="1">
        <f t="shared" si="39"/>
        <v>1</v>
      </c>
      <c r="T245" s="1">
        <f t="shared" si="40"/>
        <v>0.94566623544631301</v>
      </c>
      <c r="U245" s="1">
        <f t="shared" si="41"/>
        <v>0.60228452751817241</v>
      </c>
      <c r="V245" s="1">
        <f t="shared" si="42"/>
        <v>0.81755959405239564</v>
      </c>
      <c r="W245" s="1">
        <f t="shared" si="43"/>
        <v>0.24598930481283424</v>
      </c>
      <c r="X245" s="1">
        <f t="shared" si="44"/>
        <v>0.70357142857142851</v>
      </c>
      <c r="Y245" s="1">
        <f t="shared" si="45"/>
        <v>0.68235294117647061</v>
      </c>
      <c r="Z245" s="1">
        <f t="shared" si="46"/>
        <v>0.79999999999999993</v>
      </c>
      <c r="AA245" s="1">
        <f t="shared" si="47"/>
        <v>1</v>
      </c>
      <c r="AH245" t="s">
        <v>22</v>
      </c>
      <c r="AI245" t="s">
        <v>21</v>
      </c>
    </row>
    <row r="246" spans="1:35">
      <c r="A246">
        <v>2</v>
      </c>
      <c r="B246">
        <v>4</v>
      </c>
      <c r="C246" s="1">
        <v>8</v>
      </c>
      <c r="D246">
        <v>7</v>
      </c>
      <c r="E246">
        <v>91.8</v>
      </c>
      <c r="F246">
        <v>175.1</v>
      </c>
      <c r="G246">
        <v>700.7</v>
      </c>
      <c r="H246">
        <v>13.8</v>
      </c>
      <c r="I246">
        <v>22.4</v>
      </c>
      <c r="J246">
        <v>54</v>
      </c>
      <c r="K246">
        <v>7.6</v>
      </c>
      <c r="L246">
        <v>0</v>
      </c>
      <c r="N246">
        <v>2.87</v>
      </c>
      <c r="P246" s="1">
        <f t="shared" si="36"/>
        <v>0.125</v>
      </c>
      <c r="Q246" s="1">
        <f t="shared" si="37"/>
        <v>0.2857142857142857</v>
      </c>
      <c r="R246" s="1">
        <f t="shared" si="38"/>
        <v>0.63636363636363635</v>
      </c>
      <c r="S246" s="1">
        <f t="shared" si="39"/>
        <v>1</v>
      </c>
      <c r="T246" s="1">
        <f t="shared" si="40"/>
        <v>0.94566623544631301</v>
      </c>
      <c r="U246" s="1">
        <f t="shared" si="41"/>
        <v>0.60228452751817241</v>
      </c>
      <c r="V246" s="1">
        <f t="shared" si="42"/>
        <v>0.81755959405239564</v>
      </c>
      <c r="W246" s="1">
        <f t="shared" si="43"/>
        <v>0.24598930481283424</v>
      </c>
      <c r="X246" s="1">
        <f t="shared" si="44"/>
        <v>0.72142857142857142</v>
      </c>
      <c r="Y246" s="1">
        <f t="shared" si="45"/>
        <v>0.45882352941176469</v>
      </c>
      <c r="Z246" s="1">
        <f t="shared" si="46"/>
        <v>0.79999999999999993</v>
      </c>
      <c r="AA246" s="1">
        <f t="shared" si="47"/>
        <v>0</v>
      </c>
      <c r="AH246" t="s">
        <v>22</v>
      </c>
      <c r="AI246" t="s">
        <v>21</v>
      </c>
    </row>
    <row r="247" spans="1:35">
      <c r="A247">
        <v>3</v>
      </c>
      <c r="B247">
        <v>4</v>
      </c>
      <c r="C247" s="1">
        <v>8</v>
      </c>
      <c r="D247">
        <v>7</v>
      </c>
      <c r="E247">
        <v>91.8</v>
      </c>
      <c r="F247">
        <v>175.1</v>
      </c>
      <c r="G247">
        <v>700.7</v>
      </c>
      <c r="H247">
        <v>13.8</v>
      </c>
      <c r="I247">
        <v>26.8</v>
      </c>
      <c r="J247">
        <v>38</v>
      </c>
      <c r="K247">
        <v>6.3</v>
      </c>
      <c r="L247">
        <v>0</v>
      </c>
      <c r="N247">
        <v>0.76</v>
      </c>
      <c r="P247" s="1">
        <f t="shared" si="36"/>
        <v>0.25</v>
      </c>
      <c r="Q247" s="1">
        <f t="shared" si="37"/>
        <v>0.2857142857142857</v>
      </c>
      <c r="R247" s="1">
        <f t="shared" si="38"/>
        <v>0.63636363636363635</v>
      </c>
      <c r="S247" s="1">
        <f t="shared" si="39"/>
        <v>1</v>
      </c>
      <c r="T247" s="1">
        <f t="shared" si="40"/>
        <v>0.94566623544631301</v>
      </c>
      <c r="U247" s="1">
        <f t="shared" si="41"/>
        <v>0.60228452751817241</v>
      </c>
      <c r="V247" s="1">
        <f t="shared" si="42"/>
        <v>0.81755959405239564</v>
      </c>
      <c r="W247" s="1">
        <f t="shared" si="43"/>
        <v>0.24598930481283424</v>
      </c>
      <c r="X247" s="1">
        <f t="shared" si="44"/>
        <v>0.87857142857142867</v>
      </c>
      <c r="Y247" s="1">
        <f t="shared" si="45"/>
        <v>0.27058823529411763</v>
      </c>
      <c r="Z247" s="1">
        <f t="shared" si="46"/>
        <v>0.65555555555555545</v>
      </c>
      <c r="AA247" s="1">
        <f t="shared" si="47"/>
        <v>0</v>
      </c>
      <c r="AH247" t="s">
        <v>22</v>
      </c>
      <c r="AI247" t="s">
        <v>21</v>
      </c>
    </row>
    <row r="248" spans="1:35">
      <c r="A248">
        <v>5</v>
      </c>
      <c r="B248">
        <v>4</v>
      </c>
      <c r="C248" s="1">
        <v>8</v>
      </c>
      <c r="D248">
        <v>7</v>
      </c>
      <c r="E248">
        <v>91.8</v>
      </c>
      <c r="F248">
        <v>175.1</v>
      </c>
      <c r="G248">
        <v>700.7</v>
      </c>
      <c r="H248">
        <v>13.8</v>
      </c>
      <c r="I248">
        <v>25.7</v>
      </c>
      <c r="J248">
        <v>39</v>
      </c>
      <c r="K248">
        <v>5.4</v>
      </c>
      <c r="L248">
        <v>0</v>
      </c>
      <c r="N248">
        <v>0.09</v>
      </c>
      <c r="P248" s="1">
        <f t="shared" si="36"/>
        <v>0.5</v>
      </c>
      <c r="Q248" s="1">
        <f t="shared" si="37"/>
        <v>0.2857142857142857</v>
      </c>
      <c r="R248" s="1">
        <f t="shared" si="38"/>
        <v>0.63636363636363635</v>
      </c>
      <c r="S248" s="1">
        <f t="shared" si="39"/>
        <v>1</v>
      </c>
      <c r="T248" s="1">
        <f t="shared" si="40"/>
        <v>0.94566623544631301</v>
      </c>
      <c r="U248" s="1">
        <f t="shared" si="41"/>
        <v>0.60228452751817241</v>
      </c>
      <c r="V248" s="1">
        <f t="shared" si="42"/>
        <v>0.81755959405239564</v>
      </c>
      <c r="W248" s="1">
        <f t="shared" si="43"/>
        <v>0.24598930481283424</v>
      </c>
      <c r="X248" s="1">
        <f t="shared" si="44"/>
        <v>0.8392857142857143</v>
      </c>
      <c r="Y248" s="1">
        <f t="shared" si="45"/>
        <v>0.28235294117647058</v>
      </c>
      <c r="Z248" s="1">
        <f t="shared" si="46"/>
        <v>0.55555555555555558</v>
      </c>
      <c r="AA248" s="1">
        <f t="shared" si="47"/>
        <v>0</v>
      </c>
      <c r="AH248" t="s">
        <v>22</v>
      </c>
      <c r="AI248" t="s">
        <v>21</v>
      </c>
    </row>
    <row r="249" spans="1:35">
      <c r="A249">
        <v>2</v>
      </c>
      <c r="B249">
        <v>4</v>
      </c>
      <c r="C249" s="1">
        <v>8</v>
      </c>
      <c r="D249">
        <v>3</v>
      </c>
      <c r="E249">
        <v>92.2</v>
      </c>
      <c r="F249">
        <v>91.6</v>
      </c>
      <c r="G249">
        <v>503.6</v>
      </c>
      <c r="H249">
        <v>9.6</v>
      </c>
      <c r="I249">
        <v>20.7</v>
      </c>
      <c r="J249">
        <v>70</v>
      </c>
      <c r="K249">
        <v>2.2000000000000002</v>
      </c>
      <c r="L249">
        <v>0</v>
      </c>
      <c r="N249">
        <v>0.75</v>
      </c>
      <c r="P249" s="1">
        <f t="shared" si="36"/>
        <v>0.125</v>
      </c>
      <c r="Q249" s="1">
        <f t="shared" si="37"/>
        <v>0.2857142857142857</v>
      </c>
      <c r="R249" s="1">
        <f t="shared" si="38"/>
        <v>0.63636363636363635</v>
      </c>
      <c r="S249" s="1">
        <f t="shared" si="39"/>
        <v>0.33333333333333331</v>
      </c>
      <c r="T249" s="1">
        <f t="shared" si="40"/>
        <v>0.95084087968952136</v>
      </c>
      <c r="U249" s="1">
        <f t="shared" si="41"/>
        <v>0.31325718241606093</v>
      </c>
      <c r="V249" s="1">
        <f t="shared" si="42"/>
        <v>0.58496577767288183</v>
      </c>
      <c r="W249" s="1">
        <f t="shared" si="43"/>
        <v>0.17112299465240641</v>
      </c>
      <c r="X249" s="1">
        <f t="shared" si="44"/>
        <v>0.6607142857142857</v>
      </c>
      <c r="Y249" s="1">
        <f t="shared" si="45"/>
        <v>0.6470588235294118</v>
      </c>
      <c r="Z249" s="1">
        <f t="shared" si="46"/>
        <v>0.20000000000000004</v>
      </c>
      <c r="AA249" s="1">
        <f t="shared" si="47"/>
        <v>0</v>
      </c>
      <c r="AH249" t="s">
        <v>22</v>
      </c>
      <c r="AI249" t="s">
        <v>19</v>
      </c>
    </row>
    <row r="250" spans="1:35">
      <c r="A250">
        <v>8</v>
      </c>
      <c r="B250">
        <v>6</v>
      </c>
      <c r="C250" s="1">
        <v>8</v>
      </c>
      <c r="D250">
        <v>3</v>
      </c>
      <c r="E250">
        <v>93.1</v>
      </c>
      <c r="F250">
        <v>157.30000000000001</v>
      </c>
      <c r="G250">
        <v>666.7</v>
      </c>
      <c r="H250">
        <v>13.5</v>
      </c>
      <c r="I250">
        <v>28.7</v>
      </c>
      <c r="J250">
        <v>28</v>
      </c>
      <c r="K250">
        <v>2.7</v>
      </c>
      <c r="L250">
        <v>0</v>
      </c>
      <c r="N250">
        <v>0</v>
      </c>
      <c r="P250" s="1">
        <f t="shared" si="36"/>
        <v>0.875</v>
      </c>
      <c r="Q250" s="1">
        <f t="shared" si="37"/>
        <v>0.5714285714285714</v>
      </c>
      <c r="R250" s="1">
        <f t="shared" si="38"/>
        <v>0.63636363636363635</v>
      </c>
      <c r="S250" s="1">
        <f t="shared" si="39"/>
        <v>0.33333333333333331</v>
      </c>
      <c r="T250" s="1">
        <f t="shared" si="40"/>
        <v>0.96248382923673992</v>
      </c>
      <c r="U250" s="1">
        <f t="shared" si="41"/>
        <v>0.5406715126341296</v>
      </c>
      <c r="V250" s="1">
        <f t="shared" si="42"/>
        <v>0.77743686570686821</v>
      </c>
      <c r="W250" s="1">
        <f t="shared" si="43"/>
        <v>0.24064171122994651</v>
      </c>
      <c r="X250" s="1">
        <f t="shared" si="44"/>
        <v>0.9464285714285714</v>
      </c>
      <c r="Y250" s="1">
        <f t="shared" si="45"/>
        <v>0.15294117647058825</v>
      </c>
      <c r="Z250" s="1">
        <f t="shared" si="46"/>
        <v>0.25555555555555559</v>
      </c>
      <c r="AA250" s="1">
        <f t="shared" si="47"/>
        <v>0</v>
      </c>
      <c r="AH250" t="s">
        <v>22</v>
      </c>
      <c r="AI250" t="s">
        <v>19</v>
      </c>
    </row>
    <row r="251" spans="1:35">
      <c r="A251">
        <v>3</v>
      </c>
      <c r="B251">
        <v>4</v>
      </c>
      <c r="C251" s="1">
        <v>8</v>
      </c>
      <c r="D251">
        <v>3</v>
      </c>
      <c r="E251">
        <v>93.1</v>
      </c>
      <c r="F251">
        <v>157.30000000000001</v>
      </c>
      <c r="G251">
        <v>666.7</v>
      </c>
      <c r="H251">
        <v>13.5</v>
      </c>
      <c r="I251">
        <v>21.7</v>
      </c>
      <c r="J251">
        <v>40</v>
      </c>
      <c r="K251">
        <v>0.4</v>
      </c>
      <c r="L251">
        <v>0</v>
      </c>
      <c r="N251">
        <v>2.4700000000000002</v>
      </c>
      <c r="P251" s="1">
        <f t="shared" si="36"/>
        <v>0.25</v>
      </c>
      <c r="Q251" s="1">
        <f t="shared" si="37"/>
        <v>0.2857142857142857</v>
      </c>
      <c r="R251" s="1">
        <f t="shared" si="38"/>
        <v>0.63636363636363635</v>
      </c>
      <c r="S251" s="1">
        <f t="shared" si="39"/>
        <v>0.33333333333333331</v>
      </c>
      <c r="T251" s="1">
        <f t="shared" si="40"/>
        <v>0.96248382923673992</v>
      </c>
      <c r="U251" s="1">
        <f t="shared" si="41"/>
        <v>0.5406715126341296</v>
      </c>
      <c r="V251" s="1">
        <f t="shared" si="42"/>
        <v>0.77743686570686821</v>
      </c>
      <c r="W251" s="1">
        <f t="shared" si="43"/>
        <v>0.24064171122994651</v>
      </c>
      <c r="X251" s="1">
        <f t="shared" si="44"/>
        <v>0.6964285714285714</v>
      </c>
      <c r="Y251" s="1">
        <f t="shared" si="45"/>
        <v>0.29411764705882354</v>
      </c>
      <c r="Z251" s="1">
        <f t="shared" si="46"/>
        <v>0</v>
      </c>
      <c r="AA251" s="1">
        <f t="shared" si="47"/>
        <v>0</v>
      </c>
      <c r="AH251" t="s">
        <v>22</v>
      </c>
      <c r="AI251" t="s">
        <v>19</v>
      </c>
    </row>
    <row r="252" spans="1:35">
      <c r="A252">
        <v>8</v>
      </c>
      <c r="B252">
        <v>5</v>
      </c>
      <c r="C252" s="1">
        <v>8</v>
      </c>
      <c r="D252">
        <v>3</v>
      </c>
      <c r="E252">
        <v>93.1</v>
      </c>
      <c r="F252">
        <v>157.30000000000001</v>
      </c>
      <c r="G252">
        <v>666.7</v>
      </c>
      <c r="H252">
        <v>13.5</v>
      </c>
      <c r="I252">
        <v>26.8</v>
      </c>
      <c r="J252">
        <v>25</v>
      </c>
      <c r="K252">
        <v>3.1</v>
      </c>
      <c r="L252">
        <v>0</v>
      </c>
      <c r="N252">
        <v>0.68</v>
      </c>
      <c r="P252" s="1">
        <f t="shared" si="36"/>
        <v>0.875</v>
      </c>
      <c r="Q252" s="1">
        <f t="shared" si="37"/>
        <v>0.42857142857142855</v>
      </c>
      <c r="R252" s="1">
        <f t="shared" si="38"/>
        <v>0.63636363636363635</v>
      </c>
      <c r="S252" s="1">
        <f t="shared" si="39"/>
        <v>0.33333333333333331</v>
      </c>
      <c r="T252" s="1">
        <f t="shared" si="40"/>
        <v>0.96248382923673992</v>
      </c>
      <c r="U252" s="1">
        <f t="shared" si="41"/>
        <v>0.5406715126341296</v>
      </c>
      <c r="V252" s="1">
        <f t="shared" si="42"/>
        <v>0.77743686570686821</v>
      </c>
      <c r="W252" s="1">
        <f t="shared" si="43"/>
        <v>0.24064171122994651</v>
      </c>
      <c r="X252" s="1">
        <f t="shared" si="44"/>
        <v>0.87857142857142867</v>
      </c>
      <c r="Y252" s="1">
        <f t="shared" si="45"/>
        <v>0.11764705882352941</v>
      </c>
      <c r="Z252" s="1">
        <f t="shared" si="46"/>
        <v>0.30000000000000004</v>
      </c>
      <c r="AA252" s="1">
        <f t="shared" si="47"/>
        <v>0</v>
      </c>
      <c r="AH252" t="s">
        <v>22</v>
      </c>
      <c r="AI252" t="s">
        <v>19</v>
      </c>
    </row>
    <row r="253" spans="1:35">
      <c r="A253">
        <v>8</v>
      </c>
      <c r="B253">
        <v>5</v>
      </c>
      <c r="C253" s="1">
        <v>8</v>
      </c>
      <c r="D253">
        <v>3</v>
      </c>
      <c r="E253">
        <v>93.1</v>
      </c>
      <c r="F253">
        <v>157.30000000000001</v>
      </c>
      <c r="G253">
        <v>666.7</v>
      </c>
      <c r="H253">
        <v>13.5</v>
      </c>
      <c r="I253">
        <v>24</v>
      </c>
      <c r="J253">
        <v>36</v>
      </c>
      <c r="K253">
        <v>3.1</v>
      </c>
      <c r="L253">
        <v>0</v>
      </c>
      <c r="N253">
        <v>0.24</v>
      </c>
      <c r="P253" s="1">
        <f t="shared" si="36"/>
        <v>0.875</v>
      </c>
      <c r="Q253" s="1">
        <f t="shared" si="37"/>
        <v>0.42857142857142855</v>
      </c>
      <c r="R253" s="1">
        <f t="shared" si="38"/>
        <v>0.63636363636363635</v>
      </c>
      <c r="S253" s="1">
        <f t="shared" si="39"/>
        <v>0.33333333333333331</v>
      </c>
      <c r="T253" s="1">
        <f t="shared" si="40"/>
        <v>0.96248382923673992</v>
      </c>
      <c r="U253" s="1">
        <f t="shared" si="41"/>
        <v>0.5406715126341296</v>
      </c>
      <c r="V253" s="1">
        <f t="shared" si="42"/>
        <v>0.77743686570686821</v>
      </c>
      <c r="W253" s="1">
        <f t="shared" si="43"/>
        <v>0.24064171122994651</v>
      </c>
      <c r="X253" s="1">
        <f t="shared" si="44"/>
        <v>0.77857142857142858</v>
      </c>
      <c r="Y253" s="1">
        <f t="shared" si="45"/>
        <v>0.24705882352941178</v>
      </c>
      <c r="Z253" s="1">
        <f t="shared" si="46"/>
        <v>0.30000000000000004</v>
      </c>
      <c r="AA253" s="1">
        <f t="shared" si="47"/>
        <v>0</v>
      </c>
      <c r="AH253" t="s">
        <v>22</v>
      </c>
      <c r="AI253" t="s">
        <v>19</v>
      </c>
    </row>
    <row r="254" spans="1:35">
      <c r="A254">
        <v>6</v>
      </c>
      <c r="B254">
        <v>5</v>
      </c>
      <c r="C254" s="1">
        <v>8</v>
      </c>
      <c r="D254">
        <v>3</v>
      </c>
      <c r="E254">
        <v>93.1</v>
      </c>
      <c r="F254">
        <v>157.30000000000001</v>
      </c>
      <c r="G254">
        <v>666.7</v>
      </c>
      <c r="H254">
        <v>13.5</v>
      </c>
      <c r="I254">
        <v>22.1</v>
      </c>
      <c r="J254">
        <v>37</v>
      </c>
      <c r="K254">
        <v>3.6</v>
      </c>
      <c r="L254">
        <v>0</v>
      </c>
      <c r="N254">
        <v>0.21</v>
      </c>
      <c r="P254" s="1">
        <f t="shared" si="36"/>
        <v>0.625</v>
      </c>
      <c r="Q254" s="1">
        <f t="shared" si="37"/>
        <v>0.42857142857142855</v>
      </c>
      <c r="R254" s="1">
        <f t="shared" si="38"/>
        <v>0.63636363636363635</v>
      </c>
      <c r="S254" s="1">
        <f t="shared" si="39"/>
        <v>0.33333333333333331</v>
      </c>
      <c r="T254" s="1">
        <f t="shared" si="40"/>
        <v>0.96248382923673992</v>
      </c>
      <c r="U254" s="1">
        <f t="shared" si="41"/>
        <v>0.5406715126341296</v>
      </c>
      <c r="V254" s="1">
        <f t="shared" si="42"/>
        <v>0.77743686570686821</v>
      </c>
      <c r="W254" s="1">
        <f t="shared" si="43"/>
        <v>0.24064171122994651</v>
      </c>
      <c r="X254" s="1">
        <f t="shared" si="44"/>
        <v>0.71071428571428574</v>
      </c>
      <c r="Y254" s="1">
        <f t="shared" si="45"/>
        <v>0.25882352941176473</v>
      </c>
      <c r="Z254" s="1">
        <f t="shared" si="46"/>
        <v>0.35555555555555557</v>
      </c>
      <c r="AA254" s="1">
        <f t="shared" si="47"/>
        <v>0</v>
      </c>
      <c r="AH254" t="s">
        <v>22</v>
      </c>
      <c r="AI254" t="s">
        <v>19</v>
      </c>
    </row>
    <row r="255" spans="1:35">
      <c r="A255">
        <v>7</v>
      </c>
      <c r="B255">
        <v>4</v>
      </c>
      <c r="C255" s="1">
        <v>8</v>
      </c>
      <c r="D255">
        <v>4</v>
      </c>
      <c r="E255">
        <v>91.9</v>
      </c>
      <c r="F255">
        <v>109.2</v>
      </c>
      <c r="G255">
        <v>565.5</v>
      </c>
      <c r="H255">
        <v>8</v>
      </c>
      <c r="I255">
        <v>21.4</v>
      </c>
      <c r="J255">
        <v>38</v>
      </c>
      <c r="K255">
        <v>2.7</v>
      </c>
      <c r="L255">
        <v>0</v>
      </c>
      <c r="N255">
        <v>1.52</v>
      </c>
      <c r="P255" s="1">
        <f t="shared" si="36"/>
        <v>0.75</v>
      </c>
      <c r="Q255" s="1">
        <f t="shared" si="37"/>
        <v>0.2857142857142857</v>
      </c>
      <c r="R255" s="1">
        <f t="shared" si="38"/>
        <v>0.63636363636363635</v>
      </c>
      <c r="S255" s="1">
        <f t="shared" si="39"/>
        <v>0.5</v>
      </c>
      <c r="T255" s="1">
        <f t="shared" si="40"/>
        <v>0.94695989650711521</v>
      </c>
      <c r="U255" s="1">
        <f t="shared" si="41"/>
        <v>0.37417791623399105</v>
      </c>
      <c r="V255" s="1">
        <f t="shared" si="42"/>
        <v>0.65801274486665096</v>
      </c>
      <c r="W255" s="1">
        <f t="shared" si="43"/>
        <v>0.14260249554367202</v>
      </c>
      <c r="X255" s="1">
        <f t="shared" si="44"/>
        <v>0.68571428571428572</v>
      </c>
      <c r="Y255" s="1">
        <f t="shared" si="45"/>
        <v>0.27058823529411763</v>
      </c>
      <c r="Z255" s="1">
        <f t="shared" si="46"/>
        <v>0.25555555555555559</v>
      </c>
      <c r="AA255" s="1">
        <f t="shared" si="47"/>
        <v>0</v>
      </c>
      <c r="AH255" t="s">
        <v>22</v>
      </c>
      <c r="AI255" t="s">
        <v>20</v>
      </c>
    </row>
    <row r="256" spans="1:35">
      <c r="A256">
        <v>6</v>
      </c>
      <c r="B256">
        <v>3</v>
      </c>
      <c r="C256" s="1">
        <v>8</v>
      </c>
      <c r="D256">
        <v>4</v>
      </c>
      <c r="E256">
        <v>91.6</v>
      </c>
      <c r="F256">
        <v>138.1</v>
      </c>
      <c r="G256">
        <v>621.70000000000005</v>
      </c>
      <c r="H256">
        <v>6.3</v>
      </c>
      <c r="I256">
        <v>18.899999999999999</v>
      </c>
      <c r="J256">
        <v>41</v>
      </c>
      <c r="K256">
        <v>3.1</v>
      </c>
      <c r="L256">
        <v>0</v>
      </c>
      <c r="N256">
        <v>10.34</v>
      </c>
      <c r="P256" s="1">
        <f t="shared" si="36"/>
        <v>0.625</v>
      </c>
      <c r="Q256" s="1">
        <f t="shared" si="37"/>
        <v>0.14285714285714285</v>
      </c>
      <c r="R256" s="1">
        <f t="shared" si="38"/>
        <v>0.63636363636363635</v>
      </c>
      <c r="S256" s="1">
        <f t="shared" si="39"/>
        <v>0.5</v>
      </c>
      <c r="T256" s="1">
        <f t="shared" si="40"/>
        <v>0.94307891332470883</v>
      </c>
      <c r="U256" s="1">
        <f t="shared" si="41"/>
        <v>0.47421253028729671</v>
      </c>
      <c r="V256" s="1">
        <f t="shared" si="42"/>
        <v>0.72433325466131704</v>
      </c>
      <c r="W256" s="1">
        <f t="shared" si="43"/>
        <v>0.1122994652406417</v>
      </c>
      <c r="X256" s="1">
        <f t="shared" si="44"/>
        <v>0.59642857142857142</v>
      </c>
      <c r="Y256" s="1">
        <f t="shared" si="45"/>
        <v>0.30588235294117649</v>
      </c>
      <c r="Z256" s="1">
        <f t="shared" si="46"/>
        <v>0.30000000000000004</v>
      </c>
      <c r="AA256" s="1">
        <f t="shared" si="47"/>
        <v>0</v>
      </c>
      <c r="AH256" t="s">
        <v>22</v>
      </c>
      <c r="AI256" t="s">
        <v>20</v>
      </c>
    </row>
    <row r="257" spans="1:35">
      <c r="A257">
        <v>2</v>
      </c>
      <c r="B257">
        <v>5</v>
      </c>
      <c r="C257" s="1">
        <v>8</v>
      </c>
      <c r="D257">
        <v>4</v>
      </c>
      <c r="E257">
        <v>87.5</v>
      </c>
      <c r="F257">
        <v>77</v>
      </c>
      <c r="G257">
        <v>694.8</v>
      </c>
      <c r="H257">
        <v>5</v>
      </c>
      <c r="I257">
        <v>22.3</v>
      </c>
      <c r="J257">
        <v>46</v>
      </c>
      <c r="K257">
        <v>4</v>
      </c>
      <c r="L257">
        <v>0</v>
      </c>
      <c r="N257">
        <v>0</v>
      </c>
      <c r="P257" s="1">
        <f t="shared" si="36"/>
        <v>0.125</v>
      </c>
      <c r="Q257" s="1">
        <f t="shared" si="37"/>
        <v>0.42857142857142855</v>
      </c>
      <c r="R257" s="1">
        <f t="shared" si="38"/>
        <v>0.63636363636363635</v>
      </c>
      <c r="S257" s="1">
        <f t="shared" si="39"/>
        <v>0.5</v>
      </c>
      <c r="T257" s="1">
        <f t="shared" si="40"/>
        <v>0.89003880983182404</v>
      </c>
      <c r="U257" s="1">
        <f t="shared" si="41"/>
        <v>0.26272066458982352</v>
      </c>
      <c r="V257" s="1">
        <f t="shared" si="42"/>
        <v>0.81059712060420108</v>
      </c>
      <c r="W257" s="1">
        <f t="shared" si="43"/>
        <v>8.9126559714795009E-2</v>
      </c>
      <c r="X257" s="1">
        <f t="shared" si="44"/>
        <v>0.71785714285714286</v>
      </c>
      <c r="Y257" s="1">
        <f t="shared" si="45"/>
        <v>0.36470588235294116</v>
      </c>
      <c r="Z257" s="1">
        <f t="shared" si="46"/>
        <v>0.4</v>
      </c>
      <c r="AA257" s="1">
        <f t="shared" si="47"/>
        <v>0</v>
      </c>
      <c r="AH257" t="s">
        <v>22</v>
      </c>
      <c r="AI257" t="s">
        <v>20</v>
      </c>
    </row>
    <row r="258" spans="1:35">
      <c r="A258">
        <v>8</v>
      </c>
      <c r="B258">
        <v>6</v>
      </c>
      <c r="C258" s="1">
        <v>8</v>
      </c>
      <c r="D258">
        <v>6</v>
      </c>
      <c r="E258">
        <v>94.2</v>
      </c>
      <c r="F258">
        <v>117.2</v>
      </c>
      <c r="G258">
        <v>581.1</v>
      </c>
      <c r="H258">
        <v>11</v>
      </c>
      <c r="I258">
        <v>23.9</v>
      </c>
      <c r="J258">
        <v>41</v>
      </c>
      <c r="K258">
        <v>2.2000000000000002</v>
      </c>
      <c r="L258">
        <v>0</v>
      </c>
      <c r="N258">
        <v>8.02</v>
      </c>
      <c r="P258" s="1">
        <f t="shared" si="36"/>
        <v>0.875</v>
      </c>
      <c r="Q258" s="1">
        <f t="shared" si="37"/>
        <v>0.5714285714285714</v>
      </c>
      <c r="R258" s="1">
        <f t="shared" si="38"/>
        <v>0.63636363636363635</v>
      </c>
      <c r="S258" s="1">
        <f t="shared" si="39"/>
        <v>0.83333333333333337</v>
      </c>
      <c r="T258" s="1">
        <f t="shared" si="40"/>
        <v>0.97671410090556277</v>
      </c>
      <c r="U258" s="1">
        <f t="shared" si="41"/>
        <v>0.40186915887850472</v>
      </c>
      <c r="V258" s="1">
        <f t="shared" si="42"/>
        <v>0.67642199669577541</v>
      </c>
      <c r="W258" s="1">
        <f t="shared" si="43"/>
        <v>0.19607843137254902</v>
      </c>
      <c r="X258" s="1">
        <f t="shared" si="44"/>
        <v>0.77500000000000002</v>
      </c>
      <c r="Y258" s="1">
        <f t="shared" si="45"/>
        <v>0.30588235294117649</v>
      </c>
      <c r="Z258" s="1">
        <f t="shared" si="46"/>
        <v>0.20000000000000004</v>
      </c>
      <c r="AA258" s="1">
        <f t="shared" si="47"/>
        <v>0</v>
      </c>
      <c r="AH258" t="s">
        <v>22</v>
      </c>
      <c r="AI258" t="s">
        <v>18</v>
      </c>
    </row>
    <row r="259" spans="1:35">
      <c r="A259">
        <v>4</v>
      </c>
      <c r="B259">
        <v>3</v>
      </c>
      <c r="C259" s="1">
        <v>8</v>
      </c>
      <c r="D259">
        <v>6</v>
      </c>
      <c r="E259">
        <v>94.2</v>
      </c>
      <c r="F259">
        <v>117.2</v>
      </c>
      <c r="G259">
        <v>581.1</v>
      </c>
      <c r="H259">
        <v>11</v>
      </c>
      <c r="I259">
        <v>21.4</v>
      </c>
      <c r="J259">
        <v>44</v>
      </c>
      <c r="K259">
        <v>2.7</v>
      </c>
      <c r="L259">
        <v>0</v>
      </c>
      <c r="N259">
        <v>0.68</v>
      </c>
      <c r="P259" s="1">
        <f t="shared" ref="P259:P322" si="48">(A259-MIN($A$2:$A$396))/(MAX($A$2:$A$396)-MIN($A$2:$A$396))</f>
        <v>0.375</v>
      </c>
      <c r="Q259" s="1">
        <f t="shared" ref="Q259:Q322" si="49">(B259-MIN($B$2:$B$396))/(MAX($B$2:$B$396)-MIN($B$2:$B$396))</f>
        <v>0.14285714285714285</v>
      </c>
      <c r="R259" s="1">
        <f t="shared" ref="R259:R322" si="50">(C259-MIN($C$2:$C$396))/(MAX($C$2:$C$396)-MIN($C$2:$C$396))</f>
        <v>0.63636363636363635</v>
      </c>
      <c r="S259" s="1">
        <f t="shared" ref="S259:S322" si="51">(D259-MIN($D$2:$D$396))/(MAX($D$2:$D$396)-MIN($D$2:$D$396))</f>
        <v>0.83333333333333337</v>
      </c>
      <c r="T259" s="1">
        <f t="shared" ref="T259:T322" si="52">(E259-MIN($E$2:$E$396))/(MAX($E$2:$E$396)-MIN($E$2:$E$396))</f>
        <v>0.97671410090556277</v>
      </c>
      <c r="U259" s="1">
        <f t="shared" ref="U259:U322" si="53">(F259-MIN($F$2:$F$396))/(MAX($F$2:$F$396)-MIN($F$2:$F$396))</f>
        <v>0.40186915887850472</v>
      </c>
      <c r="V259" s="1">
        <f t="shared" ref="V259:V322" si="54">(G259-MIN($G$2:$G$396))/(MAX($G$2:$G$396)-MIN($G$2:$G$396))</f>
        <v>0.67642199669577541</v>
      </c>
      <c r="W259" s="1">
        <f t="shared" ref="W259:W322" si="55">(H259-MIN($H$2:$H$396))/(MAX($H$2:$H$396)-MIN($H$2:$H$396))</f>
        <v>0.19607843137254902</v>
      </c>
      <c r="X259" s="1">
        <f t="shared" ref="X259:X322" si="56">(I259-MIN($I$2:$I$396))/(MAX($I$2:$I$396)-MIN($I$2:$I$396))</f>
        <v>0.68571428571428572</v>
      </c>
      <c r="Y259" s="1">
        <f t="shared" ref="Y259:Y322" si="57">(J259-MIN($J$2:$J$396))/(MAX($J$2:$J$396)-MIN($J$2:$J$396))</f>
        <v>0.3411764705882353</v>
      </c>
      <c r="Z259" s="1">
        <f t="shared" ref="Z259:Z322" si="58">(K259-MIN($K$2:$K$396))/(MAX($K$2:$K$396)-MIN($K$2:$K$396))</f>
        <v>0.25555555555555559</v>
      </c>
      <c r="AA259" s="1">
        <f t="shared" ref="AA259:AA322" si="59">(L259-MIN($L$2:$L$396))/(MAX($L$2:$L$396)-MIN($L$2:$L$396))</f>
        <v>0</v>
      </c>
      <c r="AH259" t="s">
        <v>22</v>
      </c>
      <c r="AI259" t="s">
        <v>18</v>
      </c>
    </row>
    <row r="260" spans="1:35">
      <c r="A260">
        <v>3</v>
      </c>
      <c r="B260">
        <v>4</v>
      </c>
      <c r="C260" s="1">
        <v>8</v>
      </c>
      <c r="D260">
        <v>6</v>
      </c>
      <c r="E260">
        <v>91.8</v>
      </c>
      <c r="F260">
        <v>170.9</v>
      </c>
      <c r="G260">
        <v>692.3</v>
      </c>
      <c r="H260">
        <v>13.7</v>
      </c>
      <c r="I260">
        <v>20.6</v>
      </c>
      <c r="J260">
        <v>59</v>
      </c>
      <c r="K260">
        <v>0.9</v>
      </c>
      <c r="L260">
        <v>0</v>
      </c>
      <c r="N260">
        <v>0</v>
      </c>
      <c r="P260" s="1">
        <f t="shared" si="48"/>
        <v>0.25</v>
      </c>
      <c r="Q260" s="1">
        <f t="shared" si="49"/>
        <v>0.2857142857142857</v>
      </c>
      <c r="R260" s="1">
        <f t="shared" si="50"/>
        <v>0.63636363636363635</v>
      </c>
      <c r="S260" s="1">
        <f t="shared" si="51"/>
        <v>0.83333333333333337</v>
      </c>
      <c r="T260" s="1">
        <f t="shared" si="52"/>
        <v>0.94566623544631301</v>
      </c>
      <c r="U260" s="1">
        <f t="shared" si="53"/>
        <v>0.5877466251298028</v>
      </c>
      <c r="V260" s="1">
        <f t="shared" si="54"/>
        <v>0.80764691999055938</v>
      </c>
      <c r="W260" s="1">
        <f t="shared" si="55"/>
        <v>0.24420677361853829</v>
      </c>
      <c r="X260" s="1">
        <f t="shared" si="56"/>
        <v>0.65714285714285725</v>
      </c>
      <c r="Y260" s="1">
        <f t="shared" si="57"/>
        <v>0.51764705882352946</v>
      </c>
      <c r="Z260" s="1">
        <f t="shared" si="58"/>
        <v>5.5555555555555552E-2</v>
      </c>
      <c r="AA260" s="1">
        <f t="shared" si="59"/>
        <v>0</v>
      </c>
      <c r="AH260" t="s">
        <v>22</v>
      </c>
      <c r="AI260" t="s">
        <v>18</v>
      </c>
    </row>
    <row r="261" spans="1:35">
      <c r="A261">
        <v>7</v>
      </c>
      <c r="B261">
        <v>4</v>
      </c>
      <c r="C261" s="1">
        <v>8</v>
      </c>
      <c r="D261">
        <v>6</v>
      </c>
      <c r="E261">
        <v>91.8</v>
      </c>
      <c r="F261">
        <v>170.9</v>
      </c>
      <c r="G261">
        <v>692.3</v>
      </c>
      <c r="H261">
        <v>13.7</v>
      </c>
      <c r="I261">
        <v>23.7</v>
      </c>
      <c r="J261">
        <v>40</v>
      </c>
      <c r="K261">
        <v>1.8</v>
      </c>
      <c r="L261">
        <v>0</v>
      </c>
      <c r="N261">
        <v>1.38</v>
      </c>
      <c r="P261" s="1">
        <f t="shared" si="48"/>
        <v>0.75</v>
      </c>
      <c r="Q261" s="1">
        <f t="shared" si="49"/>
        <v>0.2857142857142857</v>
      </c>
      <c r="R261" s="1">
        <f t="shared" si="50"/>
        <v>0.63636363636363635</v>
      </c>
      <c r="S261" s="1">
        <f t="shared" si="51"/>
        <v>0.83333333333333337</v>
      </c>
      <c r="T261" s="1">
        <f t="shared" si="52"/>
        <v>0.94566623544631301</v>
      </c>
      <c r="U261" s="1">
        <f t="shared" si="53"/>
        <v>0.5877466251298028</v>
      </c>
      <c r="V261" s="1">
        <f t="shared" si="54"/>
        <v>0.80764691999055938</v>
      </c>
      <c r="W261" s="1">
        <f t="shared" si="55"/>
        <v>0.24420677361853829</v>
      </c>
      <c r="X261" s="1">
        <f t="shared" si="56"/>
        <v>0.7678571428571429</v>
      </c>
      <c r="Y261" s="1">
        <f t="shared" si="57"/>
        <v>0.29411764705882354</v>
      </c>
      <c r="Z261" s="1">
        <f t="shared" si="58"/>
        <v>0.15555555555555556</v>
      </c>
      <c r="AA261" s="1">
        <f t="shared" si="59"/>
        <v>0</v>
      </c>
      <c r="AH261" t="s">
        <v>22</v>
      </c>
      <c r="AI261" t="s">
        <v>18</v>
      </c>
    </row>
    <row r="262" spans="1:35">
      <c r="A262">
        <v>2</v>
      </c>
      <c r="B262">
        <v>4</v>
      </c>
      <c r="C262" s="1">
        <v>8</v>
      </c>
      <c r="D262">
        <v>1</v>
      </c>
      <c r="E262">
        <v>93.6</v>
      </c>
      <c r="F262">
        <v>97.9</v>
      </c>
      <c r="G262">
        <v>542</v>
      </c>
      <c r="H262">
        <v>14.4</v>
      </c>
      <c r="I262">
        <v>28.3</v>
      </c>
      <c r="J262">
        <v>32</v>
      </c>
      <c r="K262">
        <v>4</v>
      </c>
      <c r="L262">
        <v>0</v>
      </c>
      <c r="N262">
        <v>8.85</v>
      </c>
      <c r="P262" s="1">
        <f t="shared" si="48"/>
        <v>0.125</v>
      </c>
      <c r="Q262" s="1">
        <f t="shared" si="49"/>
        <v>0.2857142857142857</v>
      </c>
      <c r="R262" s="1">
        <f t="shared" si="50"/>
        <v>0.63636363636363635</v>
      </c>
      <c r="S262" s="1">
        <f t="shared" si="51"/>
        <v>0</v>
      </c>
      <c r="T262" s="1">
        <f t="shared" si="52"/>
        <v>0.96895213454075024</v>
      </c>
      <c r="U262" s="1">
        <f t="shared" si="53"/>
        <v>0.33506403599861551</v>
      </c>
      <c r="V262" s="1">
        <f t="shared" si="54"/>
        <v>0.63028085909841869</v>
      </c>
      <c r="W262" s="1">
        <f t="shared" si="55"/>
        <v>0.25668449197860965</v>
      </c>
      <c r="X262" s="1">
        <f t="shared" si="56"/>
        <v>0.93214285714285716</v>
      </c>
      <c r="Y262" s="1">
        <f t="shared" si="57"/>
        <v>0.2</v>
      </c>
      <c r="Z262" s="1">
        <f t="shared" si="58"/>
        <v>0.4</v>
      </c>
      <c r="AA262" s="1">
        <f t="shared" si="59"/>
        <v>0</v>
      </c>
      <c r="AH262" t="s">
        <v>22</v>
      </c>
      <c r="AI262" t="s">
        <v>15</v>
      </c>
    </row>
    <row r="263" spans="1:35">
      <c r="A263">
        <v>3</v>
      </c>
      <c r="B263">
        <v>4</v>
      </c>
      <c r="C263" s="1">
        <v>8</v>
      </c>
      <c r="D263">
        <v>5</v>
      </c>
      <c r="E263">
        <v>91.6</v>
      </c>
      <c r="F263">
        <v>112.4</v>
      </c>
      <c r="G263">
        <v>573</v>
      </c>
      <c r="H263">
        <v>8.9</v>
      </c>
      <c r="I263">
        <v>11.2</v>
      </c>
      <c r="J263">
        <v>84</v>
      </c>
      <c r="K263">
        <v>7.6</v>
      </c>
      <c r="L263">
        <v>0</v>
      </c>
      <c r="N263">
        <v>3.3</v>
      </c>
      <c r="P263" s="1">
        <f t="shared" si="48"/>
        <v>0.25</v>
      </c>
      <c r="Q263" s="1">
        <f t="shared" si="49"/>
        <v>0.2857142857142857</v>
      </c>
      <c r="R263" s="1">
        <f t="shared" si="50"/>
        <v>0.63636363636363635</v>
      </c>
      <c r="S263" s="1">
        <f t="shared" si="51"/>
        <v>0.66666666666666663</v>
      </c>
      <c r="T263" s="1">
        <f t="shared" si="52"/>
        <v>0.94307891332470883</v>
      </c>
      <c r="U263" s="1">
        <f t="shared" si="53"/>
        <v>0.38525441329179655</v>
      </c>
      <c r="V263" s="1">
        <f t="shared" si="54"/>
        <v>0.66686334670757619</v>
      </c>
      <c r="W263" s="1">
        <f t="shared" si="55"/>
        <v>0.15864527629233513</v>
      </c>
      <c r="X263" s="1">
        <f t="shared" si="56"/>
        <v>0.32142857142857145</v>
      </c>
      <c r="Y263" s="1">
        <f t="shared" si="57"/>
        <v>0.81176470588235294</v>
      </c>
      <c r="Z263" s="1">
        <f t="shared" si="58"/>
        <v>0.79999999999999993</v>
      </c>
      <c r="AA263" s="1">
        <f t="shared" si="59"/>
        <v>0</v>
      </c>
      <c r="AH263" t="s">
        <v>22</v>
      </c>
      <c r="AI263" t="s">
        <v>14</v>
      </c>
    </row>
    <row r="264" spans="1:35">
      <c r="A264">
        <v>2</v>
      </c>
      <c r="B264">
        <v>4</v>
      </c>
      <c r="C264" s="1">
        <v>8</v>
      </c>
      <c r="D264">
        <v>5</v>
      </c>
      <c r="E264">
        <v>91.6</v>
      </c>
      <c r="F264">
        <v>112.4</v>
      </c>
      <c r="G264">
        <v>573</v>
      </c>
      <c r="H264">
        <v>8.9</v>
      </c>
      <c r="I264">
        <v>21.4</v>
      </c>
      <c r="J264">
        <v>42</v>
      </c>
      <c r="K264">
        <v>3.1</v>
      </c>
      <c r="L264">
        <v>0</v>
      </c>
      <c r="N264">
        <v>4.25</v>
      </c>
      <c r="P264" s="1">
        <f t="shared" si="48"/>
        <v>0.125</v>
      </c>
      <c r="Q264" s="1">
        <f t="shared" si="49"/>
        <v>0.2857142857142857</v>
      </c>
      <c r="R264" s="1">
        <f t="shared" si="50"/>
        <v>0.63636363636363635</v>
      </c>
      <c r="S264" s="1">
        <f t="shared" si="51"/>
        <v>0.66666666666666663</v>
      </c>
      <c r="T264" s="1">
        <f t="shared" si="52"/>
        <v>0.94307891332470883</v>
      </c>
      <c r="U264" s="1">
        <f t="shared" si="53"/>
        <v>0.38525441329179655</v>
      </c>
      <c r="V264" s="1">
        <f t="shared" si="54"/>
        <v>0.66686334670757619</v>
      </c>
      <c r="W264" s="1">
        <f t="shared" si="55"/>
        <v>0.15864527629233513</v>
      </c>
      <c r="X264" s="1">
        <f t="shared" si="56"/>
        <v>0.68571428571428572</v>
      </c>
      <c r="Y264" s="1">
        <f t="shared" si="57"/>
        <v>0.31764705882352939</v>
      </c>
      <c r="Z264" s="1">
        <f t="shared" si="58"/>
        <v>0.30000000000000004</v>
      </c>
      <c r="AA264" s="1">
        <f t="shared" si="59"/>
        <v>0</v>
      </c>
      <c r="AH264" t="s">
        <v>22</v>
      </c>
      <c r="AI264" t="s">
        <v>14</v>
      </c>
    </row>
    <row r="265" spans="1:35">
      <c r="A265">
        <v>6</v>
      </c>
      <c r="B265">
        <v>3</v>
      </c>
      <c r="C265" s="1">
        <v>8</v>
      </c>
      <c r="D265">
        <v>5</v>
      </c>
      <c r="E265">
        <v>91.1</v>
      </c>
      <c r="F265">
        <v>141.1</v>
      </c>
      <c r="G265">
        <v>629.1</v>
      </c>
      <c r="H265">
        <v>7.1</v>
      </c>
      <c r="I265">
        <v>19.3</v>
      </c>
      <c r="J265">
        <v>39</v>
      </c>
      <c r="K265">
        <v>3.6</v>
      </c>
      <c r="L265">
        <v>0</v>
      </c>
      <c r="N265">
        <v>1.56</v>
      </c>
      <c r="P265" s="1">
        <f t="shared" si="48"/>
        <v>0.625</v>
      </c>
      <c r="Q265" s="1">
        <f t="shared" si="49"/>
        <v>0.14285714285714285</v>
      </c>
      <c r="R265" s="1">
        <f t="shared" si="50"/>
        <v>0.63636363636363635</v>
      </c>
      <c r="S265" s="1">
        <f t="shared" si="51"/>
        <v>0.66666666666666663</v>
      </c>
      <c r="T265" s="1">
        <f t="shared" si="52"/>
        <v>0.93661060802069851</v>
      </c>
      <c r="U265" s="1">
        <f t="shared" si="53"/>
        <v>0.4845967462789893</v>
      </c>
      <c r="V265" s="1">
        <f t="shared" si="54"/>
        <v>0.73306584847769651</v>
      </c>
      <c r="W265" s="1">
        <f t="shared" si="55"/>
        <v>0.12655971479500891</v>
      </c>
      <c r="X265" s="1">
        <f t="shared" si="56"/>
        <v>0.61071428571428577</v>
      </c>
      <c r="Y265" s="1">
        <f t="shared" si="57"/>
        <v>0.28235294117647058</v>
      </c>
      <c r="Z265" s="1">
        <f t="shared" si="58"/>
        <v>0.35555555555555557</v>
      </c>
      <c r="AA265" s="1">
        <f t="shared" si="59"/>
        <v>0</v>
      </c>
      <c r="AH265" t="s">
        <v>22</v>
      </c>
      <c r="AI265" t="s">
        <v>14</v>
      </c>
    </row>
    <row r="266" spans="1:35">
      <c r="A266">
        <v>4</v>
      </c>
      <c r="B266">
        <v>4</v>
      </c>
      <c r="C266" s="1">
        <v>8</v>
      </c>
      <c r="D266">
        <v>5</v>
      </c>
      <c r="E266">
        <v>94.3</v>
      </c>
      <c r="F266">
        <v>167.6</v>
      </c>
      <c r="G266">
        <v>684.4</v>
      </c>
      <c r="H266">
        <v>13</v>
      </c>
      <c r="I266">
        <v>21.8</v>
      </c>
      <c r="J266">
        <v>53</v>
      </c>
      <c r="K266">
        <v>3.1</v>
      </c>
      <c r="L266">
        <v>0</v>
      </c>
      <c r="N266">
        <v>6.54</v>
      </c>
      <c r="P266" s="1">
        <f t="shared" si="48"/>
        <v>0.375</v>
      </c>
      <c r="Q266" s="1">
        <f t="shared" si="49"/>
        <v>0.2857142857142857</v>
      </c>
      <c r="R266" s="1">
        <f t="shared" si="50"/>
        <v>0.63636363636363635</v>
      </c>
      <c r="S266" s="1">
        <f t="shared" si="51"/>
        <v>0.66666666666666663</v>
      </c>
      <c r="T266" s="1">
        <f t="shared" si="52"/>
        <v>0.97800776196636474</v>
      </c>
      <c r="U266" s="1">
        <f t="shared" si="53"/>
        <v>0.57632398753894087</v>
      </c>
      <c r="V266" s="1">
        <f t="shared" si="54"/>
        <v>0.79832428605145156</v>
      </c>
      <c r="W266" s="1">
        <f t="shared" si="55"/>
        <v>0.23172905525846701</v>
      </c>
      <c r="X266" s="1">
        <f t="shared" si="56"/>
        <v>0.70000000000000007</v>
      </c>
      <c r="Y266" s="1">
        <f t="shared" si="57"/>
        <v>0.44705882352941179</v>
      </c>
      <c r="Z266" s="1">
        <f t="shared" si="58"/>
        <v>0.30000000000000004</v>
      </c>
      <c r="AA266" s="1">
        <f t="shared" si="59"/>
        <v>0</v>
      </c>
      <c r="AH266" t="s">
        <v>22</v>
      </c>
      <c r="AI266" t="s">
        <v>14</v>
      </c>
    </row>
    <row r="267" spans="1:35">
      <c r="A267">
        <v>4</v>
      </c>
      <c r="B267">
        <v>4</v>
      </c>
      <c r="C267" s="1">
        <v>8</v>
      </c>
      <c r="D267">
        <v>2</v>
      </c>
      <c r="E267">
        <v>93.7</v>
      </c>
      <c r="F267">
        <v>102.2</v>
      </c>
      <c r="G267">
        <v>550.29999999999995</v>
      </c>
      <c r="H267">
        <v>14.6</v>
      </c>
      <c r="I267">
        <v>22.1</v>
      </c>
      <c r="J267">
        <v>54</v>
      </c>
      <c r="K267">
        <v>7.6</v>
      </c>
      <c r="L267">
        <v>0</v>
      </c>
      <c r="N267">
        <v>0.79</v>
      </c>
      <c r="P267" s="1">
        <f t="shared" si="48"/>
        <v>0.375</v>
      </c>
      <c r="Q267" s="1">
        <f t="shared" si="49"/>
        <v>0.2857142857142857</v>
      </c>
      <c r="R267" s="1">
        <f t="shared" si="50"/>
        <v>0.63636363636363635</v>
      </c>
      <c r="S267" s="1">
        <f t="shared" si="51"/>
        <v>0.16666666666666666</v>
      </c>
      <c r="T267" s="1">
        <f t="shared" si="52"/>
        <v>0.97024579560155244</v>
      </c>
      <c r="U267" s="1">
        <f t="shared" si="53"/>
        <v>0.34994807892004159</v>
      </c>
      <c r="V267" s="1">
        <f t="shared" si="54"/>
        <v>0.6400755251357092</v>
      </c>
      <c r="W267" s="1">
        <f t="shared" si="55"/>
        <v>0.26024955436720143</v>
      </c>
      <c r="X267" s="1">
        <f t="shared" si="56"/>
        <v>0.71071428571428574</v>
      </c>
      <c r="Y267" s="1">
        <f t="shared" si="57"/>
        <v>0.45882352941176469</v>
      </c>
      <c r="Z267" s="1">
        <f t="shared" si="58"/>
        <v>0.79999999999999993</v>
      </c>
      <c r="AA267" s="1">
        <f t="shared" si="59"/>
        <v>0</v>
      </c>
      <c r="AH267" t="s">
        <v>22</v>
      </c>
      <c r="AI267" t="s">
        <v>17</v>
      </c>
    </row>
    <row r="268" spans="1:35">
      <c r="A268">
        <v>6</v>
      </c>
      <c r="B268">
        <v>5</v>
      </c>
      <c r="C268" s="1">
        <v>8</v>
      </c>
      <c r="D268">
        <v>2</v>
      </c>
      <c r="E268">
        <v>94.3</v>
      </c>
      <c r="F268">
        <v>131.69999999999999</v>
      </c>
      <c r="G268">
        <v>607.1</v>
      </c>
      <c r="H268">
        <v>22.7</v>
      </c>
      <c r="I268">
        <v>19.399999999999999</v>
      </c>
      <c r="J268">
        <v>55</v>
      </c>
      <c r="K268">
        <v>4</v>
      </c>
      <c r="L268">
        <v>0</v>
      </c>
      <c r="N268">
        <v>0.17</v>
      </c>
      <c r="P268" s="1">
        <f t="shared" si="48"/>
        <v>0.625</v>
      </c>
      <c r="Q268" s="1">
        <f t="shared" si="49"/>
        <v>0.42857142857142855</v>
      </c>
      <c r="R268" s="1">
        <f t="shared" si="50"/>
        <v>0.63636363636363635</v>
      </c>
      <c r="S268" s="1">
        <f t="shared" si="51"/>
        <v>0.16666666666666666</v>
      </c>
      <c r="T268" s="1">
        <f t="shared" si="52"/>
        <v>0.97800776196636474</v>
      </c>
      <c r="U268" s="1">
        <f t="shared" si="53"/>
        <v>0.45205953617168571</v>
      </c>
      <c r="V268" s="1">
        <f t="shared" si="54"/>
        <v>0.70710408307764938</v>
      </c>
      <c r="W268" s="1">
        <f t="shared" si="55"/>
        <v>0.40463458110516931</v>
      </c>
      <c r="X268" s="1">
        <f t="shared" si="56"/>
        <v>0.61428571428571421</v>
      </c>
      <c r="Y268" s="1">
        <f t="shared" si="57"/>
        <v>0.47058823529411764</v>
      </c>
      <c r="Z268" s="1">
        <f t="shared" si="58"/>
        <v>0.4</v>
      </c>
      <c r="AA268" s="1">
        <f t="shared" si="59"/>
        <v>0</v>
      </c>
      <c r="AH268" t="s">
        <v>22</v>
      </c>
      <c r="AI268" t="s">
        <v>17</v>
      </c>
    </row>
    <row r="269" spans="1:35">
      <c r="A269">
        <v>2</v>
      </c>
      <c r="B269">
        <v>2</v>
      </c>
      <c r="C269" s="1">
        <v>8</v>
      </c>
      <c r="D269">
        <v>2</v>
      </c>
      <c r="E269">
        <v>92.1</v>
      </c>
      <c r="F269">
        <v>152.6</v>
      </c>
      <c r="G269">
        <v>658.2</v>
      </c>
      <c r="H269">
        <v>14.3</v>
      </c>
      <c r="I269">
        <v>23.7</v>
      </c>
      <c r="J269">
        <v>24</v>
      </c>
      <c r="K269">
        <v>3.1</v>
      </c>
      <c r="L269">
        <v>0</v>
      </c>
      <c r="N269">
        <v>0</v>
      </c>
      <c r="P269" s="1">
        <f t="shared" si="48"/>
        <v>0.125</v>
      </c>
      <c r="Q269" s="1">
        <f t="shared" si="49"/>
        <v>0</v>
      </c>
      <c r="R269" s="1">
        <f t="shared" si="50"/>
        <v>0.63636363636363635</v>
      </c>
      <c r="S269" s="1">
        <f t="shared" si="51"/>
        <v>0.16666666666666666</v>
      </c>
      <c r="T269" s="1">
        <f t="shared" si="52"/>
        <v>0.94954721862871916</v>
      </c>
      <c r="U269" s="1">
        <f t="shared" si="53"/>
        <v>0.5244029075804777</v>
      </c>
      <c r="V269" s="1">
        <f t="shared" si="54"/>
        <v>0.76740618362048629</v>
      </c>
      <c r="W269" s="1">
        <f t="shared" si="55"/>
        <v>0.25490196078431371</v>
      </c>
      <c r="X269" s="1">
        <f t="shared" si="56"/>
        <v>0.7678571428571429</v>
      </c>
      <c r="Y269" s="1">
        <f t="shared" si="57"/>
        <v>0.10588235294117647</v>
      </c>
      <c r="Z269" s="1">
        <f t="shared" si="58"/>
        <v>0.30000000000000004</v>
      </c>
      <c r="AA269" s="1">
        <f t="shared" si="59"/>
        <v>0</v>
      </c>
      <c r="AH269" t="s">
        <v>22</v>
      </c>
      <c r="AI269" t="s">
        <v>17</v>
      </c>
    </row>
    <row r="270" spans="1:35">
      <c r="A270">
        <v>3</v>
      </c>
      <c r="B270">
        <v>4</v>
      </c>
      <c r="C270" s="1">
        <v>8</v>
      </c>
      <c r="D270">
        <v>2</v>
      </c>
      <c r="E270">
        <v>92.1</v>
      </c>
      <c r="F270">
        <v>152.6</v>
      </c>
      <c r="G270">
        <v>658.2</v>
      </c>
      <c r="H270">
        <v>14.3</v>
      </c>
      <c r="I270">
        <v>21</v>
      </c>
      <c r="J270">
        <v>32</v>
      </c>
      <c r="K270">
        <v>3.1</v>
      </c>
      <c r="L270">
        <v>0</v>
      </c>
      <c r="N270">
        <v>0</v>
      </c>
      <c r="P270" s="1">
        <f t="shared" si="48"/>
        <v>0.25</v>
      </c>
      <c r="Q270" s="1">
        <f t="shared" si="49"/>
        <v>0.2857142857142857</v>
      </c>
      <c r="R270" s="1">
        <f t="shared" si="50"/>
        <v>0.63636363636363635</v>
      </c>
      <c r="S270" s="1">
        <f t="shared" si="51"/>
        <v>0.16666666666666666</v>
      </c>
      <c r="T270" s="1">
        <f t="shared" si="52"/>
        <v>0.94954721862871916</v>
      </c>
      <c r="U270" s="1">
        <f t="shared" si="53"/>
        <v>0.5244029075804777</v>
      </c>
      <c r="V270" s="1">
        <f t="shared" si="54"/>
        <v>0.76740618362048629</v>
      </c>
      <c r="W270" s="1">
        <f t="shared" si="55"/>
        <v>0.25490196078431371</v>
      </c>
      <c r="X270" s="1">
        <f t="shared" si="56"/>
        <v>0.67142857142857149</v>
      </c>
      <c r="Y270" s="1">
        <f t="shared" si="57"/>
        <v>0.2</v>
      </c>
      <c r="Z270" s="1">
        <f t="shared" si="58"/>
        <v>0.30000000000000004</v>
      </c>
      <c r="AA270" s="1">
        <f t="shared" si="59"/>
        <v>0</v>
      </c>
      <c r="AH270" t="s">
        <v>22</v>
      </c>
      <c r="AI270" t="s">
        <v>17</v>
      </c>
    </row>
    <row r="271" spans="1:35">
      <c r="A271">
        <v>4</v>
      </c>
      <c r="B271">
        <v>4</v>
      </c>
      <c r="C271" s="1">
        <v>8</v>
      </c>
      <c r="D271">
        <v>2</v>
      </c>
      <c r="E271">
        <v>92.1</v>
      </c>
      <c r="F271">
        <v>152.6</v>
      </c>
      <c r="G271">
        <v>658.2</v>
      </c>
      <c r="H271">
        <v>14.3</v>
      </c>
      <c r="I271">
        <v>19.100000000000001</v>
      </c>
      <c r="J271">
        <v>53</v>
      </c>
      <c r="K271">
        <v>2.7</v>
      </c>
      <c r="L271">
        <v>0</v>
      </c>
      <c r="N271">
        <v>4.4000000000000004</v>
      </c>
      <c r="P271" s="1">
        <f t="shared" si="48"/>
        <v>0.375</v>
      </c>
      <c r="Q271" s="1">
        <f t="shared" si="49"/>
        <v>0.2857142857142857</v>
      </c>
      <c r="R271" s="1">
        <f t="shared" si="50"/>
        <v>0.63636363636363635</v>
      </c>
      <c r="S271" s="1">
        <f t="shared" si="51"/>
        <v>0.16666666666666666</v>
      </c>
      <c r="T271" s="1">
        <f t="shared" si="52"/>
        <v>0.94954721862871916</v>
      </c>
      <c r="U271" s="1">
        <f t="shared" si="53"/>
        <v>0.5244029075804777</v>
      </c>
      <c r="V271" s="1">
        <f t="shared" si="54"/>
        <v>0.76740618362048629</v>
      </c>
      <c r="W271" s="1">
        <f t="shared" si="55"/>
        <v>0.25490196078431371</v>
      </c>
      <c r="X271" s="1">
        <f t="shared" si="56"/>
        <v>0.60357142857142865</v>
      </c>
      <c r="Y271" s="1">
        <f t="shared" si="57"/>
        <v>0.44705882352941179</v>
      </c>
      <c r="Z271" s="1">
        <f t="shared" si="58"/>
        <v>0.25555555555555559</v>
      </c>
      <c r="AA271" s="1">
        <f t="shared" si="59"/>
        <v>0</v>
      </c>
      <c r="AH271" t="s">
        <v>22</v>
      </c>
      <c r="AI271" t="s">
        <v>17</v>
      </c>
    </row>
    <row r="272" spans="1:35">
      <c r="A272">
        <v>2</v>
      </c>
      <c r="B272">
        <v>2</v>
      </c>
      <c r="C272" s="1">
        <v>8</v>
      </c>
      <c r="D272">
        <v>2</v>
      </c>
      <c r="E272">
        <v>92.1</v>
      </c>
      <c r="F272">
        <v>152.6</v>
      </c>
      <c r="G272">
        <v>658.2</v>
      </c>
      <c r="H272">
        <v>14.3</v>
      </c>
      <c r="I272">
        <v>21.8</v>
      </c>
      <c r="J272">
        <v>56</v>
      </c>
      <c r="K272">
        <v>3.1</v>
      </c>
      <c r="L272">
        <v>0</v>
      </c>
      <c r="N272">
        <v>0.52</v>
      </c>
      <c r="P272" s="1">
        <f t="shared" si="48"/>
        <v>0.125</v>
      </c>
      <c r="Q272" s="1">
        <f t="shared" si="49"/>
        <v>0</v>
      </c>
      <c r="R272" s="1">
        <f t="shared" si="50"/>
        <v>0.63636363636363635</v>
      </c>
      <c r="S272" s="1">
        <f t="shared" si="51"/>
        <v>0.16666666666666666</v>
      </c>
      <c r="T272" s="1">
        <f t="shared" si="52"/>
        <v>0.94954721862871916</v>
      </c>
      <c r="U272" s="1">
        <f t="shared" si="53"/>
        <v>0.5244029075804777</v>
      </c>
      <c r="V272" s="1">
        <f t="shared" si="54"/>
        <v>0.76740618362048629</v>
      </c>
      <c r="W272" s="1">
        <f t="shared" si="55"/>
        <v>0.25490196078431371</v>
      </c>
      <c r="X272" s="1">
        <f t="shared" si="56"/>
        <v>0.70000000000000007</v>
      </c>
      <c r="Y272" s="1">
        <f t="shared" si="57"/>
        <v>0.4823529411764706</v>
      </c>
      <c r="Z272" s="1">
        <f t="shared" si="58"/>
        <v>0.30000000000000004</v>
      </c>
      <c r="AA272" s="1">
        <f t="shared" si="59"/>
        <v>0</v>
      </c>
      <c r="AH272" t="s">
        <v>22</v>
      </c>
      <c r="AI272" t="s">
        <v>17</v>
      </c>
    </row>
    <row r="273" spans="1:35">
      <c r="A273">
        <v>8</v>
      </c>
      <c r="B273">
        <v>6</v>
      </c>
      <c r="C273" s="1">
        <v>8</v>
      </c>
      <c r="D273">
        <v>2</v>
      </c>
      <c r="E273">
        <v>92.1</v>
      </c>
      <c r="F273">
        <v>152.6</v>
      </c>
      <c r="G273">
        <v>658.2</v>
      </c>
      <c r="H273">
        <v>14.3</v>
      </c>
      <c r="I273">
        <v>20.100000000000001</v>
      </c>
      <c r="J273">
        <v>58</v>
      </c>
      <c r="K273">
        <v>4.5</v>
      </c>
      <c r="L273">
        <v>0</v>
      </c>
      <c r="N273">
        <v>9.27</v>
      </c>
      <c r="P273" s="1">
        <f t="shared" si="48"/>
        <v>0.875</v>
      </c>
      <c r="Q273" s="1">
        <f t="shared" si="49"/>
        <v>0.5714285714285714</v>
      </c>
      <c r="R273" s="1">
        <f t="shared" si="50"/>
        <v>0.63636363636363635</v>
      </c>
      <c r="S273" s="1">
        <f t="shared" si="51"/>
        <v>0.16666666666666666</v>
      </c>
      <c r="T273" s="1">
        <f t="shared" si="52"/>
        <v>0.94954721862871916</v>
      </c>
      <c r="U273" s="1">
        <f t="shared" si="53"/>
        <v>0.5244029075804777</v>
      </c>
      <c r="V273" s="1">
        <f t="shared" si="54"/>
        <v>0.76740618362048629</v>
      </c>
      <c r="W273" s="1">
        <f t="shared" si="55"/>
        <v>0.25490196078431371</v>
      </c>
      <c r="X273" s="1">
        <f t="shared" si="56"/>
        <v>0.63928571428571435</v>
      </c>
      <c r="Y273" s="1">
        <f t="shared" si="57"/>
        <v>0.50588235294117645</v>
      </c>
      <c r="Z273" s="1">
        <f t="shared" si="58"/>
        <v>0.45555555555555549</v>
      </c>
      <c r="AA273" s="1">
        <f t="shared" si="59"/>
        <v>0</v>
      </c>
      <c r="AH273" t="s">
        <v>22</v>
      </c>
      <c r="AI273" t="s">
        <v>17</v>
      </c>
    </row>
    <row r="274" spans="1:35">
      <c r="A274">
        <v>2</v>
      </c>
      <c r="B274">
        <v>5</v>
      </c>
      <c r="C274" s="1">
        <v>8</v>
      </c>
      <c r="D274">
        <v>2</v>
      </c>
      <c r="E274">
        <v>92.1</v>
      </c>
      <c r="F274">
        <v>152.6</v>
      </c>
      <c r="G274">
        <v>658.2</v>
      </c>
      <c r="H274">
        <v>14.3</v>
      </c>
      <c r="I274">
        <v>20.2</v>
      </c>
      <c r="J274">
        <v>47</v>
      </c>
      <c r="K274">
        <v>4</v>
      </c>
      <c r="L274">
        <v>0</v>
      </c>
      <c r="N274">
        <v>3.09</v>
      </c>
      <c r="P274" s="1">
        <f t="shared" si="48"/>
        <v>0.125</v>
      </c>
      <c r="Q274" s="1">
        <f t="shared" si="49"/>
        <v>0.42857142857142855</v>
      </c>
      <c r="R274" s="1">
        <f t="shared" si="50"/>
        <v>0.63636363636363635</v>
      </c>
      <c r="S274" s="1">
        <f t="shared" si="51"/>
        <v>0.16666666666666666</v>
      </c>
      <c r="T274" s="1">
        <f t="shared" si="52"/>
        <v>0.94954721862871916</v>
      </c>
      <c r="U274" s="1">
        <f t="shared" si="53"/>
        <v>0.5244029075804777</v>
      </c>
      <c r="V274" s="1">
        <f t="shared" si="54"/>
        <v>0.76740618362048629</v>
      </c>
      <c r="W274" s="1">
        <f t="shared" si="55"/>
        <v>0.25490196078431371</v>
      </c>
      <c r="X274" s="1">
        <f t="shared" si="56"/>
        <v>0.6428571428571429</v>
      </c>
      <c r="Y274" s="1">
        <f t="shared" si="57"/>
        <v>0.37647058823529411</v>
      </c>
      <c r="Z274" s="1">
        <f t="shared" si="58"/>
        <v>0.4</v>
      </c>
      <c r="AA274" s="1">
        <f t="shared" si="59"/>
        <v>0</v>
      </c>
      <c r="AH274" t="s">
        <v>22</v>
      </c>
      <c r="AI274" t="s">
        <v>17</v>
      </c>
    </row>
    <row r="275" spans="1:35">
      <c r="A275">
        <v>4</v>
      </c>
      <c r="B275">
        <v>6</v>
      </c>
      <c r="C275" s="1">
        <v>12</v>
      </c>
      <c r="D275">
        <v>7</v>
      </c>
      <c r="E275">
        <v>84.4</v>
      </c>
      <c r="F275">
        <v>27.2</v>
      </c>
      <c r="G275">
        <v>353.5</v>
      </c>
      <c r="H275">
        <v>6.8</v>
      </c>
      <c r="I275">
        <v>4.8</v>
      </c>
      <c r="J275">
        <v>57</v>
      </c>
      <c r="K275">
        <v>8.5</v>
      </c>
      <c r="L275">
        <v>0</v>
      </c>
      <c r="N275">
        <v>8.98</v>
      </c>
      <c r="P275" s="1">
        <f t="shared" si="48"/>
        <v>0.375</v>
      </c>
      <c r="Q275" s="1">
        <f t="shared" si="49"/>
        <v>0.5714285714285714</v>
      </c>
      <c r="R275" s="1">
        <f t="shared" si="50"/>
        <v>1</v>
      </c>
      <c r="S275" s="1">
        <f t="shared" si="51"/>
        <v>1</v>
      </c>
      <c r="T275" s="1">
        <f t="shared" si="52"/>
        <v>0.84993531694696001</v>
      </c>
      <c r="U275" s="1">
        <f t="shared" si="53"/>
        <v>9.0342679127725853E-2</v>
      </c>
      <c r="V275" s="1">
        <f t="shared" si="54"/>
        <v>0.40783573282983249</v>
      </c>
      <c r="W275" s="1">
        <f t="shared" si="55"/>
        <v>0.1212121212121212</v>
      </c>
      <c r="X275" s="1">
        <f t="shared" si="56"/>
        <v>9.2857142857142846E-2</v>
      </c>
      <c r="Y275" s="1">
        <f t="shared" si="57"/>
        <v>0.49411764705882355</v>
      </c>
      <c r="Z275" s="1">
        <f t="shared" si="58"/>
        <v>0.89999999999999991</v>
      </c>
      <c r="AA275" s="1">
        <f t="shared" si="59"/>
        <v>0</v>
      </c>
      <c r="AH275" t="s">
        <v>29</v>
      </c>
      <c r="AI275" t="s">
        <v>21</v>
      </c>
    </row>
    <row r="276" spans="1:35">
      <c r="A276">
        <v>8</v>
      </c>
      <c r="B276">
        <v>6</v>
      </c>
      <c r="C276" s="1">
        <v>12</v>
      </c>
      <c r="D276">
        <v>3</v>
      </c>
      <c r="E276">
        <v>84</v>
      </c>
      <c r="F276">
        <v>27.8</v>
      </c>
      <c r="G276">
        <v>354.6</v>
      </c>
      <c r="H276">
        <v>5.3</v>
      </c>
      <c r="I276">
        <v>5.0999999999999996</v>
      </c>
      <c r="J276">
        <v>61</v>
      </c>
      <c r="K276">
        <v>8</v>
      </c>
      <c r="L276">
        <v>0</v>
      </c>
      <c r="N276">
        <v>11.19</v>
      </c>
      <c r="P276" s="1">
        <f t="shared" si="48"/>
        <v>0.875</v>
      </c>
      <c r="Q276" s="1">
        <f t="shared" si="49"/>
        <v>0.5714285714285714</v>
      </c>
      <c r="R276" s="1">
        <f t="shared" si="50"/>
        <v>1</v>
      </c>
      <c r="S276" s="1">
        <f t="shared" si="51"/>
        <v>0.33333333333333331</v>
      </c>
      <c r="T276" s="1">
        <f t="shared" si="52"/>
        <v>0.84476067270375166</v>
      </c>
      <c r="U276" s="1">
        <f t="shared" si="53"/>
        <v>9.2419522326064388E-2</v>
      </c>
      <c r="V276" s="1">
        <f t="shared" si="54"/>
        <v>0.40913382109983487</v>
      </c>
      <c r="W276" s="1">
        <f t="shared" si="55"/>
        <v>9.4474153297682703E-2</v>
      </c>
      <c r="X276" s="1">
        <f t="shared" si="56"/>
        <v>0.10357142857142855</v>
      </c>
      <c r="Y276" s="1">
        <f t="shared" si="57"/>
        <v>0.54117647058823526</v>
      </c>
      <c r="Z276" s="1">
        <f t="shared" si="58"/>
        <v>0.84444444444444444</v>
      </c>
      <c r="AA276" s="1">
        <f t="shared" si="59"/>
        <v>0</v>
      </c>
      <c r="AH276" t="s">
        <v>29</v>
      </c>
      <c r="AI276" t="s">
        <v>19</v>
      </c>
    </row>
    <row r="277" spans="1:35">
      <c r="A277">
        <v>4</v>
      </c>
      <c r="B277">
        <v>6</v>
      </c>
      <c r="C277" s="1">
        <v>12</v>
      </c>
      <c r="D277">
        <v>4</v>
      </c>
      <c r="E277">
        <v>84.6</v>
      </c>
      <c r="F277">
        <v>26.4</v>
      </c>
      <c r="G277">
        <v>352</v>
      </c>
      <c r="H277">
        <v>2</v>
      </c>
      <c r="I277">
        <v>5.0999999999999996</v>
      </c>
      <c r="J277">
        <v>61</v>
      </c>
      <c r="K277">
        <v>4.9000000000000004</v>
      </c>
      <c r="L277">
        <v>0</v>
      </c>
      <c r="N277">
        <v>5.38</v>
      </c>
      <c r="P277" s="1">
        <f t="shared" si="48"/>
        <v>0.375</v>
      </c>
      <c r="Q277" s="1">
        <f t="shared" si="49"/>
        <v>0.5714285714285714</v>
      </c>
      <c r="R277" s="1">
        <f t="shared" si="50"/>
        <v>1</v>
      </c>
      <c r="S277" s="1">
        <f t="shared" si="51"/>
        <v>0.5</v>
      </c>
      <c r="T277" s="1">
        <f t="shared" si="52"/>
        <v>0.85252263906856396</v>
      </c>
      <c r="U277" s="1">
        <f t="shared" si="53"/>
        <v>8.7573554863274491E-2</v>
      </c>
      <c r="V277" s="1">
        <f t="shared" si="54"/>
        <v>0.40606561246164741</v>
      </c>
      <c r="W277" s="1">
        <f t="shared" si="55"/>
        <v>3.5650623885918005E-2</v>
      </c>
      <c r="X277" s="1">
        <f t="shared" si="56"/>
        <v>0.10357142857142855</v>
      </c>
      <c r="Y277" s="1">
        <f t="shared" si="57"/>
        <v>0.54117647058823526</v>
      </c>
      <c r="Z277" s="1">
        <f t="shared" si="58"/>
        <v>0.5</v>
      </c>
      <c r="AA277" s="1">
        <f t="shared" si="59"/>
        <v>0</v>
      </c>
      <c r="AH277" t="s">
        <v>29</v>
      </c>
      <c r="AI277" t="s">
        <v>20</v>
      </c>
    </row>
    <row r="278" spans="1:35">
      <c r="A278">
        <v>4</v>
      </c>
      <c r="B278">
        <v>4</v>
      </c>
      <c r="C278" s="1">
        <v>12</v>
      </c>
      <c r="D278">
        <v>1</v>
      </c>
      <c r="E278">
        <v>85.4</v>
      </c>
      <c r="F278">
        <v>25.4</v>
      </c>
      <c r="G278">
        <v>349.7</v>
      </c>
      <c r="H278">
        <v>2.6</v>
      </c>
      <c r="I278">
        <v>4.5999999999999996</v>
      </c>
      <c r="J278">
        <v>21</v>
      </c>
      <c r="K278">
        <v>8.5</v>
      </c>
      <c r="L278">
        <v>0</v>
      </c>
      <c r="N278">
        <v>17.850000000000001</v>
      </c>
      <c r="P278" s="1">
        <f t="shared" si="48"/>
        <v>0.375</v>
      </c>
      <c r="Q278" s="1">
        <f t="shared" si="49"/>
        <v>0.2857142857142857</v>
      </c>
      <c r="R278" s="1">
        <f t="shared" si="50"/>
        <v>1</v>
      </c>
      <c r="S278" s="1">
        <f t="shared" si="51"/>
        <v>0</v>
      </c>
      <c r="T278" s="1">
        <f t="shared" si="52"/>
        <v>0.86287192755498066</v>
      </c>
      <c r="U278" s="1">
        <f t="shared" si="53"/>
        <v>8.4112149532710276E-2</v>
      </c>
      <c r="V278" s="1">
        <f t="shared" si="54"/>
        <v>0.40335142789709705</v>
      </c>
      <c r="W278" s="1">
        <f t="shared" si="55"/>
        <v>4.6345811051693407E-2</v>
      </c>
      <c r="X278" s="1">
        <f t="shared" si="56"/>
        <v>8.5714285714285701E-2</v>
      </c>
      <c r="Y278" s="1">
        <f t="shared" si="57"/>
        <v>7.0588235294117646E-2</v>
      </c>
      <c r="Z278" s="1">
        <f t="shared" si="58"/>
        <v>0.89999999999999991</v>
      </c>
      <c r="AA278" s="1">
        <f t="shared" si="59"/>
        <v>0</v>
      </c>
      <c r="AH278" t="s">
        <v>29</v>
      </c>
      <c r="AI278" t="s">
        <v>15</v>
      </c>
    </row>
    <row r="279" spans="1:35">
      <c r="A279">
        <v>3</v>
      </c>
      <c r="B279">
        <v>4</v>
      </c>
      <c r="C279" s="1">
        <v>12</v>
      </c>
      <c r="D279">
        <v>1</v>
      </c>
      <c r="E279">
        <v>85.4</v>
      </c>
      <c r="F279">
        <v>25.4</v>
      </c>
      <c r="G279">
        <v>349.7</v>
      </c>
      <c r="H279">
        <v>2.6</v>
      </c>
      <c r="I279">
        <v>4.5999999999999996</v>
      </c>
      <c r="J279">
        <v>21</v>
      </c>
      <c r="K279">
        <v>8.5</v>
      </c>
      <c r="L279">
        <v>0</v>
      </c>
      <c r="N279">
        <v>10.73</v>
      </c>
      <c r="P279" s="1">
        <f t="shared" si="48"/>
        <v>0.25</v>
      </c>
      <c r="Q279" s="1">
        <f t="shared" si="49"/>
        <v>0.2857142857142857</v>
      </c>
      <c r="R279" s="1">
        <f t="shared" si="50"/>
        <v>1</v>
      </c>
      <c r="S279" s="1">
        <f t="shared" si="51"/>
        <v>0</v>
      </c>
      <c r="T279" s="1">
        <f t="shared" si="52"/>
        <v>0.86287192755498066</v>
      </c>
      <c r="U279" s="1">
        <f t="shared" si="53"/>
        <v>8.4112149532710276E-2</v>
      </c>
      <c r="V279" s="1">
        <f t="shared" si="54"/>
        <v>0.40335142789709705</v>
      </c>
      <c r="W279" s="1">
        <f t="shared" si="55"/>
        <v>4.6345811051693407E-2</v>
      </c>
      <c r="X279" s="1">
        <f t="shared" si="56"/>
        <v>8.5714285714285701E-2</v>
      </c>
      <c r="Y279" s="1">
        <f t="shared" si="57"/>
        <v>7.0588235294117646E-2</v>
      </c>
      <c r="Z279" s="1">
        <f t="shared" si="58"/>
        <v>0.89999999999999991</v>
      </c>
      <c r="AA279" s="1">
        <f t="shared" si="59"/>
        <v>0</v>
      </c>
      <c r="AH279" t="s">
        <v>29</v>
      </c>
      <c r="AI279" t="s">
        <v>15</v>
      </c>
    </row>
    <row r="280" spans="1:35">
      <c r="A280">
        <v>4</v>
      </c>
      <c r="B280">
        <v>4</v>
      </c>
      <c r="C280" s="1">
        <v>12</v>
      </c>
      <c r="D280">
        <v>1</v>
      </c>
      <c r="E280">
        <v>85.4</v>
      </c>
      <c r="F280">
        <v>25.4</v>
      </c>
      <c r="G280">
        <v>349.7</v>
      </c>
      <c r="H280">
        <v>2.6</v>
      </c>
      <c r="I280">
        <v>4.5999999999999996</v>
      </c>
      <c r="J280">
        <v>21</v>
      </c>
      <c r="K280">
        <v>8.5</v>
      </c>
      <c r="L280">
        <v>0</v>
      </c>
      <c r="N280">
        <v>22.03</v>
      </c>
      <c r="P280" s="1">
        <f t="shared" si="48"/>
        <v>0.375</v>
      </c>
      <c r="Q280" s="1">
        <f t="shared" si="49"/>
        <v>0.2857142857142857</v>
      </c>
      <c r="R280" s="1">
        <f t="shared" si="50"/>
        <v>1</v>
      </c>
      <c r="S280" s="1">
        <f t="shared" si="51"/>
        <v>0</v>
      </c>
      <c r="T280" s="1">
        <f t="shared" si="52"/>
        <v>0.86287192755498066</v>
      </c>
      <c r="U280" s="1">
        <f t="shared" si="53"/>
        <v>8.4112149532710276E-2</v>
      </c>
      <c r="V280" s="1">
        <f t="shared" si="54"/>
        <v>0.40335142789709705</v>
      </c>
      <c r="W280" s="1">
        <f t="shared" si="55"/>
        <v>4.6345811051693407E-2</v>
      </c>
      <c r="X280" s="1">
        <f t="shared" si="56"/>
        <v>8.5714285714285701E-2</v>
      </c>
      <c r="Y280" s="1">
        <f t="shared" si="57"/>
        <v>7.0588235294117646E-2</v>
      </c>
      <c r="Z280" s="1">
        <f t="shared" si="58"/>
        <v>0.89999999999999991</v>
      </c>
      <c r="AA280" s="1">
        <f t="shared" si="59"/>
        <v>0</v>
      </c>
      <c r="AH280" t="s">
        <v>29</v>
      </c>
      <c r="AI280" t="s">
        <v>15</v>
      </c>
    </row>
    <row r="281" spans="1:35">
      <c r="A281">
        <v>4</v>
      </c>
      <c r="B281">
        <v>4</v>
      </c>
      <c r="C281" s="1">
        <v>12</v>
      </c>
      <c r="D281">
        <v>1</v>
      </c>
      <c r="E281">
        <v>85.4</v>
      </c>
      <c r="F281">
        <v>25.4</v>
      </c>
      <c r="G281">
        <v>349.7</v>
      </c>
      <c r="H281">
        <v>2.6</v>
      </c>
      <c r="I281">
        <v>4.5999999999999996</v>
      </c>
      <c r="J281">
        <v>21</v>
      </c>
      <c r="K281">
        <v>8.5</v>
      </c>
      <c r="L281">
        <v>0</v>
      </c>
      <c r="N281">
        <v>9.77</v>
      </c>
      <c r="P281" s="1">
        <f t="shared" si="48"/>
        <v>0.375</v>
      </c>
      <c r="Q281" s="1">
        <f t="shared" si="49"/>
        <v>0.2857142857142857</v>
      </c>
      <c r="R281" s="1">
        <f t="shared" si="50"/>
        <v>1</v>
      </c>
      <c r="S281" s="1">
        <f t="shared" si="51"/>
        <v>0</v>
      </c>
      <c r="T281" s="1">
        <f t="shared" si="52"/>
        <v>0.86287192755498066</v>
      </c>
      <c r="U281" s="1">
        <f t="shared" si="53"/>
        <v>8.4112149532710276E-2</v>
      </c>
      <c r="V281" s="1">
        <f t="shared" si="54"/>
        <v>0.40335142789709705</v>
      </c>
      <c r="W281" s="1">
        <f t="shared" si="55"/>
        <v>4.6345811051693407E-2</v>
      </c>
      <c r="X281" s="1">
        <f t="shared" si="56"/>
        <v>8.5714285714285701E-2</v>
      </c>
      <c r="Y281" s="1">
        <f t="shared" si="57"/>
        <v>7.0588235294117646E-2</v>
      </c>
      <c r="Z281" s="1">
        <f t="shared" si="58"/>
        <v>0.89999999999999991</v>
      </c>
      <c r="AA281" s="1">
        <f t="shared" si="59"/>
        <v>0</v>
      </c>
      <c r="AH281" t="s">
        <v>29</v>
      </c>
      <c r="AI281" t="s">
        <v>15</v>
      </c>
    </row>
    <row r="282" spans="1:35">
      <c r="A282">
        <v>4</v>
      </c>
      <c r="B282">
        <v>6</v>
      </c>
      <c r="C282" s="1">
        <v>12</v>
      </c>
      <c r="D282">
        <v>5</v>
      </c>
      <c r="E282">
        <v>84.7</v>
      </c>
      <c r="F282">
        <v>26.7</v>
      </c>
      <c r="G282">
        <v>352.6</v>
      </c>
      <c r="H282">
        <v>4.0999999999999996</v>
      </c>
      <c r="I282">
        <v>2.2000000000000002</v>
      </c>
      <c r="J282">
        <v>59</v>
      </c>
      <c r="K282">
        <v>4.9000000000000004</v>
      </c>
      <c r="L282">
        <v>0</v>
      </c>
      <c r="N282">
        <v>9.27</v>
      </c>
      <c r="P282" s="1">
        <f t="shared" si="48"/>
        <v>0.375</v>
      </c>
      <c r="Q282" s="1">
        <f t="shared" si="49"/>
        <v>0.5714285714285714</v>
      </c>
      <c r="R282" s="1">
        <f t="shared" si="50"/>
        <v>1</v>
      </c>
      <c r="S282" s="1">
        <f t="shared" si="51"/>
        <v>0.66666666666666663</v>
      </c>
      <c r="T282" s="1">
        <f t="shared" si="52"/>
        <v>0.85381630012936616</v>
      </c>
      <c r="U282" s="1">
        <f t="shared" si="53"/>
        <v>8.8611976462443745E-2</v>
      </c>
      <c r="V282" s="1">
        <f t="shared" si="54"/>
        <v>0.40677366060892145</v>
      </c>
      <c r="W282" s="1">
        <f t="shared" si="55"/>
        <v>7.3083778966131899E-2</v>
      </c>
      <c r="X282" s="1">
        <f t="shared" si="56"/>
        <v>0</v>
      </c>
      <c r="Y282" s="1">
        <f t="shared" si="57"/>
        <v>0.51764705882352946</v>
      </c>
      <c r="Z282" s="1">
        <f t="shared" si="58"/>
        <v>0.5</v>
      </c>
      <c r="AA282" s="1">
        <f t="shared" si="59"/>
        <v>0</v>
      </c>
      <c r="AH282" t="s">
        <v>29</v>
      </c>
      <c r="AI282" t="s">
        <v>14</v>
      </c>
    </row>
    <row r="283" spans="1:35">
      <c r="A283">
        <v>6</v>
      </c>
      <c r="B283">
        <v>5</v>
      </c>
      <c r="C283" s="1">
        <v>12</v>
      </c>
      <c r="D283">
        <v>2</v>
      </c>
      <c r="E283">
        <v>85.4</v>
      </c>
      <c r="F283">
        <v>25.4</v>
      </c>
      <c r="G283">
        <v>349.7</v>
      </c>
      <c r="H283">
        <v>2.6</v>
      </c>
      <c r="I283">
        <v>5.0999999999999996</v>
      </c>
      <c r="J283">
        <v>24</v>
      </c>
      <c r="K283">
        <v>8.5</v>
      </c>
      <c r="L283">
        <v>0</v>
      </c>
      <c r="N283">
        <v>24.77</v>
      </c>
      <c r="P283" s="1">
        <f t="shared" si="48"/>
        <v>0.625</v>
      </c>
      <c r="Q283" s="1">
        <f t="shared" si="49"/>
        <v>0.42857142857142855</v>
      </c>
      <c r="R283" s="1">
        <f t="shared" si="50"/>
        <v>1</v>
      </c>
      <c r="S283" s="1">
        <f t="shared" si="51"/>
        <v>0.16666666666666666</v>
      </c>
      <c r="T283" s="1">
        <f t="shared" si="52"/>
        <v>0.86287192755498066</v>
      </c>
      <c r="U283" s="1">
        <f t="shared" si="53"/>
        <v>8.4112149532710276E-2</v>
      </c>
      <c r="V283" s="1">
        <f t="shared" si="54"/>
        <v>0.40335142789709705</v>
      </c>
      <c r="W283" s="1">
        <f t="shared" si="55"/>
        <v>4.6345811051693407E-2</v>
      </c>
      <c r="X283" s="1">
        <f t="shared" si="56"/>
        <v>0.10357142857142855</v>
      </c>
      <c r="Y283" s="1">
        <f t="shared" si="57"/>
        <v>0.10588235294117647</v>
      </c>
      <c r="Z283" s="1">
        <f t="shared" si="58"/>
        <v>0.89999999999999991</v>
      </c>
      <c r="AA283" s="1">
        <f t="shared" si="59"/>
        <v>0</v>
      </c>
      <c r="AH283" t="s">
        <v>29</v>
      </c>
      <c r="AI283" t="s">
        <v>17</v>
      </c>
    </row>
    <row r="284" spans="1:35">
      <c r="A284">
        <v>6</v>
      </c>
      <c r="B284">
        <v>3</v>
      </c>
      <c r="C284" s="1">
        <v>2</v>
      </c>
      <c r="D284">
        <v>7</v>
      </c>
      <c r="E284">
        <v>84.9</v>
      </c>
      <c r="F284">
        <v>27.5</v>
      </c>
      <c r="G284">
        <v>353.5</v>
      </c>
      <c r="H284">
        <v>3.4</v>
      </c>
      <c r="I284">
        <v>4.2</v>
      </c>
      <c r="J284">
        <v>51</v>
      </c>
      <c r="K284">
        <v>4</v>
      </c>
      <c r="L284">
        <v>0</v>
      </c>
      <c r="N284">
        <v>0</v>
      </c>
      <c r="P284" s="1">
        <f t="shared" si="48"/>
        <v>0.625</v>
      </c>
      <c r="Q284" s="1">
        <f t="shared" si="49"/>
        <v>0.14285714285714285</v>
      </c>
      <c r="R284" s="1">
        <f t="shared" si="50"/>
        <v>9.0909090909090912E-2</v>
      </c>
      <c r="S284" s="1">
        <f t="shared" si="51"/>
        <v>1</v>
      </c>
      <c r="T284" s="1">
        <f t="shared" si="52"/>
        <v>0.85640362225097033</v>
      </c>
      <c r="U284" s="1">
        <f t="shared" si="53"/>
        <v>9.138110072689512E-2</v>
      </c>
      <c r="V284" s="1">
        <f t="shared" si="54"/>
        <v>0.40783573282983249</v>
      </c>
      <c r="W284" s="1">
        <f t="shared" si="55"/>
        <v>6.0606060606060601E-2</v>
      </c>
      <c r="X284" s="1">
        <f t="shared" si="56"/>
        <v>7.1428571428571425E-2</v>
      </c>
      <c r="Y284" s="1">
        <f t="shared" si="57"/>
        <v>0.42352941176470588</v>
      </c>
      <c r="Z284" s="1">
        <f t="shared" si="58"/>
        <v>0.4</v>
      </c>
      <c r="AA284" s="1">
        <f t="shared" si="59"/>
        <v>0</v>
      </c>
      <c r="AH284" t="s">
        <v>27</v>
      </c>
      <c r="AI284" t="s">
        <v>21</v>
      </c>
    </row>
    <row r="285" spans="1:35">
      <c r="A285">
        <v>3</v>
      </c>
      <c r="B285">
        <v>4</v>
      </c>
      <c r="C285" s="1">
        <v>2</v>
      </c>
      <c r="D285">
        <v>3</v>
      </c>
      <c r="E285">
        <v>86.9</v>
      </c>
      <c r="F285">
        <v>6.6</v>
      </c>
      <c r="G285">
        <v>18.7</v>
      </c>
      <c r="H285">
        <v>3.2</v>
      </c>
      <c r="I285">
        <v>8.8000000000000007</v>
      </c>
      <c r="J285">
        <v>35</v>
      </c>
      <c r="K285">
        <v>3.1</v>
      </c>
      <c r="L285">
        <v>0</v>
      </c>
      <c r="N285">
        <v>1.1000000000000001</v>
      </c>
      <c r="P285" s="1">
        <f t="shared" si="48"/>
        <v>0.25</v>
      </c>
      <c r="Q285" s="1">
        <f t="shared" si="49"/>
        <v>0.2857142857142857</v>
      </c>
      <c r="R285" s="1">
        <f t="shared" si="50"/>
        <v>9.0909090909090912E-2</v>
      </c>
      <c r="S285" s="1">
        <f t="shared" si="51"/>
        <v>0.33333333333333331</v>
      </c>
      <c r="T285" s="1">
        <f t="shared" si="52"/>
        <v>0.88227684346701174</v>
      </c>
      <c r="U285" s="1">
        <f t="shared" si="53"/>
        <v>1.9037729318103151E-2</v>
      </c>
      <c r="V285" s="1">
        <f t="shared" si="54"/>
        <v>1.2744866650932262E-2</v>
      </c>
      <c r="W285" s="1">
        <f t="shared" si="55"/>
        <v>5.7040998217468809E-2</v>
      </c>
      <c r="X285" s="1">
        <f t="shared" si="56"/>
        <v>0.23571428571428574</v>
      </c>
      <c r="Y285" s="1">
        <f t="shared" si="57"/>
        <v>0.23529411764705882</v>
      </c>
      <c r="Z285" s="1">
        <f t="shared" si="58"/>
        <v>0.30000000000000004</v>
      </c>
      <c r="AA285" s="1">
        <f t="shared" si="59"/>
        <v>0</v>
      </c>
      <c r="AH285" t="s">
        <v>27</v>
      </c>
      <c r="AI285" t="s">
        <v>19</v>
      </c>
    </row>
    <row r="286" spans="1:35">
      <c r="A286">
        <v>5</v>
      </c>
      <c r="B286">
        <v>4</v>
      </c>
      <c r="C286" s="1">
        <v>2</v>
      </c>
      <c r="D286">
        <v>5</v>
      </c>
      <c r="E286">
        <v>85.2</v>
      </c>
      <c r="F286">
        <v>4.9000000000000004</v>
      </c>
      <c r="G286">
        <v>15.8</v>
      </c>
      <c r="H286">
        <v>6.3</v>
      </c>
      <c r="I286">
        <v>7.5</v>
      </c>
      <c r="J286">
        <v>46</v>
      </c>
      <c r="K286">
        <v>8</v>
      </c>
      <c r="L286">
        <v>0</v>
      </c>
      <c r="N286">
        <v>24.24</v>
      </c>
      <c r="P286" s="1">
        <f t="shared" si="48"/>
        <v>0.5</v>
      </c>
      <c r="Q286" s="1">
        <f t="shared" si="49"/>
        <v>0.2857142857142857</v>
      </c>
      <c r="R286" s="1">
        <f t="shared" si="50"/>
        <v>9.0909090909090912E-2</v>
      </c>
      <c r="S286" s="1">
        <f t="shared" si="51"/>
        <v>0.66666666666666663</v>
      </c>
      <c r="T286" s="1">
        <f t="shared" si="52"/>
        <v>0.86028460543337648</v>
      </c>
      <c r="U286" s="1">
        <f t="shared" si="53"/>
        <v>1.3153340256143996E-2</v>
      </c>
      <c r="V286" s="1">
        <f t="shared" si="54"/>
        <v>9.3226339391078595E-3</v>
      </c>
      <c r="W286" s="1">
        <f t="shared" si="55"/>
        <v>0.1122994652406417</v>
      </c>
      <c r="X286" s="1">
        <f t="shared" si="56"/>
        <v>0.18928571428571428</v>
      </c>
      <c r="Y286" s="1">
        <f t="shared" si="57"/>
        <v>0.36470588235294116</v>
      </c>
      <c r="Z286" s="1">
        <f t="shared" si="58"/>
        <v>0.84444444444444444</v>
      </c>
      <c r="AA286" s="1">
        <f t="shared" si="59"/>
        <v>0</v>
      </c>
      <c r="AH286" t="s">
        <v>27</v>
      </c>
      <c r="AI286" t="s">
        <v>14</v>
      </c>
    </row>
    <row r="287" spans="1:35">
      <c r="A287">
        <v>2</v>
      </c>
      <c r="B287">
        <v>5</v>
      </c>
      <c r="C287" s="1">
        <v>7</v>
      </c>
      <c r="D287">
        <v>7</v>
      </c>
      <c r="E287">
        <v>93.9</v>
      </c>
      <c r="F287">
        <v>169.7</v>
      </c>
      <c r="G287">
        <v>411.8</v>
      </c>
      <c r="H287">
        <v>12.3</v>
      </c>
      <c r="I287">
        <v>23.4</v>
      </c>
      <c r="J287">
        <v>40</v>
      </c>
      <c r="K287">
        <v>6.3</v>
      </c>
      <c r="L287">
        <v>0</v>
      </c>
      <c r="N287">
        <v>0</v>
      </c>
      <c r="P287" s="1">
        <f t="shared" si="48"/>
        <v>0.125</v>
      </c>
      <c r="Q287" s="1">
        <f t="shared" si="49"/>
        <v>0.42857142857142855</v>
      </c>
      <c r="R287" s="1">
        <f t="shared" si="50"/>
        <v>0.54545454545454541</v>
      </c>
      <c r="S287" s="1">
        <f t="shared" si="51"/>
        <v>1</v>
      </c>
      <c r="T287" s="1">
        <f t="shared" si="52"/>
        <v>0.97283311772315662</v>
      </c>
      <c r="U287" s="1">
        <f t="shared" si="53"/>
        <v>0.58359293873312568</v>
      </c>
      <c r="V287" s="1">
        <f t="shared" si="54"/>
        <v>0.47663441113995758</v>
      </c>
      <c r="W287" s="1">
        <f t="shared" si="55"/>
        <v>0.21925133689839574</v>
      </c>
      <c r="X287" s="1">
        <f t="shared" si="56"/>
        <v>0.75714285714285712</v>
      </c>
      <c r="Y287" s="1">
        <f t="shared" si="57"/>
        <v>0.29411764705882354</v>
      </c>
      <c r="Z287" s="1">
        <f t="shared" si="58"/>
        <v>0.65555555555555545</v>
      </c>
      <c r="AA287" s="1">
        <f t="shared" si="59"/>
        <v>0</v>
      </c>
      <c r="AH287" t="s">
        <v>26</v>
      </c>
      <c r="AI287" t="s">
        <v>21</v>
      </c>
    </row>
    <row r="288" spans="1:35">
      <c r="A288">
        <v>7</v>
      </c>
      <c r="B288">
        <v>6</v>
      </c>
      <c r="C288" s="1">
        <v>7</v>
      </c>
      <c r="D288">
        <v>3</v>
      </c>
      <c r="E288">
        <v>91.2</v>
      </c>
      <c r="F288">
        <v>183.1</v>
      </c>
      <c r="G288">
        <v>437.7</v>
      </c>
      <c r="H288">
        <v>12.5</v>
      </c>
      <c r="I288">
        <v>12.6</v>
      </c>
      <c r="J288">
        <v>90</v>
      </c>
      <c r="K288">
        <v>7.6</v>
      </c>
      <c r="L288">
        <v>0.2</v>
      </c>
      <c r="N288">
        <v>0</v>
      </c>
      <c r="P288" s="1">
        <f t="shared" si="48"/>
        <v>0.75</v>
      </c>
      <c r="Q288" s="1">
        <f t="shared" si="49"/>
        <v>0.5714285714285714</v>
      </c>
      <c r="R288" s="1">
        <f t="shared" si="50"/>
        <v>0.54545454545454541</v>
      </c>
      <c r="S288" s="1">
        <f t="shared" si="51"/>
        <v>0.33333333333333331</v>
      </c>
      <c r="T288" s="1">
        <f t="shared" si="52"/>
        <v>0.93790426908150071</v>
      </c>
      <c r="U288" s="1">
        <f t="shared" si="53"/>
        <v>0.62997577016268613</v>
      </c>
      <c r="V288" s="1">
        <f t="shared" si="54"/>
        <v>0.50719848949728585</v>
      </c>
      <c r="W288" s="1">
        <f t="shared" si="55"/>
        <v>0.22281639928698752</v>
      </c>
      <c r="X288" s="1">
        <f t="shared" si="56"/>
        <v>0.37142857142857139</v>
      </c>
      <c r="Y288" s="1">
        <f t="shared" si="57"/>
        <v>0.88235294117647056</v>
      </c>
      <c r="Z288" s="1">
        <f t="shared" si="58"/>
        <v>0.79999999999999993</v>
      </c>
      <c r="AA288" s="1">
        <f t="shared" si="59"/>
        <v>0.2</v>
      </c>
      <c r="AH288" t="s">
        <v>26</v>
      </c>
      <c r="AI288" t="s">
        <v>19</v>
      </c>
    </row>
    <row r="289" spans="1:35">
      <c r="A289">
        <v>7</v>
      </c>
      <c r="B289">
        <v>4</v>
      </c>
      <c r="C289" s="1">
        <v>7</v>
      </c>
      <c r="D289">
        <v>6</v>
      </c>
      <c r="E289">
        <v>91.6</v>
      </c>
      <c r="F289">
        <v>104.2</v>
      </c>
      <c r="G289">
        <v>474.9</v>
      </c>
      <c r="H289">
        <v>9</v>
      </c>
      <c r="I289">
        <v>22.1</v>
      </c>
      <c r="J289">
        <v>49</v>
      </c>
      <c r="K289">
        <v>2.7</v>
      </c>
      <c r="L289">
        <v>0</v>
      </c>
      <c r="N289">
        <v>0</v>
      </c>
      <c r="P289" s="1">
        <f t="shared" si="48"/>
        <v>0.75</v>
      </c>
      <c r="Q289" s="1">
        <f t="shared" si="49"/>
        <v>0.2857142857142857</v>
      </c>
      <c r="R289" s="1">
        <f t="shared" si="50"/>
        <v>0.54545454545454541</v>
      </c>
      <c r="S289" s="1">
        <f t="shared" si="51"/>
        <v>0.83333333333333337</v>
      </c>
      <c r="T289" s="1">
        <f t="shared" si="52"/>
        <v>0.94307891332470883</v>
      </c>
      <c r="U289" s="1">
        <f t="shared" si="53"/>
        <v>0.35687088958117003</v>
      </c>
      <c r="V289" s="1">
        <f t="shared" si="54"/>
        <v>0.55109747462827474</v>
      </c>
      <c r="W289" s="1">
        <f t="shared" si="55"/>
        <v>0.16042780748663102</v>
      </c>
      <c r="X289" s="1">
        <f t="shared" si="56"/>
        <v>0.71071428571428574</v>
      </c>
      <c r="Y289" s="1">
        <f t="shared" si="57"/>
        <v>0.4</v>
      </c>
      <c r="Z289" s="1">
        <f t="shared" si="58"/>
        <v>0.25555555555555559</v>
      </c>
      <c r="AA289" s="1">
        <f t="shared" si="59"/>
        <v>0</v>
      </c>
      <c r="AH289" t="s">
        <v>26</v>
      </c>
      <c r="AI289" t="s">
        <v>18</v>
      </c>
    </row>
    <row r="290" spans="1:35">
      <c r="A290">
        <v>7</v>
      </c>
      <c r="B290">
        <v>4</v>
      </c>
      <c r="C290" s="1">
        <v>7</v>
      </c>
      <c r="D290">
        <v>6</v>
      </c>
      <c r="E290">
        <v>91.6</v>
      </c>
      <c r="F290">
        <v>104.2</v>
      </c>
      <c r="G290">
        <v>474.9</v>
      </c>
      <c r="H290">
        <v>9</v>
      </c>
      <c r="I290">
        <v>24.2</v>
      </c>
      <c r="J290">
        <v>32</v>
      </c>
      <c r="K290">
        <v>1.8</v>
      </c>
      <c r="L290">
        <v>0</v>
      </c>
      <c r="N290">
        <v>0</v>
      </c>
      <c r="P290" s="1">
        <f t="shared" si="48"/>
        <v>0.75</v>
      </c>
      <c r="Q290" s="1">
        <f t="shared" si="49"/>
        <v>0.2857142857142857</v>
      </c>
      <c r="R290" s="1">
        <f t="shared" si="50"/>
        <v>0.54545454545454541</v>
      </c>
      <c r="S290" s="1">
        <f t="shared" si="51"/>
        <v>0.83333333333333337</v>
      </c>
      <c r="T290" s="1">
        <f t="shared" si="52"/>
        <v>0.94307891332470883</v>
      </c>
      <c r="U290" s="1">
        <f t="shared" si="53"/>
        <v>0.35687088958117003</v>
      </c>
      <c r="V290" s="1">
        <f t="shared" si="54"/>
        <v>0.55109747462827474</v>
      </c>
      <c r="W290" s="1">
        <f t="shared" si="55"/>
        <v>0.16042780748663102</v>
      </c>
      <c r="X290" s="1">
        <f t="shared" si="56"/>
        <v>0.7857142857142857</v>
      </c>
      <c r="Y290" s="1">
        <f t="shared" si="57"/>
        <v>0.2</v>
      </c>
      <c r="Z290" s="1">
        <f t="shared" si="58"/>
        <v>0.15555555555555556</v>
      </c>
      <c r="AA290" s="1">
        <f t="shared" si="59"/>
        <v>0</v>
      </c>
      <c r="AH290" t="s">
        <v>26</v>
      </c>
      <c r="AI290" t="s">
        <v>18</v>
      </c>
    </row>
    <row r="291" spans="1:35">
      <c r="A291">
        <v>7</v>
      </c>
      <c r="B291">
        <v>4</v>
      </c>
      <c r="C291" s="1">
        <v>7</v>
      </c>
      <c r="D291">
        <v>6</v>
      </c>
      <c r="E291">
        <v>91.6</v>
      </c>
      <c r="F291">
        <v>104.2</v>
      </c>
      <c r="G291">
        <v>474.9</v>
      </c>
      <c r="H291">
        <v>9</v>
      </c>
      <c r="I291">
        <v>24.3</v>
      </c>
      <c r="J291">
        <v>30</v>
      </c>
      <c r="K291">
        <v>1.8</v>
      </c>
      <c r="L291">
        <v>0</v>
      </c>
      <c r="N291">
        <v>0</v>
      </c>
      <c r="P291" s="1">
        <f t="shared" si="48"/>
        <v>0.75</v>
      </c>
      <c r="Q291" s="1">
        <f t="shared" si="49"/>
        <v>0.2857142857142857</v>
      </c>
      <c r="R291" s="1">
        <f t="shared" si="50"/>
        <v>0.54545454545454541</v>
      </c>
      <c r="S291" s="1">
        <f t="shared" si="51"/>
        <v>0.83333333333333337</v>
      </c>
      <c r="T291" s="1">
        <f t="shared" si="52"/>
        <v>0.94307891332470883</v>
      </c>
      <c r="U291" s="1">
        <f t="shared" si="53"/>
        <v>0.35687088958117003</v>
      </c>
      <c r="V291" s="1">
        <f t="shared" si="54"/>
        <v>0.55109747462827474</v>
      </c>
      <c r="W291" s="1">
        <f t="shared" si="55"/>
        <v>0.16042780748663102</v>
      </c>
      <c r="X291" s="1">
        <f t="shared" si="56"/>
        <v>0.78928571428571437</v>
      </c>
      <c r="Y291" s="1">
        <f t="shared" si="57"/>
        <v>0.17647058823529413</v>
      </c>
      <c r="Z291" s="1">
        <f t="shared" si="58"/>
        <v>0.15555555555555556</v>
      </c>
      <c r="AA291" s="1">
        <f t="shared" si="59"/>
        <v>0</v>
      </c>
      <c r="AH291" t="s">
        <v>26</v>
      </c>
      <c r="AI291" t="s">
        <v>18</v>
      </c>
    </row>
    <row r="292" spans="1:35">
      <c r="A292">
        <v>2</v>
      </c>
      <c r="B292">
        <v>5</v>
      </c>
      <c r="C292" s="1">
        <v>7</v>
      </c>
      <c r="D292">
        <v>6</v>
      </c>
      <c r="E292">
        <v>91.6</v>
      </c>
      <c r="F292">
        <v>104.2</v>
      </c>
      <c r="G292">
        <v>474.9</v>
      </c>
      <c r="H292">
        <v>9</v>
      </c>
      <c r="I292">
        <v>18.7</v>
      </c>
      <c r="J292">
        <v>53</v>
      </c>
      <c r="K292">
        <v>1.8</v>
      </c>
      <c r="L292">
        <v>0</v>
      </c>
      <c r="N292">
        <v>0</v>
      </c>
      <c r="P292" s="1">
        <f t="shared" si="48"/>
        <v>0.125</v>
      </c>
      <c r="Q292" s="1">
        <f t="shared" si="49"/>
        <v>0.42857142857142855</v>
      </c>
      <c r="R292" s="1">
        <f t="shared" si="50"/>
        <v>0.54545454545454541</v>
      </c>
      <c r="S292" s="1">
        <f t="shared" si="51"/>
        <v>0.83333333333333337</v>
      </c>
      <c r="T292" s="1">
        <f t="shared" si="52"/>
        <v>0.94307891332470883</v>
      </c>
      <c r="U292" s="1">
        <f t="shared" si="53"/>
        <v>0.35687088958117003</v>
      </c>
      <c r="V292" s="1">
        <f t="shared" si="54"/>
        <v>0.55109747462827474</v>
      </c>
      <c r="W292" s="1">
        <f t="shared" si="55"/>
        <v>0.16042780748663102</v>
      </c>
      <c r="X292" s="1">
        <f t="shared" si="56"/>
        <v>0.5892857142857143</v>
      </c>
      <c r="Y292" s="1">
        <f t="shared" si="57"/>
        <v>0.44705882352941179</v>
      </c>
      <c r="Z292" s="1">
        <f t="shared" si="58"/>
        <v>0.15555555555555556</v>
      </c>
      <c r="AA292" s="1">
        <f t="shared" si="59"/>
        <v>0</v>
      </c>
      <c r="AH292" t="s">
        <v>26</v>
      </c>
      <c r="AI292" t="s">
        <v>18</v>
      </c>
    </row>
    <row r="293" spans="1:35">
      <c r="A293">
        <v>9</v>
      </c>
      <c r="B293">
        <v>4</v>
      </c>
      <c r="C293" s="1">
        <v>7</v>
      </c>
      <c r="D293">
        <v>6</v>
      </c>
      <c r="E293">
        <v>91.6</v>
      </c>
      <c r="F293">
        <v>104.2</v>
      </c>
      <c r="G293">
        <v>474.9</v>
      </c>
      <c r="H293">
        <v>9</v>
      </c>
      <c r="I293">
        <v>25.3</v>
      </c>
      <c r="J293">
        <v>39</v>
      </c>
      <c r="K293">
        <v>0.9</v>
      </c>
      <c r="L293">
        <v>0</v>
      </c>
      <c r="N293">
        <v>8</v>
      </c>
      <c r="P293" s="1">
        <f t="shared" si="48"/>
        <v>1</v>
      </c>
      <c r="Q293" s="1">
        <f t="shared" si="49"/>
        <v>0.2857142857142857</v>
      </c>
      <c r="R293" s="1">
        <f t="shared" si="50"/>
        <v>0.54545454545454541</v>
      </c>
      <c r="S293" s="1">
        <f t="shared" si="51"/>
        <v>0.83333333333333337</v>
      </c>
      <c r="T293" s="1">
        <f t="shared" si="52"/>
        <v>0.94307891332470883</v>
      </c>
      <c r="U293" s="1">
        <f t="shared" si="53"/>
        <v>0.35687088958117003</v>
      </c>
      <c r="V293" s="1">
        <f t="shared" si="54"/>
        <v>0.55109747462827474</v>
      </c>
      <c r="W293" s="1">
        <f t="shared" si="55"/>
        <v>0.16042780748663102</v>
      </c>
      <c r="X293" s="1">
        <f t="shared" si="56"/>
        <v>0.82500000000000007</v>
      </c>
      <c r="Y293" s="1">
        <f t="shared" si="57"/>
        <v>0.28235294117647058</v>
      </c>
      <c r="Z293" s="1">
        <f t="shared" si="58"/>
        <v>5.5555555555555552E-2</v>
      </c>
      <c r="AA293" s="1">
        <f t="shared" si="59"/>
        <v>0</v>
      </c>
      <c r="AH293" t="s">
        <v>26</v>
      </c>
      <c r="AI293" t="s">
        <v>18</v>
      </c>
    </row>
    <row r="294" spans="1:35">
      <c r="A294">
        <v>4</v>
      </c>
      <c r="B294">
        <v>5</v>
      </c>
      <c r="C294" s="1">
        <v>7</v>
      </c>
      <c r="D294">
        <v>5</v>
      </c>
      <c r="E294">
        <v>91.6</v>
      </c>
      <c r="F294">
        <v>100.2</v>
      </c>
      <c r="G294">
        <v>466.3</v>
      </c>
      <c r="H294">
        <v>6.3</v>
      </c>
      <c r="I294">
        <v>22.9</v>
      </c>
      <c r="J294">
        <v>40</v>
      </c>
      <c r="K294">
        <v>1.3</v>
      </c>
      <c r="L294">
        <v>0</v>
      </c>
      <c r="N294">
        <v>2.64</v>
      </c>
      <c r="P294" s="1">
        <f t="shared" si="48"/>
        <v>0.375</v>
      </c>
      <c r="Q294" s="1">
        <f t="shared" si="49"/>
        <v>0.42857142857142855</v>
      </c>
      <c r="R294" s="1">
        <f t="shared" si="50"/>
        <v>0.54545454545454541</v>
      </c>
      <c r="S294" s="1">
        <f t="shared" si="51"/>
        <v>0.66666666666666663</v>
      </c>
      <c r="T294" s="1">
        <f t="shared" si="52"/>
        <v>0.94307891332470883</v>
      </c>
      <c r="U294" s="1">
        <f t="shared" si="53"/>
        <v>0.34302526825891316</v>
      </c>
      <c r="V294" s="1">
        <f t="shared" si="54"/>
        <v>0.54094878451734718</v>
      </c>
      <c r="W294" s="1">
        <f t="shared" si="55"/>
        <v>0.1122994652406417</v>
      </c>
      <c r="X294" s="1">
        <f t="shared" si="56"/>
        <v>0.73928571428571421</v>
      </c>
      <c r="Y294" s="1">
        <f t="shared" si="57"/>
        <v>0.29411764705882354</v>
      </c>
      <c r="Z294" s="1">
        <f t="shared" si="58"/>
        <v>0.1</v>
      </c>
      <c r="AA294" s="1">
        <f t="shared" si="59"/>
        <v>0</v>
      </c>
      <c r="AH294" t="s">
        <v>26</v>
      </c>
      <c r="AI294" t="s">
        <v>14</v>
      </c>
    </row>
    <row r="295" spans="1:35">
      <c r="A295">
        <v>7</v>
      </c>
      <c r="B295">
        <v>6</v>
      </c>
      <c r="C295" s="1">
        <v>7</v>
      </c>
      <c r="D295">
        <v>2</v>
      </c>
      <c r="E295">
        <v>93.1</v>
      </c>
      <c r="F295">
        <v>180.4</v>
      </c>
      <c r="G295">
        <v>430.8</v>
      </c>
      <c r="H295">
        <v>11</v>
      </c>
      <c r="I295">
        <v>26.9</v>
      </c>
      <c r="J295">
        <v>28</v>
      </c>
      <c r="K295">
        <v>5.4</v>
      </c>
      <c r="L295">
        <v>0</v>
      </c>
      <c r="N295">
        <v>86.45</v>
      </c>
      <c r="P295" s="1">
        <f t="shared" si="48"/>
        <v>0.75</v>
      </c>
      <c r="Q295" s="1">
        <f t="shared" si="49"/>
        <v>0.5714285714285714</v>
      </c>
      <c r="R295" s="1">
        <f t="shared" si="50"/>
        <v>0.54545454545454541</v>
      </c>
      <c r="S295" s="1">
        <f t="shared" si="51"/>
        <v>0.16666666666666666</v>
      </c>
      <c r="T295" s="1">
        <f t="shared" si="52"/>
        <v>0.96248382923673992</v>
      </c>
      <c r="U295" s="1">
        <f t="shared" si="53"/>
        <v>0.62062997577016277</v>
      </c>
      <c r="V295" s="1">
        <f t="shared" si="54"/>
        <v>0.49905593580363472</v>
      </c>
      <c r="W295" s="1">
        <f t="shared" si="55"/>
        <v>0.19607843137254902</v>
      </c>
      <c r="X295" s="1">
        <f t="shared" si="56"/>
        <v>0.88214285714285712</v>
      </c>
      <c r="Y295" s="1">
        <f t="shared" si="57"/>
        <v>0.15294117647058825</v>
      </c>
      <c r="Z295" s="1">
        <f t="shared" si="58"/>
        <v>0.55555555555555558</v>
      </c>
      <c r="AA295" s="1">
        <f t="shared" si="59"/>
        <v>0</v>
      </c>
      <c r="AH295" t="s">
        <v>26</v>
      </c>
      <c r="AI295" t="s">
        <v>17</v>
      </c>
    </row>
    <row r="296" spans="1:35">
      <c r="A296">
        <v>8</v>
      </c>
      <c r="B296">
        <v>6</v>
      </c>
      <c r="C296" s="1">
        <v>7</v>
      </c>
      <c r="D296">
        <v>2</v>
      </c>
      <c r="E296">
        <v>92.3</v>
      </c>
      <c r="F296">
        <v>88.8</v>
      </c>
      <c r="G296">
        <v>440.9</v>
      </c>
      <c r="H296">
        <v>8.5</v>
      </c>
      <c r="I296">
        <v>17.100000000000001</v>
      </c>
      <c r="J296">
        <v>67</v>
      </c>
      <c r="K296">
        <v>3.6</v>
      </c>
      <c r="L296">
        <v>0</v>
      </c>
      <c r="N296">
        <v>6.57</v>
      </c>
      <c r="P296" s="1">
        <f t="shared" si="48"/>
        <v>0.875</v>
      </c>
      <c r="Q296" s="1">
        <f t="shared" si="49"/>
        <v>0.5714285714285714</v>
      </c>
      <c r="R296" s="1">
        <f t="shared" si="50"/>
        <v>0.54545454545454541</v>
      </c>
      <c r="S296" s="1">
        <f t="shared" si="51"/>
        <v>0.16666666666666666</v>
      </c>
      <c r="T296" s="1">
        <f t="shared" si="52"/>
        <v>0.95213454075032333</v>
      </c>
      <c r="U296" s="1">
        <f t="shared" si="53"/>
        <v>0.30356524749048119</v>
      </c>
      <c r="V296" s="1">
        <f t="shared" si="54"/>
        <v>0.51097474628274719</v>
      </c>
      <c r="W296" s="1">
        <f t="shared" si="55"/>
        <v>0.15151515151515152</v>
      </c>
      <c r="X296" s="1">
        <f t="shared" si="56"/>
        <v>0.53214285714285725</v>
      </c>
      <c r="Y296" s="1">
        <f t="shared" si="57"/>
        <v>0.61176470588235299</v>
      </c>
      <c r="Z296" s="1">
        <f t="shared" si="58"/>
        <v>0.35555555555555557</v>
      </c>
      <c r="AA296" s="1">
        <f t="shared" si="59"/>
        <v>0</v>
      </c>
      <c r="AH296" t="s">
        <v>26</v>
      </c>
      <c r="AI296" t="s">
        <v>17</v>
      </c>
    </row>
    <row r="297" spans="1:35">
      <c r="A297">
        <v>7</v>
      </c>
      <c r="B297">
        <v>5</v>
      </c>
      <c r="C297" s="1">
        <v>6</v>
      </c>
      <c r="D297">
        <v>7</v>
      </c>
      <c r="E297">
        <v>93.1</v>
      </c>
      <c r="F297">
        <v>180.4</v>
      </c>
      <c r="G297">
        <v>430.8</v>
      </c>
      <c r="H297">
        <v>11</v>
      </c>
      <c r="I297">
        <v>22.2</v>
      </c>
      <c r="J297">
        <v>48</v>
      </c>
      <c r="K297">
        <v>1.3</v>
      </c>
      <c r="L297">
        <v>0</v>
      </c>
      <c r="N297">
        <v>0</v>
      </c>
      <c r="P297" s="1">
        <f t="shared" si="48"/>
        <v>0.75</v>
      </c>
      <c r="Q297" s="1">
        <f t="shared" si="49"/>
        <v>0.42857142857142855</v>
      </c>
      <c r="R297" s="1">
        <f t="shared" si="50"/>
        <v>0.45454545454545453</v>
      </c>
      <c r="S297" s="1">
        <f t="shared" si="51"/>
        <v>1</v>
      </c>
      <c r="T297" s="1">
        <f t="shared" si="52"/>
        <v>0.96248382923673992</v>
      </c>
      <c r="U297" s="1">
        <f t="shared" si="53"/>
        <v>0.62062997577016277</v>
      </c>
      <c r="V297" s="1">
        <f t="shared" si="54"/>
        <v>0.49905593580363472</v>
      </c>
      <c r="W297" s="1">
        <f t="shared" si="55"/>
        <v>0.19607843137254902</v>
      </c>
      <c r="X297" s="1">
        <f t="shared" si="56"/>
        <v>0.7142857142857143</v>
      </c>
      <c r="Y297" s="1">
        <f t="shared" si="57"/>
        <v>0.38823529411764707</v>
      </c>
      <c r="Z297" s="1">
        <f t="shared" si="58"/>
        <v>0.1</v>
      </c>
      <c r="AA297" s="1">
        <f t="shared" si="59"/>
        <v>0</v>
      </c>
      <c r="AH297" t="s">
        <v>25</v>
      </c>
      <c r="AI297" t="s">
        <v>21</v>
      </c>
    </row>
    <row r="298" spans="1:35">
      <c r="A298">
        <v>6</v>
      </c>
      <c r="B298">
        <v>4</v>
      </c>
      <c r="C298" s="1">
        <v>6</v>
      </c>
      <c r="D298">
        <v>7</v>
      </c>
      <c r="E298">
        <v>90.4</v>
      </c>
      <c r="F298">
        <v>89.5</v>
      </c>
      <c r="G298">
        <v>290.8</v>
      </c>
      <c r="H298">
        <v>6.4</v>
      </c>
      <c r="I298">
        <v>14.3</v>
      </c>
      <c r="J298">
        <v>46</v>
      </c>
      <c r="K298">
        <v>1.8</v>
      </c>
      <c r="L298">
        <v>0</v>
      </c>
      <c r="N298">
        <v>0.9</v>
      </c>
      <c r="P298" s="1">
        <f t="shared" si="48"/>
        <v>0.625</v>
      </c>
      <c r="Q298" s="1">
        <f t="shared" si="49"/>
        <v>0.2857142857142857</v>
      </c>
      <c r="R298" s="1">
        <f t="shared" si="50"/>
        <v>0.45454545454545453</v>
      </c>
      <c r="S298" s="1">
        <f t="shared" si="51"/>
        <v>1</v>
      </c>
      <c r="T298" s="1">
        <f t="shared" si="52"/>
        <v>0.92755498059508412</v>
      </c>
      <c r="U298" s="1">
        <f t="shared" si="53"/>
        <v>0.30598823122187613</v>
      </c>
      <c r="V298" s="1">
        <f t="shared" si="54"/>
        <v>0.33384470143969797</v>
      </c>
      <c r="W298" s="1">
        <f t="shared" si="55"/>
        <v>0.11408199643493762</v>
      </c>
      <c r="X298" s="1">
        <f t="shared" si="56"/>
        <v>0.43214285714285722</v>
      </c>
      <c r="Y298" s="1">
        <f t="shared" si="57"/>
        <v>0.36470588235294116</v>
      </c>
      <c r="Z298" s="1">
        <f t="shared" si="58"/>
        <v>0.15555555555555556</v>
      </c>
      <c r="AA298" s="1">
        <f t="shared" si="59"/>
        <v>0</v>
      </c>
      <c r="AH298" t="s">
        <v>25</v>
      </c>
      <c r="AI298" t="s">
        <v>21</v>
      </c>
    </row>
    <row r="299" spans="1:35">
      <c r="A299">
        <v>8</v>
      </c>
      <c r="B299">
        <v>6</v>
      </c>
      <c r="C299" s="1">
        <v>6</v>
      </c>
      <c r="D299">
        <v>7</v>
      </c>
      <c r="E299">
        <v>90.4</v>
      </c>
      <c r="F299">
        <v>89.5</v>
      </c>
      <c r="G299">
        <v>290.8</v>
      </c>
      <c r="H299">
        <v>6.4</v>
      </c>
      <c r="I299">
        <v>15.4</v>
      </c>
      <c r="J299">
        <v>45</v>
      </c>
      <c r="K299">
        <v>2.2000000000000002</v>
      </c>
      <c r="L299">
        <v>0</v>
      </c>
      <c r="N299">
        <v>0</v>
      </c>
      <c r="P299" s="1">
        <f t="shared" si="48"/>
        <v>0.875</v>
      </c>
      <c r="Q299" s="1">
        <f t="shared" si="49"/>
        <v>0.5714285714285714</v>
      </c>
      <c r="R299" s="1">
        <f t="shared" si="50"/>
        <v>0.45454545454545453</v>
      </c>
      <c r="S299" s="1">
        <f t="shared" si="51"/>
        <v>1</v>
      </c>
      <c r="T299" s="1">
        <f t="shared" si="52"/>
        <v>0.92755498059508412</v>
      </c>
      <c r="U299" s="1">
        <f t="shared" si="53"/>
        <v>0.30598823122187613</v>
      </c>
      <c r="V299" s="1">
        <f t="shared" si="54"/>
        <v>0.33384470143969797</v>
      </c>
      <c r="W299" s="1">
        <f t="shared" si="55"/>
        <v>0.11408199643493762</v>
      </c>
      <c r="X299" s="1">
        <f t="shared" si="56"/>
        <v>0.47142857142857142</v>
      </c>
      <c r="Y299" s="1">
        <f t="shared" si="57"/>
        <v>0.35294117647058826</v>
      </c>
      <c r="Z299" s="1">
        <f t="shared" si="58"/>
        <v>0.20000000000000004</v>
      </c>
      <c r="AA299" s="1">
        <f t="shared" si="59"/>
        <v>0</v>
      </c>
      <c r="AH299" t="s">
        <v>25</v>
      </c>
      <c r="AI299" t="s">
        <v>21</v>
      </c>
    </row>
    <row r="300" spans="1:35">
      <c r="A300">
        <v>8</v>
      </c>
      <c r="B300">
        <v>6</v>
      </c>
      <c r="C300" s="1">
        <v>6</v>
      </c>
      <c r="D300">
        <v>3</v>
      </c>
      <c r="E300">
        <v>91.2</v>
      </c>
      <c r="F300">
        <v>147.80000000000001</v>
      </c>
      <c r="G300">
        <v>377.2</v>
      </c>
      <c r="H300">
        <v>12.7</v>
      </c>
      <c r="I300">
        <v>19.600000000000001</v>
      </c>
      <c r="J300">
        <v>43</v>
      </c>
      <c r="K300">
        <v>4.9000000000000004</v>
      </c>
      <c r="L300">
        <v>0</v>
      </c>
      <c r="N300">
        <v>0</v>
      </c>
      <c r="P300" s="1">
        <f t="shared" si="48"/>
        <v>0.875</v>
      </c>
      <c r="Q300" s="1">
        <f t="shared" si="49"/>
        <v>0.5714285714285714</v>
      </c>
      <c r="R300" s="1">
        <f t="shared" si="50"/>
        <v>0.45454545454545453</v>
      </c>
      <c r="S300" s="1">
        <f t="shared" si="51"/>
        <v>0.33333333333333331</v>
      </c>
      <c r="T300" s="1">
        <f t="shared" si="52"/>
        <v>0.93790426908150071</v>
      </c>
      <c r="U300" s="1">
        <f t="shared" si="53"/>
        <v>0.50778816199376953</v>
      </c>
      <c r="V300" s="1">
        <f t="shared" si="54"/>
        <v>0.43580363464715605</v>
      </c>
      <c r="W300" s="1">
        <f t="shared" si="55"/>
        <v>0.22638146167557929</v>
      </c>
      <c r="X300" s="1">
        <f t="shared" si="56"/>
        <v>0.62142857142857155</v>
      </c>
      <c r="Y300" s="1">
        <f t="shared" si="57"/>
        <v>0.32941176470588235</v>
      </c>
      <c r="Z300" s="1">
        <f t="shared" si="58"/>
        <v>0.5</v>
      </c>
      <c r="AA300" s="1">
        <f t="shared" si="59"/>
        <v>0</v>
      </c>
      <c r="AH300" t="s">
        <v>25</v>
      </c>
      <c r="AI300" t="s">
        <v>19</v>
      </c>
    </row>
    <row r="301" spans="1:35">
      <c r="A301">
        <v>6</v>
      </c>
      <c r="B301">
        <v>5</v>
      </c>
      <c r="C301" s="1">
        <v>6</v>
      </c>
      <c r="D301">
        <v>6</v>
      </c>
      <c r="E301">
        <v>53.4</v>
      </c>
      <c r="F301">
        <v>71</v>
      </c>
      <c r="G301">
        <v>233.8</v>
      </c>
      <c r="H301">
        <v>0.4</v>
      </c>
      <c r="I301">
        <v>10.6</v>
      </c>
      <c r="J301">
        <v>90</v>
      </c>
      <c r="K301">
        <v>2.7</v>
      </c>
      <c r="L301">
        <v>0</v>
      </c>
      <c r="N301">
        <v>0</v>
      </c>
      <c r="P301" s="1">
        <f t="shared" si="48"/>
        <v>0.625</v>
      </c>
      <c r="Q301" s="1">
        <f t="shared" si="49"/>
        <v>0.42857142857142855</v>
      </c>
      <c r="R301" s="1">
        <f t="shared" si="50"/>
        <v>0.45454545454545453</v>
      </c>
      <c r="S301" s="1">
        <f t="shared" si="51"/>
        <v>0.83333333333333337</v>
      </c>
      <c r="T301" s="1">
        <f t="shared" si="52"/>
        <v>0.44890038809831828</v>
      </c>
      <c r="U301" s="1">
        <f t="shared" si="53"/>
        <v>0.24195223260643825</v>
      </c>
      <c r="V301" s="1">
        <f t="shared" si="54"/>
        <v>0.26658012744866655</v>
      </c>
      <c r="W301" s="1">
        <f t="shared" si="55"/>
        <v>7.1301247771836012E-3</v>
      </c>
      <c r="X301" s="1">
        <f t="shared" si="56"/>
        <v>0.29999999999999993</v>
      </c>
      <c r="Y301" s="1">
        <f t="shared" si="57"/>
        <v>0.88235294117647056</v>
      </c>
      <c r="Z301" s="1">
        <f t="shared" si="58"/>
        <v>0.25555555555555559</v>
      </c>
      <c r="AA301" s="1">
        <f t="shared" si="59"/>
        <v>0</v>
      </c>
      <c r="AH301" t="s">
        <v>25</v>
      </c>
      <c r="AI301" t="s">
        <v>18</v>
      </c>
    </row>
    <row r="302" spans="1:35">
      <c r="A302">
        <v>6</v>
      </c>
      <c r="B302">
        <v>5</v>
      </c>
      <c r="C302" s="1">
        <v>6</v>
      </c>
      <c r="D302">
        <v>1</v>
      </c>
      <c r="E302">
        <v>90.4</v>
      </c>
      <c r="F302">
        <v>93.3</v>
      </c>
      <c r="G302">
        <v>298.10000000000002</v>
      </c>
      <c r="H302">
        <v>7.5</v>
      </c>
      <c r="I302">
        <v>20.7</v>
      </c>
      <c r="J302">
        <v>25</v>
      </c>
      <c r="K302">
        <v>4.9000000000000004</v>
      </c>
      <c r="L302">
        <v>0</v>
      </c>
      <c r="N302">
        <v>0</v>
      </c>
      <c r="P302" s="1">
        <f t="shared" si="48"/>
        <v>0.625</v>
      </c>
      <c r="Q302" s="1">
        <f t="shared" si="49"/>
        <v>0.42857142857142855</v>
      </c>
      <c r="R302" s="1">
        <f t="shared" si="50"/>
        <v>0.45454545454545453</v>
      </c>
      <c r="S302" s="1">
        <f t="shared" si="51"/>
        <v>0</v>
      </c>
      <c r="T302" s="1">
        <f t="shared" si="52"/>
        <v>0.92755498059508412</v>
      </c>
      <c r="U302" s="1">
        <f t="shared" si="53"/>
        <v>0.31914157147802014</v>
      </c>
      <c r="V302" s="1">
        <f t="shared" si="54"/>
        <v>0.34245928723153179</v>
      </c>
      <c r="W302" s="1">
        <f t="shared" si="55"/>
        <v>0.13368983957219252</v>
      </c>
      <c r="X302" s="1">
        <f t="shared" si="56"/>
        <v>0.6607142857142857</v>
      </c>
      <c r="Y302" s="1">
        <f t="shared" si="57"/>
        <v>0.11764705882352941</v>
      </c>
      <c r="Z302" s="1">
        <f t="shared" si="58"/>
        <v>0.5</v>
      </c>
      <c r="AA302" s="1">
        <f t="shared" si="59"/>
        <v>0</v>
      </c>
      <c r="AH302" t="s">
        <v>25</v>
      </c>
      <c r="AI302" t="s">
        <v>15</v>
      </c>
    </row>
    <row r="303" spans="1:35">
      <c r="A303">
        <v>6</v>
      </c>
      <c r="B303">
        <v>5</v>
      </c>
      <c r="C303" s="1">
        <v>6</v>
      </c>
      <c r="D303">
        <v>1</v>
      </c>
      <c r="E303">
        <v>90.4</v>
      </c>
      <c r="F303">
        <v>93.3</v>
      </c>
      <c r="G303">
        <v>298.10000000000002</v>
      </c>
      <c r="H303">
        <v>7.5</v>
      </c>
      <c r="I303">
        <v>19.100000000000001</v>
      </c>
      <c r="J303">
        <v>39</v>
      </c>
      <c r="K303">
        <v>5.4</v>
      </c>
      <c r="L303">
        <v>0</v>
      </c>
      <c r="N303">
        <v>3.52</v>
      </c>
      <c r="P303" s="1">
        <f t="shared" si="48"/>
        <v>0.625</v>
      </c>
      <c r="Q303" s="1">
        <f t="shared" si="49"/>
        <v>0.42857142857142855</v>
      </c>
      <c r="R303" s="1">
        <f t="shared" si="50"/>
        <v>0.45454545454545453</v>
      </c>
      <c r="S303" s="1">
        <f t="shared" si="51"/>
        <v>0</v>
      </c>
      <c r="T303" s="1">
        <f t="shared" si="52"/>
        <v>0.92755498059508412</v>
      </c>
      <c r="U303" s="1">
        <f t="shared" si="53"/>
        <v>0.31914157147802014</v>
      </c>
      <c r="V303" s="1">
        <f t="shared" si="54"/>
        <v>0.34245928723153179</v>
      </c>
      <c r="W303" s="1">
        <f t="shared" si="55"/>
        <v>0.13368983957219252</v>
      </c>
      <c r="X303" s="1">
        <f t="shared" si="56"/>
        <v>0.60357142857142865</v>
      </c>
      <c r="Y303" s="1">
        <f t="shared" si="57"/>
        <v>0.28235294117647058</v>
      </c>
      <c r="Z303" s="1">
        <f t="shared" si="58"/>
        <v>0.55555555555555558</v>
      </c>
      <c r="AA303" s="1">
        <f t="shared" si="59"/>
        <v>0</v>
      </c>
      <c r="AH303" t="s">
        <v>25</v>
      </c>
      <c r="AI303" t="s">
        <v>15</v>
      </c>
    </row>
    <row r="304" spans="1:35">
      <c r="A304">
        <v>3</v>
      </c>
      <c r="B304">
        <v>6</v>
      </c>
      <c r="C304" s="1">
        <v>6</v>
      </c>
      <c r="D304">
        <v>5</v>
      </c>
      <c r="E304">
        <v>91.1</v>
      </c>
      <c r="F304">
        <v>94.1</v>
      </c>
      <c r="G304">
        <v>232.1</v>
      </c>
      <c r="H304">
        <v>7.1</v>
      </c>
      <c r="I304">
        <v>19.2</v>
      </c>
      <c r="J304">
        <v>38</v>
      </c>
      <c r="K304">
        <v>4.5</v>
      </c>
      <c r="L304">
        <v>0</v>
      </c>
      <c r="N304">
        <v>0</v>
      </c>
      <c r="P304" s="1">
        <f t="shared" si="48"/>
        <v>0.25</v>
      </c>
      <c r="Q304" s="1">
        <f t="shared" si="49"/>
        <v>0.5714285714285714</v>
      </c>
      <c r="R304" s="1">
        <f t="shared" si="50"/>
        <v>0.45454545454545453</v>
      </c>
      <c r="S304" s="1">
        <f t="shared" si="51"/>
        <v>0.66666666666666663</v>
      </c>
      <c r="T304" s="1">
        <f t="shared" si="52"/>
        <v>0.93661060802069851</v>
      </c>
      <c r="U304" s="1">
        <f t="shared" si="53"/>
        <v>0.32191069574247144</v>
      </c>
      <c r="V304" s="1">
        <f t="shared" si="54"/>
        <v>0.26457399103139012</v>
      </c>
      <c r="W304" s="1">
        <f t="shared" si="55"/>
        <v>0.12655971479500891</v>
      </c>
      <c r="X304" s="1">
        <f t="shared" si="56"/>
        <v>0.6071428571428571</v>
      </c>
      <c r="Y304" s="1">
        <f t="shared" si="57"/>
        <v>0.27058823529411763</v>
      </c>
      <c r="Z304" s="1">
        <f t="shared" si="58"/>
        <v>0.45555555555555549</v>
      </c>
      <c r="AA304" s="1">
        <f t="shared" si="59"/>
        <v>0</v>
      </c>
      <c r="AH304" t="s">
        <v>25</v>
      </c>
      <c r="AI304" t="s">
        <v>14</v>
      </c>
    </row>
    <row r="305" spans="1:35">
      <c r="A305">
        <v>3</v>
      </c>
      <c r="B305">
        <v>6</v>
      </c>
      <c r="C305" s="1">
        <v>6</v>
      </c>
      <c r="D305">
        <v>5</v>
      </c>
      <c r="E305">
        <v>91.1</v>
      </c>
      <c r="F305">
        <v>94.1</v>
      </c>
      <c r="G305">
        <v>232.1</v>
      </c>
      <c r="H305">
        <v>7.1</v>
      </c>
      <c r="I305">
        <v>19.2</v>
      </c>
      <c r="J305">
        <v>38</v>
      </c>
      <c r="K305">
        <v>4.5</v>
      </c>
      <c r="L305">
        <v>0</v>
      </c>
      <c r="N305">
        <v>0</v>
      </c>
      <c r="P305" s="1">
        <f t="shared" si="48"/>
        <v>0.25</v>
      </c>
      <c r="Q305" s="1">
        <f t="shared" si="49"/>
        <v>0.5714285714285714</v>
      </c>
      <c r="R305" s="1">
        <f t="shared" si="50"/>
        <v>0.45454545454545453</v>
      </c>
      <c r="S305" s="1">
        <f t="shared" si="51"/>
        <v>0.66666666666666663</v>
      </c>
      <c r="T305" s="1">
        <f t="shared" si="52"/>
        <v>0.93661060802069851</v>
      </c>
      <c r="U305" s="1">
        <f t="shared" si="53"/>
        <v>0.32191069574247144</v>
      </c>
      <c r="V305" s="1">
        <f t="shared" si="54"/>
        <v>0.26457399103139012</v>
      </c>
      <c r="W305" s="1">
        <f t="shared" si="55"/>
        <v>0.12655971479500891</v>
      </c>
      <c r="X305" s="1">
        <f t="shared" si="56"/>
        <v>0.6071428571428571</v>
      </c>
      <c r="Y305" s="1">
        <f t="shared" si="57"/>
        <v>0.27058823529411763</v>
      </c>
      <c r="Z305" s="1">
        <f t="shared" si="58"/>
        <v>0.45555555555555549</v>
      </c>
      <c r="AA305" s="1">
        <f t="shared" si="59"/>
        <v>0</v>
      </c>
      <c r="AH305" t="s">
        <v>25</v>
      </c>
      <c r="AI305" t="s">
        <v>14</v>
      </c>
    </row>
    <row r="306" spans="1:35">
      <c r="A306">
        <v>6</v>
      </c>
      <c r="B306">
        <v>5</v>
      </c>
      <c r="C306" s="1">
        <v>5</v>
      </c>
      <c r="D306">
        <v>6</v>
      </c>
      <c r="E306">
        <v>85.1</v>
      </c>
      <c r="F306">
        <v>28</v>
      </c>
      <c r="G306">
        <v>113.8</v>
      </c>
      <c r="H306">
        <v>3.5</v>
      </c>
      <c r="I306">
        <v>11.3</v>
      </c>
      <c r="J306">
        <v>94</v>
      </c>
      <c r="K306">
        <v>4.9000000000000004</v>
      </c>
      <c r="L306">
        <v>0</v>
      </c>
      <c r="N306">
        <v>0</v>
      </c>
      <c r="P306" s="1">
        <f t="shared" si="48"/>
        <v>0.625</v>
      </c>
      <c r="Q306" s="1">
        <f t="shared" si="49"/>
        <v>0.42857142857142855</v>
      </c>
      <c r="R306" s="1">
        <f t="shared" si="50"/>
        <v>0.36363636363636365</v>
      </c>
      <c r="S306" s="1">
        <f t="shared" si="51"/>
        <v>0.83333333333333337</v>
      </c>
      <c r="T306" s="1">
        <f t="shared" si="52"/>
        <v>0.85899094437257428</v>
      </c>
      <c r="U306" s="1">
        <f t="shared" si="53"/>
        <v>9.3111803392177228E-2</v>
      </c>
      <c r="V306" s="1">
        <f t="shared" si="54"/>
        <v>0.12497049799386357</v>
      </c>
      <c r="W306" s="1">
        <f t="shared" si="55"/>
        <v>6.2388591800356503E-2</v>
      </c>
      <c r="X306" s="1">
        <f t="shared" si="56"/>
        <v>0.32500000000000007</v>
      </c>
      <c r="Y306" s="1">
        <f t="shared" si="57"/>
        <v>0.92941176470588238</v>
      </c>
      <c r="Z306" s="1">
        <f t="shared" si="58"/>
        <v>0.5</v>
      </c>
      <c r="AA306" s="1">
        <f t="shared" si="59"/>
        <v>0</v>
      </c>
      <c r="AH306" t="s">
        <v>30</v>
      </c>
      <c r="AI306" t="s">
        <v>18</v>
      </c>
    </row>
    <row r="307" spans="1:35">
      <c r="A307">
        <v>1</v>
      </c>
      <c r="B307">
        <v>4</v>
      </c>
      <c r="C307" s="1">
        <v>9</v>
      </c>
      <c r="D307">
        <v>7</v>
      </c>
      <c r="E307">
        <v>89.6</v>
      </c>
      <c r="F307">
        <v>84.1</v>
      </c>
      <c r="G307">
        <v>714.3</v>
      </c>
      <c r="H307">
        <v>5.7</v>
      </c>
      <c r="I307">
        <v>19</v>
      </c>
      <c r="J307">
        <v>52</v>
      </c>
      <c r="K307">
        <v>2.2000000000000002</v>
      </c>
      <c r="L307">
        <v>0</v>
      </c>
      <c r="N307">
        <v>0</v>
      </c>
      <c r="P307" s="1">
        <f t="shared" si="48"/>
        <v>0</v>
      </c>
      <c r="Q307" s="1">
        <f t="shared" si="49"/>
        <v>0.2857142857142857</v>
      </c>
      <c r="R307" s="1">
        <f t="shared" si="50"/>
        <v>0.72727272727272729</v>
      </c>
      <c r="S307" s="1">
        <f t="shared" si="51"/>
        <v>1</v>
      </c>
      <c r="T307" s="1">
        <f t="shared" si="52"/>
        <v>0.91720569210866743</v>
      </c>
      <c r="U307" s="1">
        <f t="shared" si="53"/>
        <v>0.2872966424368294</v>
      </c>
      <c r="V307" s="1">
        <f t="shared" si="54"/>
        <v>0.83360868539060651</v>
      </c>
      <c r="W307" s="1">
        <f t="shared" si="55"/>
        <v>0.10160427807486631</v>
      </c>
      <c r="X307" s="1">
        <f t="shared" si="56"/>
        <v>0.6</v>
      </c>
      <c r="Y307" s="1">
        <f t="shared" si="57"/>
        <v>0.43529411764705883</v>
      </c>
      <c r="Z307" s="1">
        <f t="shared" si="58"/>
        <v>0.20000000000000004</v>
      </c>
      <c r="AA307" s="1">
        <f t="shared" si="59"/>
        <v>0</v>
      </c>
      <c r="AH307" t="s">
        <v>23</v>
      </c>
      <c r="AI307" t="s">
        <v>21</v>
      </c>
    </row>
    <row r="308" spans="1:35">
      <c r="A308">
        <v>7</v>
      </c>
      <c r="B308">
        <v>4</v>
      </c>
      <c r="C308" s="1">
        <v>9</v>
      </c>
      <c r="D308">
        <v>7</v>
      </c>
      <c r="E308">
        <v>89.6</v>
      </c>
      <c r="F308">
        <v>84.1</v>
      </c>
      <c r="G308">
        <v>714.3</v>
      </c>
      <c r="H308">
        <v>5.7</v>
      </c>
      <c r="I308">
        <v>17.100000000000001</v>
      </c>
      <c r="J308">
        <v>53</v>
      </c>
      <c r="K308">
        <v>5.4</v>
      </c>
      <c r="L308">
        <v>0</v>
      </c>
      <c r="N308">
        <v>0.41</v>
      </c>
      <c r="P308" s="1">
        <f t="shared" si="48"/>
        <v>0.75</v>
      </c>
      <c r="Q308" s="1">
        <f t="shared" si="49"/>
        <v>0.2857142857142857</v>
      </c>
      <c r="R308" s="1">
        <f t="shared" si="50"/>
        <v>0.72727272727272729</v>
      </c>
      <c r="S308" s="1">
        <f t="shared" si="51"/>
        <v>1</v>
      </c>
      <c r="T308" s="1">
        <f t="shared" si="52"/>
        <v>0.91720569210866743</v>
      </c>
      <c r="U308" s="1">
        <f t="shared" si="53"/>
        <v>0.2872966424368294</v>
      </c>
      <c r="V308" s="1">
        <f t="shared" si="54"/>
        <v>0.83360868539060651</v>
      </c>
      <c r="W308" s="1">
        <f t="shared" si="55"/>
        <v>0.10160427807486631</v>
      </c>
      <c r="X308" s="1">
        <f t="shared" si="56"/>
        <v>0.53214285714285725</v>
      </c>
      <c r="Y308" s="1">
        <f t="shared" si="57"/>
        <v>0.44705882352941179</v>
      </c>
      <c r="Z308" s="1">
        <f t="shared" si="58"/>
        <v>0.55555555555555558</v>
      </c>
      <c r="AA308" s="1">
        <f t="shared" si="59"/>
        <v>0</v>
      </c>
      <c r="AH308" t="s">
        <v>23</v>
      </c>
      <c r="AI308" t="s">
        <v>21</v>
      </c>
    </row>
    <row r="309" spans="1:35">
      <c r="A309">
        <v>3</v>
      </c>
      <c r="B309">
        <v>4</v>
      </c>
      <c r="C309" s="1">
        <v>9</v>
      </c>
      <c r="D309">
        <v>7</v>
      </c>
      <c r="E309">
        <v>89.6</v>
      </c>
      <c r="F309">
        <v>84.1</v>
      </c>
      <c r="G309">
        <v>714.3</v>
      </c>
      <c r="H309">
        <v>5.7</v>
      </c>
      <c r="I309">
        <v>23.8</v>
      </c>
      <c r="J309">
        <v>35</v>
      </c>
      <c r="K309">
        <v>3.6</v>
      </c>
      <c r="L309">
        <v>0</v>
      </c>
      <c r="N309">
        <v>5.18</v>
      </c>
      <c r="P309" s="1">
        <f t="shared" si="48"/>
        <v>0.25</v>
      </c>
      <c r="Q309" s="1">
        <f t="shared" si="49"/>
        <v>0.2857142857142857</v>
      </c>
      <c r="R309" s="1">
        <f t="shared" si="50"/>
        <v>0.72727272727272729</v>
      </c>
      <c r="S309" s="1">
        <f t="shared" si="51"/>
        <v>1</v>
      </c>
      <c r="T309" s="1">
        <f t="shared" si="52"/>
        <v>0.91720569210866743</v>
      </c>
      <c r="U309" s="1">
        <f t="shared" si="53"/>
        <v>0.2872966424368294</v>
      </c>
      <c r="V309" s="1">
        <f t="shared" si="54"/>
        <v>0.83360868539060651</v>
      </c>
      <c r="W309" s="1">
        <f t="shared" si="55"/>
        <v>0.10160427807486631</v>
      </c>
      <c r="X309" s="1">
        <f t="shared" si="56"/>
        <v>0.77142857142857146</v>
      </c>
      <c r="Y309" s="1">
        <f t="shared" si="57"/>
        <v>0.23529411764705882</v>
      </c>
      <c r="Z309" s="1">
        <f t="shared" si="58"/>
        <v>0.35555555555555557</v>
      </c>
      <c r="AA309" s="1">
        <f t="shared" si="59"/>
        <v>0</v>
      </c>
      <c r="AH309" t="s">
        <v>23</v>
      </c>
      <c r="AI309" t="s">
        <v>21</v>
      </c>
    </row>
    <row r="310" spans="1:35">
      <c r="A310">
        <v>2</v>
      </c>
      <c r="B310">
        <v>4</v>
      </c>
      <c r="C310" s="1">
        <v>9</v>
      </c>
      <c r="D310">
        <v>7</v>
      </c>
      <c r="E310">
        <v>92.4</v>
      </c>
      <c r="F310">
        <v>105.8</v>
      </c>
      <c r="G310">
        <v>758.1</v>
      </c>
      <c r="H310">
        <v>9.9</v>
      </c>
      <c r="I310">
        <v>16</v>
      </c>
      <c r="J310">
        <v>45</v>
      </c>
      <c r="K310">
        <v>1.8</v>
      </c>
      <c r="L310">
        <v>0</v>
      </c>
      <c r="N310">
        <v>0</v>
      </c>
      <c r="P310" s="1">
        <f t="shared" si="48"/>
        <v>0.125</v>
      </c>
      <c r="Q310" s="1">
        <f t="shared" si="49"/>
        <v>0.2857142857142857</v>
      </c>
      <c r="R310" s="1">
        <f t="shared" si="50"/>
        <v>0.72727272727272729</v>
      </c>
      <c r="S310" s="1">
        <f t="shared" si="51"/>
        <v>1</v>
      </c>
      <c r="T310" s="1">
        <f t="shared" si="52"/>
        <v>0.95342820181112553</v>
      </c>
      <c r="U310" s="1">
        <f t="shared" si="53"/>
        <v>0.36240913811007275</v>
      </c>
      <c r="V310" s="1">
        <f t="shared" si="54"/>
        <v>0.8852962001416097</v>
      </c>
      <c r="W310" s="1">
        <f t="shared" si="55"/>
        <v>0.17647058823529413</v>
      </c>
      <c r="X310" s="1">
        <f t="shared" si="56"/>
        <v>0.49285714285714288</v>
      </c>
      <c r="Y310" s="1">
        <f t="shared" si="57"/>
        <v>0.35294117647058826</v>
      </c>
      <c r="Z310" s="1">
        <f t="shared" si="58"/>
        <v>0.15555555555555556</v>
      </c>
      <c r="AA310" s="1">
        <f t="shared" si="59"/>
        <v>0</v>
      </c>
      <c r="AH310" t="s">
        <v>23</v>
      </c>
      <c r="AI310" t="s">
        <v>21</v>
      </c>
    </row>
    <row r="311" spans="1:35">
      <c r="A311">
        <v>2</v>
      </c>
      <c r="B311">
        <v>4</v>
      </c>
      <c r="C311" s="1">
        <v>9</v>
      </c>
      <c r="D311">
        <v>7</v>
      </c>
      <c r="E311">
        <v>92.4</v>
      </c>
      <c r="F311">
        <v>105.8</v>
      </c>
      <c r="G311">
        <v>758.1</v>
      </c>
      <c r="H311">
        <v>9.9</v>
      </c>
      <c r="I311">
        <v>24.9</v>
      </c>
      <c r="J311">
        <v>27</v>
      </c>
      <c r="K311">
        <v>2.2000000000000002</v>
      </c>
      <c r="L311">
        <v>0</v>
      </c>
      <c r="N311">
        <v>0</v>
      </c>
      <c r="P311" s="1">
        <f t="shared" si="48"/>
        <v>0.125</v>
      </c>
      <c r="Q311" s="1">
        <f t="shared" si="49"/>
        <v>0.2857142857142857</v>
      </c>
      <c r="R311" s="1">
        <f t="shared" si="50"/>
        <v>0.72727272727272729</v>
      </c>
      <c r="S311" s="1">
        <f t="shared" si="51"/>
        <v>1</v>
      </c>
      <c r="T311" s="1">
        <f t="shared" si="52"/>
        <v>0.95342820181112553</v>
      </c>
      <c r="U311" s="1">
        <f t="shared" si="53"/>
        <v>0.36240913811007275</v>
      </c>
      <c r="V311" s="1">
        <f t="shared" si="54"/>
        <v>0.8852962001416097</v>
      </c>
      <c r="W311" s="1">
        <f t="shared" si="55"/>
        <v>0.17647058823529413</v>
      </c>
      <c r="X311" s="1">
        <f t="shared" si="56"/>
        <v>0.81071428571428572</v>
      </c>
      <c r="Y311" s="1">
        <f t="shared" si="57"/>
        <v>0.14117647058823529</v>
      </c>
      <c r="Z311" s="1">
        <f t="shared" si="58"/>
        <v>0.20000000000000004</v>
      </c>
      <c r="AA311" s="1">
        <f t="shared" si="59"/>
        <v>0</v>
      </c>
      <c r="AH311" t="s">
        <v>23</v>
      </c>
      <c r="AI311" t="s">
        <v>21</v>
      </c>
    </row>
    <row r="312" spans="1:35">
      <c r="A312">
        <v>7</v>
      </c>
      <c r="B312">
        <v>4</v>
      </c>
      <c r="C312" s="1">
        <v>9</v>
      </c>
      <c r="D312">
        <v>7</v>
      </c>
      <c r="E312">
        <v>92.4</v>
      </c>
      <c r="F312">
        <v>105.8</v>
      </c>
      <c r="G312">
        <v>758.1</v>
      </c>
      <c r="H312">
        <v>9.9</v>
      </c>
      <c r="I312">
        <v>25.3</v>
      </c>
      <c r="J312">
        <v>27</v>
      </c>
      <c r="K312">
        <v>2.7</v>
      </c>
      <c r="L312">
        <v>0</v>
      </c>
      <c r="N312">
        <v>0</v>
      </c>
      <c r="P312" s="1">
        <f t="shared" si="48"/>
        <v>0.75</v>
      </c>
      <c r="Q312" s="1">
        <f t="shared" si="49"/>
        <v>0.2857142857142857</v>
      </c>
      <c r="R312" s="1">
        <f t="shared" si="50"/>
        <v>0.72727272727272729</v>
      </c>
      <c r="S312" s="1">
        <f t="shared" si="51"/>
        <v>1</v>
      </c>
      <c r="T312" s="1">
        <f t="shared" si="52"/>
        <v>0.95342820181112553</v>
      </c>
      <c r="U312" s="1">
        <f t="shared" si="53"/>
        <v>0.36240913811007275</v>
      </c>
      <c r="V312" s="1">
        <f t="shared" si="54"/>
        <v>0.8852962001416097</v>
      </c>
      <c r="W312" s="1">
        <f t="shared" si="55"/>
        <v>0.17647058823529413</v>
      </c>
      <c r="X312" s="1">
        <f t="shared" si="56"/>
        <v>0.82500000000000007</v>
      </c>
      <c r="Y312" s="1">
        <f t="shared" si="57"/>
        <v>0.14117647058823529</v>
      </c>
      <c r="Z312" s="1">
        <f t="shared" si="58"/>
        <v>0.25555555555555559</v>
      </c>
      <c r="AA312" s="1">
        <f t="shared" si="59"/>
        <v>0</v>
      </c>
      <c r="AH312" t="s">
        <v>23</v>
      </c>
      <c r="AI312" t="s">
        <v>21</v>
      </c>
    </row>
    <row r="313" spans="1:35">
      <c r="A313">
        <v>6</v>
      </c>
      <c r="B313">
        <v>3</v>
      </c>
      <c r="C313" s="1">
        <v>9</v>
      </c>
      <c r="D313">
        <v>7</v>
      </c>
      <c r="E313">
        <v>92.4</v>
      </c>
      <c r="F313">
        <v>105.8</v>
      </c>
      <c r="G313">
        <v>758.1</v>
      </c>
      <c r="H313">
        <v>9.9</v>
      </c>
      <c r="I313">
        <v>24.8</v>
      </c>
      <c r="J313">
        <v>28</v>
      </c>
      <c r="K313">
        <v>1.8</v>
      </c>
      <c r="L313">
        <v>0</v>
      </c>
      <c r="N313">
        <v>14.29</v>
      </c>
      <c r="P313" s="1">
        <f t="shared" si="48"/>
        <v>0.625</v>
      </c>
      <c r="Q313" s="1">
        <f t="shared" si="49"/>
        <v>0.14285714285714285</v>
      </c>
      <c r="R313" s="1">
        <f t="shared" si="50"/>
        <v>0.72727272727272729</v>
      </c>
      <c r="S313" s="1">
        <f t="shared" si="51"/>
        <v>1</v>
      </c>
      <c r="T313" s="1">
        <f t="shared" si="52"/>
        <v>0.95342820181112553</v>
      </c>
      <c r="U313" s="1">
        <f t="shared" si="53"/>
        <v>0.36240913811007275</v>
      </c>
      <c r="V313" s="1">
        <f t="shared" si="54"/>
        <v>0.8852962001416097</v>
      </c>
      <c r="W313" s="1">
        <f t="shared" si="55"/>
        <v>0.17647058823529413</v>
      </c>
      <c r="X313" s="1">
        <f t="shared" si="56"/>
        <v>0.80714285714285716</v>
      </c>
      <c r="Y313" s="1">
        <f t="shared" si="57"/>
        <v>0.15294117647058825</v>
      </c>
      <c r="Z313" s="1">
        <f t="shared" si="58"/>
        <v>0.15555555555555556</v>
      </c>
      <c r="AA313" s="1">
        <f t="shared" si="59"/>
        <v>0</v>
      </c>
      <c r="AH313" t="s">
        <v>23</v>
      </c>
      <c r="AI313" t="s">
        <v>21</v>
      </c>
    </row>
    <row r="314" spans="1:35">
      <c r="A314">
        <v>2</v>
      </c>
      <c r="B314">
        <v>4</v>
      </c>
      <c r="C314" s="1">
        <v>9</v>
      </c>
      <c r="D314">
        <v>7</v>
      </c>
      <c r="E314">
        <v>50.4</v>
      </c>
      <c r="F314">
        <v>46.2</v>
      </c>
      <c r="G314">
        <v>706.6</v>
      </c>
      <c r="H314">
        <v>0.4</v>
      </c>
      <c r="I314">
        <v>12.2</v>
      </c>
      <c r="J314">
        <v>78</v>
      </c>
      <c r="K314">
        <v>6.3</v>
      </c>
      <c r="L314">
        <v>0</v>
      </c>
      <c r="N314">
        <v>0</v>
      </c>
      <c r="P314" s="1">
        <f t="shared" si="48"/>
        <v>0.125</v>
      </c>
      <c r="Q314" s="1">
        <f t="shared" si="49"/>
        <v>0.2857142857142857</v>
      </c>
      <c r="R314" s="1">
        <f t="shared" si="50"/>
        <v>0.72727272727272729</v>
      </c>
      <c r="S314" s="1">
        <f t="shared" si="51"/>
        <v>1</v>
      </c>
      <c r="T314" s="1">
        <f t="shared" si="52"/>
        <v>0.41009055627425617</v>
      </c>
      <c r="U314" s="1">
        <f t="shared" si="53"/>
        <v>0.15610938040844585</v>
      </c>
      <c r="V314" s="1">
        <f t="shared" si="54"/>
        <v>0.82452206750059009</v>
      </c>
      <c r="W314" s="1">
        <f t="shared" si="55"/>
        <v>7.1301247771836012E-3</v>
      </c>
      <c r="X314" s="1">
        <f t="shared" si="56"/>
        <v>0.35714285714285715</v>
      </c>
      <c r="Y314" s="1">
        <f t="shared" si="57"/>
        <v>0.74117647058823533</v>
      </c>
      <c r="Z314" s="1">
        <f t="shared" si="58"/>
        <v>0.65555555555555545</v>
      </c>
      <c r="AA314" s="1">
        <f t="shared" si="59"/>
        <v>0</v>
      </c>
      <c r="AH314" t="s">
        <v>23</v>
      </c>
      <c r="AI314" t="s">
        <v>21</v>
      </c>
    </row>
    <row r="315" spans="1:35">
      <c r="A315">
        <v>6</v>
      </c>
      <c r="B315">
        <v>5</v>
      </c>
      <c r="C315" s="1">
        <v>9</v>
      </c>
      <c r="D315">
        <v>3</v>
      </c>
      <c r="E315">
        <v>92.6</v>
      </c>
      <c r="F315">
        <v>115.4</v>
      </c>
      <c r="G315">
        <v>777.1</v>
      </c>
      <c r="H315">
        <v>8.8000000000000007</v>
      </c>
      <c r="I315">
        <v>24.3</v>
      </c>
      <c r="J315">
        <v>27</v>
      </c>
      <c r="K315">
        <v>4.9000000000000004</v>
      </c>
      <c r="L315">
        <v>0</v>
      </c>
      <c r="N315">
        <v>0</v>
      </c>
      <c r="P315" s="1">
        <f t="shared" si="48"/>
        <v>0.625</v>
      </c>
      <c r="Q315" s="1">
        <f t="shared" si="49"/>
        <v>0.42857142857142855</v>
      </c>
      <c r="R315" s="1">
        <f t="shared" si="50"/>
        <v>0.72727272727272729</v>
      </c>
      <c r="S315" s="1">
        <f t="shared" si="51"/>
        <v>0.33333333333333331</v>
      </c>
      <c r="T315" s="1">
        <f t="shared" si="52"/>
        <v>0.95601552393272959</v>
      </c>
      <c r="U315" s="1">
        <f t="shared" si="53"/>
        <v>0.39563862928348914</v>
      </c>
      <c r="V315" s="1">
        <f t="shared" si="54"/>
        <v>0.90771772480528679</v>
      </c>
      <c r="W315" s="1">
        <f t="shared" si="55"/>
        <v>0.15686274509803921</v>
      </c>
      <c r="X315" s="1">
        <f t="shared" si="56"/>
        <v>0.78928571428571437</v>
      </c>
      <c r="Y315" s="1">
        <f t="shared" si="57"/>
        <v>0.14117647058823529</v>
      </c>
      <c r="Z315" s="1">
        <f t="shared" si="58"/>
        <v>0.5</v>
      </c>
      <c r="AA315" s="1">
        <f t="shared" si="59"/>
        <v>0</v>
      </c>
      <c r="AH315" t="s">
        <v>23</v>
      </c>
      <c r="AI315" t="s">
        <v>19</v>
      </c>
    </row>
    <row r="316" spans="1:35">
      <c r="A316">
        <v>4</v>
      </c>
      <c r="B316">
        <v>4</v>
      </c>
      <c r="C316" s="1">
        <v>9</v>
      </c>
      <c r="D316">
        <v>3</v>
      </c>
      <c r="E316">
        <v>92.6</v>
      </c>
      <c r="F316">
        <v>115.4</v>
      </c>
      <c r="G316">
        <v>777.1</v>
      </c>
      <c r="H316">
        <v>8.8000000000000007</v>
      </c>
      <c r="I316">
        <v>19.7</v>
      </c>
      <c r="J316">
        <v>41</v>
      </c>
      <c r="K316">
        <v>1.8</v>
      </c>
      <c r="L316">
        <v>0</v>
      </c>
      <c r="N316">
        <v>1.58</v>
      </c>
      <c r="P316" s="1">
        <f t="shared" si="48"/>
        <v>0.375</v>
      </c>
      <c r="Q316" s="1">
        <f t="shared" si="49"/>
        <v>0.2857142857142857</v>
      </c>
      <c r="R316" s="1">
        <f t="shared" si="50"/>
        <v>0.72727272727272729</v>
      </c>
      <c r="S316" s="1">
        <f t="shared" si="51"/>
        <v>0.33333333333333331</v>
      </c>
      <c r="T316" s="1">
        <f t="shared" si="52"/>
        <v>0.95601552393272959</v>
      </c>
      <c r="U316" s="1">
        <f t="shared" si="53"/>
        <v>0.39563862928348914</v>
      </c>
      <c r="V316" s="1">
        <f t="shared" si="54"/>
        <v>0.90771772480528679</v>
      </c>
      <c r="W316" s="1">
        <f t="shared" si="55"/>
        <v>0.15686274509803921</v>
      </c>
      <c r="X316" s="1">
        <f t="shared" si="56"/>
        <v>0.625</v>
      </c>
      <c r="Y316" s="1">
        <f t="shared" si="57"/>
        <v>0.30588235294117649</v>
      </c>
      <c r="Z316" s="1">
        <f t="shared" si="58"/>
        <v>0.15555555555555556</v>
      </c>
      <c r="AA316" s="1">
        <f t="shared" si="59"/>
        <v>0</v>
      </c>
      <c r="AH316" t="s">
        <v>23</v>
      </c>
      <c r="AI316" t="s">
        <v>19</v>
      </c>
    </row>
    <row r="317" spans="1:35">
      <c r="A317">
        <v>3</v>
      </c>
      <c r="B317">
        <v>4</v>
      </c>
      <c r="C317" s="1">
        <v>9</v>
      </c>
      <c r="D317">
        <v>3</v>
      </c>
      <c r="E317">
        <v>91.2</v>
      </c>
      <c r="F317">
        <v>134.69999999999999</v>
      </c>
      <c r="G317">
        <v>817.5</v>
      </c>
      <c r="H317">
        <v>7.2</v>
      </c>
      <c r="I317">
        <v>18.5</v>
      </c>
      <c r="J317">
        <v>30</v>
      </c>
      <c r="K317">
        <v>2.7</v>
      </c>
      <c r="L317">
        <v>0</v>
      </c>
      <c r="N317">
        <v>0</v>
      </c>
      <c r="P317" s="1">
        <f t="shared" si="48"/>
        <v>0.25</v>
      </c>
      <c r="Q317" s="1">
        <f t="shared" si="49"/>
        <v>0.2857142857142857</v>
      </c>
      <c r="R317" s="1">
        <f t="shared" si="50"/>
        <v>0.72727272727272729</v>
      </c>
      <c r="S317" s="1">
        <f t="shared" si="51"/>
        <v>0.33333333333333331</v>
      </c>
      <c r="T317" s="1">
        <f t="shared" si="52"/>
        <v>0.93790426908150071</v>
      </c>
      <c r="U317" s="1">
        <f t="shared" si="53"/>
        <v>0.46244375216337835</v>
      </c>
      <c r="V317" s="1">
        <f t="shared" si="54"/>
        <v>0.95539296672173712</v>
      </c>
      <c r="W317" s="1">
        <f t="shared" si="55"/>
        <v>0.12834224598930483</v>
      </c>
      <c r="X317" s="1">
        <f t="shared" si="56"/>
        <v>0.58214285714285718</v>
      </c>
      <c r="Y317" s="1">
        <f t="shared" si="57"/>
        <v>0.17647058823529413</v>
      </c>
      <c r="Z317" s="1">
        <f t="shared" si="58"/>
        <v>0.25555555555555559</v>
      </c>
      <c r="AA317" s="1">
        <f t="shared" si="59"/>
        <v>0</v>
      </c>
      <c r="AH317" t="s">
        <v>23</v>
      </c>
      <c r="AI317" t="s">
        <v>19</v>
      </c>
    </row>
    <row r="318" spans="1:35">
      <c r="A318">
        <v>4</v>
      </c>
      <c r="B318">
        <v>5</v>
      </c>
      <c r="C318" s="1">
        <v>9</v>
      </c>
      <c r="D318">
        <v>4</v>
      </c>
      <c r="E318">
        <v>92.4</v>
      </c>
      <c r="F318">
        <v>96.2</v>
      </c>
      <c r="G318">
        <v>739.4</v>
      </c>
      <c r="H318">
        <v>8.6</v>
      </c>
      <c r="I318">
        <v>18.600000000000001</v>
      </c>
      <c r="J318">
        <v>24</v>
      </c>
      <c r="K318">
        <v>5.8</v>
      </c>
      <c r="L318">
        <v>0</v>
      </c>
      <c r="N318">
        <v>0</v>
      </c>
      <c r="P318" s="1">
        <f t="shared" si="48"/>
        <v>0.375</v>
      </c>
      <c r="Q318" s="1">
        <f t="shared" si="49"/>
        <v>0.42857142857142855</v>
      </c>
      <c r="R318" s="1">
        <f t="shared" si="50"/>
        <v>0.72727272727272729</v>
      </c>
      <c r="S318" s="1">
        <f t="shared" si="51"/>
        <v>0.5</v>
      </c>
      <c r="T318" s="1">
        <f t="shared" si="52"/>
        <v>0.95342820181112553</v>
      </c>
      <c r="U318" s="1">
        <f t="shared" si="53"/>
        <v>0.32917964693665636</v>
      </c>
      <c r="V318" s="1">
        <f t="shared" si="54"/>
        <v>0.86322869955156956</v>
      </c>
      <c r="W318" s="1">
        <f t="shared" si="55"/>
        <v>0.15329768270944741</v>
      </c>
      <c r="X318" s="1">
        <f t="shared" si="56"/>
        <v>0.58571428571428574</v>
      </c>
      <c r="Y318" s="1">
        <f t="shared" si="57"/>
        <v>0.10588235294117647</v>
      </c>
      <c r="Z318" s="1">
        <f t="shared" si="58"/>
        <v>0.6</v>
      </c>
      <c r="AA318" s="1">
        <f t="shared" si="59"/>
        <v>0</v>
      </c>
      <c r="AH318" t="s">
        <v>23</v>
      </c>
      <c r="AI318" t="s">
        <v>20</v>
      </c>
    </row>
    <row r="319" spans="1:35">
      <c r="A319">
        <v>4</v>
      </c>
      <c r="B319">
        <v>4</v>
      </c>
      <c r="C319" s="1">
        <v>9</v>
      </c>
      <c r="D319">
        <v>4</v>
      </c>
      <c r="E319">
        <v>92.4</v>
      </c>
      <c r="F319">
        <v>96.2</v>
      </c>
      <c r="G319">
        <v>739.4</v>
      </c>
      <c r="H319">
        <v>8.6</v>
      </c>
      <c r="I319">
        <v>19.2</v>
      </c>
      <c r="J319">
        <v>24</v>
      </c>
      <c r="K319">
        <v>4.9000000000000004</v>
      </c>
      <c r="L319">
        <v>0</v>
      </c>
      <c r="N319">
        <v>3.78</v>
      </c>
      <c r="P319" s="1">
        <f t="shared" si="48"/>
        <v>0.375</v>
      </c>
      <c r="Q319" s="1">
        <f t="shared" si="49"/>
        <v>0.2857142857142857</v>
      </c>
      <c r="R319" s="1">
        <f t="shared" si="50"/>
        <v>0.72727272727272729</v>
      </c>
      <c r="S319" s="1">
        <f t="shared" si="51"/>
        <v>0.5</v>
      </c>
      <c r="T319" s="1">
        <f t="shared" si="52"/>
        <v>0.95342820181112553</v>
      </c>
      <c r="U319" s="1">
        <f t="shared" si="53"/>
        <v>0.32917964693665636</v>
      </c>
      <c r="V319" s="1">
        <f t="shared" si="54"/>
        <v>0.86322869955156956</v>
      </c>
      <c r="W319" s="1">
        <f t="shared" si="55"/>
        <v>0.15329768270944741</v>
      </c>
      <c r="X319" s="1">
        <f t="shared" si="56"/>
        <v>0.6071428571428571</v>
      </c>
      <c r="Y319" s="1">
        <f t="shared" si="57"/>
        <v>0.10588235294117647</v>
      </c>
      <c r="Z319" s="1">
        <f t="shared" si="58"/>
        <v>0.5</v>
      </c>
      <c r="AA319" s="1">
        <f t="shared" si="59"/>
        <v>0</v>
      </c>
      <c r="AH319" t="s">
        <v>23</v>
      </c>
      <c r="AI319" t="s">
        <v>20</v>
      </c>
    </row>
    <row r="320" spans="1:35">
      <c r="A320">
        <v>6</v>
      </c>
      <c r="B320">
        <v>5</v>
      </c>
      <c r="C320" s="1">
        <v>9</v>
      </c>
      <c r="D320">
        <v>4</v>
      </c>
      <c r="E320">
        <v>92.8</v>
      </c>
      <c r="F320">
        <v>119</v>
      </c>
      <c r="G320">
        <v>783.5</v>
      </c>
      <c r="H320">
        <v>7.5</v>
      </c>
      <c r="I320">
        <v>21.6</v>
      </c>
      <c r="J320">
        <v>27</v>
      </c>
      <c r="K320">
        <v>2.2000000000000002</v>
      </c>
      <c r="L320">
        <v>0</v>
      </c>
      <c r="N320">
        <v>0</v>
      </c>
      <c r="P320" s="1">
        <f t="shared" si="48"/>
        <v>0.625</v>
      </c>
      <c r="Q320" s="1">
        <f t="shared" si="49"/>
        <v>0.42857142857142855</v>
      </c>
      <c r="R320" s="1">
        <f t="shared" si="50"/>
        <v>0.72727272727272729</v>
      </c>
      <c r="S320" s="1">
        <f t="shared" si="51"/>
        <v>0.5</v>
      </c>
      <c r="T320" s="1">
        <f t="shared" si="52"/>
        <v>0.95860284605433377</v>
      </c>
      <c r="U320" s="1">
        <f t="shared" si="53"/>
        <v>0.40809968847352029</v>
      </c>
      <c r="V320" s="1">
        <f t="shared" si="54"/>
        <v>0.91527023837620969</v>
      </c>
      <c r="W320" s="1">
        <f t="shared" si="55"/>
        <v>0.13368983957219252</v>
      </c>
      <c r="X320" s="1">
        <f t="shared" si="56"/>
        <v>0.69285714285714295</v>
      </c>
      <c r="Y320" s="1">
        <f t="shared" si="57"/>
        <v>0.14117647058823529</v>
      </c>
      <c r="Z320" s="1">
        <f t="shared" si="58"/>
        <v>0.20000000000000004</v>
      </c>
      <c r="AA320" s="1">
        <f t="shared" si="59"/>
        <v>0</v>
      </c>
      <c r="AH320" t="s">
        <v>23</v>
      </c>
      <c r="AI320" t="s">
        <v>20</v>
      </c>
    </row>
    <row r="321" spans="1:35">
      <c r="A321">
        <v>5</v>
      </c>
      <c r="B321">
        <v>4</v>
      </c>
      <c r="C321" s="1">
        <v>9</v>
      </c>
      <c r="D321">
        <v>4</v>
      </c>
      <c r="E321">
        <v>92.8</v>
      </c>
      <c r="F321">
        <v>119</v>
      </c>
      <c r="G321">
        <v>783.5</v>
      </c>
      <c r="H321">
        <v>7.5</v>
      </c>
      <c r="I321">
        <v>21.6</v>
      </c>
      <c r="J321">
        <v>28</v>
      </c>
      <c r="K321">
        <v>6.3</v>
      </c>
      <c r="L321">
        <v>0</v>
      </c>
      <c r="N321">
        <v>4.41</v>
      </c>
      <c r="P321" s="1">
        <f t="shared" si="48"/>
        <v>0.5</v>
      </c>
      <c r="Q321" s="1">
        <f t="shared" si="49"/>
        <v>0.2857142857142857</v>
      </c>
      <c r="R321" s="1">
        <f t="shared" si="50"/>
        <v>0.72727272727272729</v>
      </c>
      <c r="S321" s="1">
        <f t="shared" si="51"/>
        <v>0.5</v>
      </c>
      <c r="T321" s="1">
        <f t="shared" si="52"/>
        <v>0.95860284605433377</v>
      </c>
      <c r="U321" s="1">
        <f t="shared" si="53"/>
        <v>0.40809968847352029</v>
      </c>
      <c r="V321" s="1">
        <f t="shared" si="54"/>
        <v>0.91527023837620969</v>
      </c>
      <c r="W321" s="1">
        <f t="shared" si="55"/>
        <v>0.13368983957219252</v>
      </c>
      <c r="X321" s="1">
        <f t="shared" si="56"/>
        <v>0.69285714285714295</v>
      </c>
      <c r="Y321" s="1">
        <f t="shared" si="57"/>
        <v>0.15294117647058825</v>
      </c>
      <c r="Z321" s="1">
        <f t="shared" si="58"/>
        <v>0.65555555555555545</v>
      </c>
      <c r="AA321" s="1">
        <f t="shared" si="59"/>
        <v>0</v>
      </c>
      <c r="AH321" t="s">
        <v>23</v>
      </c>
      <c r="AI321" t="s">
        <v>20</v>
      </c>
    </row>
    <row r="322" spans="1:35">
      <c r="A322">
        <v>6</v>
      </c>
      <c r="B322">
        <v>3</v>
      </c>
      <c r="C322" s="1">
        <v>9</v>
      </c>
      <c r="D322">
        <v>4</v>
      </c>
      <c r="E322">
        <v>92.8</v>
      </c>
      <c r="F322">
        <v>119</v>
      </c>
      <c r="G322">
        <v>783.5</v>
      </c>
      <c r="H322">
        <v>7.5</v>
      </c>
      <c r="I322">
        <v>18.899999999999999</v>
      </c>
      <c r="J322">
        <v>34</v>
      </c>
      <c r="K322">
        <v>7.2</v>
      </c>
      <c r="L322">
        <v>0</v>
      </c>
      <c r="N322">
        <v>34.36</v>
      </c>
      <c r="P322" s="1">
        <f t="shared" si="48"/>
        <v>0.625</v>
      </c>
      <c r="Q322" s="1">
        <f t="shared" si="49"/>
        <v>0.14285714285714285</v>
      </c>
      <c r="R322" s="1">
        <f t="shared" si="50"/>
        <v>0.72727272727272729</v>
      </c>
      <c r="S322" s="1">
        <f t="shared" si="51"/>
        <v>0.5</v>
      </c>
      <c r="T322" s="1">
        <f t="shared" si="52"/>
        <v>0.95860284605433377</v>
      </c>
      <c r="U322" s="1">
        <f t="shared" si="53"/>
        <v>0.40809968847352029</v>
      </c>
      <c r="V322" s="1">
        <f t="shared" si="54"/>
        <v>0.91527023837620969</v>
      </c>
      <c r="W322" s="1">
        <f t="shared" si="55"/>
        <v>0.13368983957219252</v>
      </c>
      <c r="X322" s="1">
        <f t="shared" si="56"/>
        <v>0.59642857142857142</v>
      </c>
      <c r="Y322" s="1">
        <f t="shared" si="57"/>
        <v>0.22352941176470589</v>
      </c>
      <c r="Z322" s="1">
        <f t="shared" si="58"/>
        <v>0.75555555555555554</v>
      </c>
      <c r="AA322" s="1">
        <f t="shared" si="59"/>
        <v>0</v>
      </c>
      <c r="AH322" t="s">
        <v>23</v>
      </c>
      <c r="AI322" t="s">
        <v>20</v>
      </c>
    </row>
    <row r="323" spans="1:35">
      <c r="A323">
        <v>1</v>
      </c>
      <c r="B323">
        <v>4</v>
      </c>
      <c r="C323" s="1">
        <v>9</v>
      </c>
      <c r="D323">
        <v>4</v>
      </c>
      <c r="E323">
        <v>92.8</v>
      </c>
      <c r="F323">
        <v>119</v>
      </c>
      <c r="G323">
        <v>783.5</v>
      </c>
      <c r="H323">
        <v>7.5</v>
      </c>
      <c r="I323">
        <v>16.8</v>
      </c>
      <c r="J323">
        <v>28</v>
      </c>
      <c r="K323">
        <v>4</v>
      </c>
      <c r="L323">
        <v>0</v>
      </c>
      <c r="N323">
        <v>7.21</v>
      </c>
      <c r="P323" s="1">
        <f t="shared" ref="P323:P386" si="60">(A323-MIN($A$2:$A$396))/(MAX($A$2:$A$396)-MIN($A$2:$A$396))</f>
        <v>0</v>
      </c>
      <c r="Q323" s="1">
        <f t="shared" ref="Q323:Q386" si="61">(B323-MIN($B$2:$B$396))/(MAX($B$2:$B$396)-MIN($B$2:$B$396))</f>
        <v>0.2857142857142857</v>
      </c>
      <c r="R323" s="1">
        <f t="shared" ref="R323:R386" si="62">(C323-MIN($C$2:$C$396))/(MAX($C$2:$C$396)-MIN($C$2:$C$396))</f>
        <v>0.72727272727272729</v>
      </c>
      <c r="S323" s="1">
        <f t="shared" ref="S323:S386" si="63">(D323-MIN($D$2:$D$396))/(MAX($D$2:$D$396)-MIN($D$2:$D$396))</f>
        <v>0.5</v>
      </c>
      <c r="T323" s="1">
        <f t="shared" ref="T323:T386" si="64">(E323-MIN($E$2:$E$396))/(MAX($E$2:$E$396)-MIN($E$2:$E$396))</f>
        <v>0.95860284605433377</v>
      </c>
      <c r="U323" s="1">
        <f t="shared" ref="U323:U386" si="65">(F323-MIN($F$2:$F$396))/(MAX($F$2:$F$396)-MIN($F$2:$F$396))</f>
        <v>0.40809968847352029</v>
      </c>
      <c r="V323" s="1">
        <f t="shared" ref="V323:V386" si="66">(G323-MIN($G$2:$G$396))/(MAX($G$2:$G$396)-MIN($G$2:$G$396))</f>
        <v>0.91527023837620969</v>
      </c>
      <c r="W323" s="1">
        <f t="shared" ref="W323:W386" si="67">(H323-MIN($H$2:$H$396))/(MAX($H$2:$H$396)-MIN($H$2:$H$396))</f>
        <v>0.13368983957219252</v>
      </c>
      <c r="X323" s="1">
        <f t="shared" ref="X323:X386" si="68">(I323-MIN($I$2:$I$396))/(MAX($I$2:$I$396)-MIN($I$2:$I$396))</f>
        <v>0.52142857142857146</v>
      </c>
      <c r="Y323" s="1">
        <f t="shared" ref="Y323:Y386" si="69">(J323-MIN($J$2:$J$396))/(MAX($J$2:$J$396)-MIN($J$2:$J$396))</f>
        <v>0.15294117647058825</v>
      </c>
      <c r="Z323" s="1">
        <f t="shared" ref="Z323:Z386" si="70">(K323-MIN($K$2:$K$396))/(MAX($K$2:$K$396)-MIN($K$2:$K$396))</f>
        <v>0.4</v>
      </c>
      <c r="AA323" s="1">
        <f t="shared" ref="AA323:AA386" si="71">(L323-MIN($L$2:$L$396))/(MAX($L$2:$L$396)-MIN($L$2:$L$396))</f>
        <v>0</v>
      </c>
      <c r="AH323" t="s">
        <v>23</v>
      </c>
      <c r="AI323" t="s">
        <v>20</v>
      </c>
    </row>
    <row r="324" spans="1:35">
      <c r="A324">
        <v>6</v>
      </c>
      <c r="B324">
        <v>5</v>
      </c>
      <c r="C324" s="1">
        <v>9</v>
      </c>
      <c r="D324">
        <v>4</v>
      </c>
      <c r="E324">
        <v>92.8</v>
      </c>
      <c r="F324">
        <v>119</v>
      </c>
      <c r="G324">
        <v>783.5</v>
      </c>
      <c r="H324">
        <v>7.5</v>
      </c>
      <c r="I324">
        <v>16.8</v>
      </c>
      <c r="J324">
        <v>28</v>
      </c>
      <c r="K324">
        <v>4</v>
      </c>
      <c r="L324">
        <v>0</v>
      </c>
      <c r="N324">
        <v>1.01</v>
      </c>
      <c r="P324" s="1">
        <f t="shared" si="60"/>
        <v>0.625</v>
      </c>
      <c r="Q324" s="1">
        <f t="shared" si="61"/>
        <v>0.42857142857142855</v>
      </c>
      <c r="R324" s="1">
        <f t="shared" si="62"/>
        <v>0.72727272727272729</v>
      </c>
      <c r="S324" s="1">
        <f t="shared" si="63"/>
        <v>0.5</v>
      </c>
      <c r="T324" s="1">
        <f t="shared" si="64"/>
        <v>0.95860284605433377</v>
      </c>
      <c r="U324" s="1">
        <f t="shared" si="65"/>
        <v>0.40809968847352029</v>
      </c>
      <c r="V324" s="1">
        <f t="shared" si="66"/>
        <v>0.91527023837620969</v>
      </c>
      <c r="W324" s="1">
        <f t="shared" si="67"/>
        <v>0.13368983957219252</v>
      </c>
      <c r="X324" s="1">
        <f t="shared" si="68"/>
        <v>0.52142857142857146</v>
      </c>
      <c r="Y324" s="1">
        <f t="shared" si="69"/>
        <v>0.15294117647058825</v>
      </c>
      <c r="Z324" s="1">
        <f t="shared" si="70"/>
        <v>0.4</v>
      </c>
      <c r="AA324" s="1">
        <f t="shared" si="71"/>
        <v>0</v>
      </c>
      <c r="AH324" t="s">
        <v>23</v>
      </c>
      <c r="AI324" t="s">
        <v>20</v>
      </c>
    </row>
    <row r="325" spans="1:35">
      <c r="A325">
        <v>3</v>
      </c>
      <c r="B325">
        <v>5</v>
      </c>
      <c r="C325" s="1">
        <v>9</v>
      </c>
      <c r="D325">
        <v>4</v>
      </c>
      <c r="E325">
        <v>90.7</v>
      </c>
      <c r="F325">
        <v>136.9</v>
      </c>
      <c r="G325">
        <v>822.8</v>
      </c>
      <c r="H325">
        <v>6.8</v>
      </c>
      <c r="I325">
        <v>12.9</v>
      </c>
      <c r="J325">
        <v>39</v>
      </c>
      <c r="K325">
        <v>2.7</v>
      </c>
      <c r="L325">
        <v>0</v>
      </c>
      <c r="N325">
        <v>2.1800000000000002</v>
      </c>
      <c r="P325" s="1">
        <f t="shared" si="60"/>
        <v>0.25</v>
      </c>
      <c r="Q325" s="1">
        <f t="shared" si="61"/>
        <v>0.42857142857142855</v>
      </c>
      <c r="R325" s="1">
        <f t="shared" si="62"/>
        <v>0.72727272727272729</v>
      </c>
      <c r="S325" s="1">
        <f t="shared" si="63"/>
        <v>0.5</v>
      </c>
      <c r="T325" s="1">
        <f t="shared" si="64"/>
        <v>0.93143596377749038</v>
      </c>
      <c r="U325" s="1">
        <f t="shared" si="65"/>
        <v>0.47005884389061969</v>
      </c>
      <c r="V325" s="1">
        <f t="shared" si="66"/>
        <v>0.96164739202265759</v>
      </c>
      <c r="W325" s="1">
        <f t="shared" si="67"/>
        <v>0.1212121212121212</v>
      </c>
      <c r="X325" s="1">
        <f t="shared" si="68"/>
        <v>0.38214285714285712</v>
      </c>
      <c r="Y325" s="1">
        <f t="shared" si="69"/>
        <v>0.28235294117647058</v>
      </c>
      <c r="Z325" s="1">
        <f t="shared" si="70"/>
        <v>0.25555555555555559</v>
      </c>
      <c r="AA325" s="1">
        <f t="shared" si="71"/>
        <v>0</v>
      </c>
      <c r="AH325" t="s">
        <v>23</v>
      </c>
      <c r="AI325" t="s">
        <v>20</v>
      </c>
    </row>
    <row r="326" spans="1:35">
      <c r="A326">
        <v>6</v>
      </c>
      <c r="B326">
        <v>5</v>
      </c>
      <c r="C326" s="1">
        <v>9</v>
      </c>
      <c r="D326">
        <v>4</v>
      </c>
      <c r="E326">
        <v>88.1</v>
      </c>
      <c r="F326">
        <v>53.3</v>
      </c>
      <c r="G326">
        <v>726.9</v>
      </c>
      <c r="H326">
        <v>5.4</v>
      </c>
      <c r="I326">
        <v>13.7</v>
      </c>
      <c r="J326">
        <v>56</v>
      </c>
      <c r="K326">
        <v>1.8</v>
      </c>
      <c r="L326">
        <v>0</v>
      </c>
      <c r="N326">
        <v>4.42</v>
      </c>
      <c r="P326" s="1">
        <f t="shared" si="60"/>
        <v>0.625</v>
      </c>
      <c r="Q326" s="1">
        <f t="shared" si="61"/>
        <v>0.42857142857142855</v>
      </c>
      <c r="R326" s="1">
        <f t="shared" si="62"/>
        <v>0.72727272727272729</v>
      </c>
      <c r="S326" s="1">
        <f t="shared" si="63"/>
        <v>0.5</v>
      </c>
      <c r="T326" s="1">
        <f t="shared" si="64"/>
        <v>0.89780077619663645</v>
      </c>
      <c r="U326" s="1">
        <f t="shared" si="65"/>
        <v>0.18068535825545171</v>
      </c>
      <c r="V326" s="1">
        <f t="shared" si="66"/>
        <v>0.84847769648336091</v>
      </c>
      <c r="W326" s="1">
        <f t="shared" si="67"/>
        <v>9.625668449197862E-2</v>
      </c>
      <c r="X326" s="1">
        <f t="shared" si="68"/>
        <v>0.4107142857142857</v>
      </c>
      <c r="Y326" s="1">
        <f t="shared" si="69"/>
        <v>0.4823529411764706</v>
      </c>
      <c r="Z326" s="1">
        <f t="shared" si="70"/>
        <v>0.15555555555555556</v>
      </c>
      <c r="AA326" s="1">
        <f t="shared" si="71"/>
        <v>0</v>
      </c>
      <c r="AH326" t="s">
        <v>23</v>
      </c>
      <c r="AI326" t="s">
        <v>20</v>
      </c>
    </row>
    <row r="327" spans="1:35">
      <c r="A327">
        <v>1</v>
      </c>
      <c r="B327">
        <v>4</v>
      </c>
      <c r="C327" s="1">
        <v>9</v>
      </c>
      <c r="D327">
        <v>6</v>
      </c>
      <c r="E327">
        <v>92.2</v>
      </c>
      <c r="F327">
        <v>102.3</v>
      </c>
      <c r="G327">
        <v>751.5</v>
      </c>
      <c r="H327">
        <v>8.4</v>
      </c>
      <c r="I327">
        <v>24.2</v>
      </c>
      <c r="J327">
        <v>27</v>
      </c>
      <c r="K327">
        <v>3.1</v>
      </c>
      <c r="L327">
        <v>0</v>
      </c>
      <c r="N327">
        <v>0</v>
      </c>
      <c r="P327" s="1">
        <f t="shared" si="60"/>
        <v>0</v>
      </c>
      <c r="Q327" s="1">
        <f t="shared" si="61"/>
        <v>0.2857142857142857</v>
      </c>
      <c r="R327" s="1">
        <f t="shared" si="62"/>
        <v>0.72727272727272729</v>
      </c>
      <c r="S327" s="1">
        <f t="shared" si="63"/>
        <v>0.83333333333333337</v>
      </c>
      <c r="T327" s="1">
        <f t="shared" si="64"/>
        <v>0.95084087968952136</v>
      </c>
      <c r="U327" s="1">
        <f t="shared" si="65"/>
        <v>0.35029421945309802</v>
      </c>
      <c r="V327" s="1">
        <f t="shared" si="66"/>
        <v>0.87750767052159551</v>
      </c>
      <c r="W327" s="1">
        <f t="shared" si="67"/>
        <v>0.14973262032085563</v>
      </c>
      <c r="X327" s="1">
        <f t="shared" si="68"/>
        <v>0.7857142857142857</v>
      </c>
      <c r="Y327" s="1">
        <f t="shared" si="69"/>
        <v>0.14117647058823529</v>
      </c>
      <c r="Z327" s="1">
        <f t="shared" si="70"/>
        <v>0.30000000000000004</v>
      </c>
      <c r="AA327" s="1">
        <f t="shared" si="71"/>
        <v>0</v>
      </c>
      <c r="AH327" t="s">
        <v>23</v>
      </c>
      <c r="AI327" t="s">
        <v>18</v>
      </c>
    </row>
    <row r="328" spans="1:35">
      <c r="A328">
        <v>5</v>
      </c>
      <c r="B328">
        <v>4</v>
      </c>
      <c r="C328" s="1">
        <v>9</v>
      </c>
      <c r="D328">
        <v>6</v>
      </c>
      <c r="E328">
        <v>92.2</v>
      </c>
      <c r="F328">
        <v>102.3</v>
      </c>
      <c r="G328">
        <v>751.5</v>
      </c>
      <c r="H328">
        <v>8.4</v>
      </c>
      <c r="I328">
        <v>24.1</v>
      </c>
      <c r="J328">
        <v>27</v>
      </c>
      <c r="K328">
        <v>3.1</v>
      </c>
      <c r="L328">
        <v>0</v>
      </c>
      <c r="N328">
        <v>0</v>
      </c>
      <c r="P328" s="1">
        <f t="shared" si="60"/>
        <v>0.5</v>
      </c>
      <c r="Q328" s="1">
        <f t="shared" si="61"/>
        <v>0.2857142857142857</v>
      </c>
      <c r="R328" s="1">
        <f t="shared" si="62"/>
        <v>0.72727272727272729</v>
      </c>
      <c r="S328" s="1">
        <f t="shared" si="63"/>
        <v>0.83333333333333337</v>
      </c>
      <c r="T328" s="1">
        <f t="shared" si="64"/>
        <v>0.95084087968952136</v>
      </c>
      <c r="U328" s="1">
        <f t="shared" si="65"/>
        <v>0.35029421945309802</v>
      </c>
      <c r="V328" s="1">
        <f t="shared" si="66"/>
        <v>0.87750767052159551</v>
      </c>
      <c r="W328" s="1">
        <f t="shared" si="67"/>
        <v>0.14973262032085563</v>
      </c>
      <c r="X328" s="1">
        <f t="shared" si="68"/>
        <v>0.78214285714285725</v>
      </c>
      <c r="Y328" s="1">
        <f t="shared" si="69"/>
        <v>0.14117647058823529</v>
      </c>
      <c r="Z328" s="1">
        <f t="shared" si="70"/>
        <v>0.30000000000000004</v>
      </c>
      <c r="AA328" s="1">
        <f t="shared" si="71"/>
        <v>0</v>
      </c>
      <c r="AH328" t="s">
        <v>23</v>
      </c>
      <c r="AI328" t="s">
        <v>18</v>
      </c>
    </row>
    <row r="329" spans="1:35">
      <c r="A329">
        <v>6</v>
      </c>
      <c r="B329">
        <v>5</v>
      </c>
      <c r="C329" s="1">
        <v>9</v>
      </c>
      <c r="D329">
        <v>6</v>
      </c>
      <c r="E329">
        <v>92.2</v>
      </c>
      <c r="F329">
        <v>102.3</v>
      </c>
      <c r="G329">
        <v>751.5</v>
      </c>
      <c r="H329">
        <v>8.4</v>
      </c>
      <c r="I329">
        <v>21.2</v>
      </c>
      <c r="J329">
        <v>32</v>
      </c>
      <c r="K329">
        <v>2.2000000000000002</v>
      </c>
      <c r="L329">
        <v>0</v>
      </c>
      <c r="N329">
        <v>0</v>
      </c>
      <c r="P329" s="1">
        <f t="shared" si="60"/>
        <v>0.625</v>
      </c>
      <c r="Q329" s="1">
        <f t="shared" si="61"/>
        <v>0.42857142857142855</v>
      </c>
      <c r="R329" s="1">
        <f t="shared" si="62"/>
        <v>0.72727272727272729</v>
      </c>
      <c r="S329" s="1">
        <f t="shared" si="63"/>
        <v>0.83333333333333337</v>
      </c>
      <c r="T329" s="1">
        <f t="shared" si="64"/>
        <v>0.95084087968952136</v>
      </c>
      <c r="U329" s="1">
        <f t="shared" si="65"/>
        <v>0.35029421945309802</v>
      </c>
      <c r="V329" s="1">
        <f t="shared" si="66"/>
        <v>0.87750767052159551</v>
      </c>
      <c r="W329" s="1">
        <f t="shared" si="67"/>
        <v>0.14973262032085563</v>
      </c>
      <c r="X329" s="1">
        <f t="shared" si="68"/>
        <v>0.6785714285714286</v>
      </c>
      <c r="Y329" s="1">
        <f t="shared" si="69"/>
        <v>0.2</v>
      </c>
      <c r="Z329" s="1">
        <f t="shared" si="70"/>
        <v>0.20000000000000004</v>
      </c>
      <c r="AA329" s="1">
        <f t="shared" si="71"/>
        <v>0</v>
      </c>
      <c r="AH329" t="s">
        <v>23</v>
      </c>
      <c r="AI329" t="s">
        <v>18</v>
      </c>
    </row>
    <row r="330" spans="1:35">
      <c r="A330">
        <v>6</v>
      </c>
      <c r="B330">
        <v>5</v>
      </c>
      <c r="C330" s="1">
        <v>9</v>
      </c>
      <c r="D330">
        <v>6</v>
      </c>
      <c r="E330">
        <v>92.2</v>
      </c>
      <c r="F330">
        <v>102.3</v>
      </c>
      <c r="G330">
        <v>751.5</v>
      </c>
      <c r="H330">
        <v>8.4</v>
      </c>
      <c r="I330">
        <v>19.7</v>
      </c>
      <c r="J330">
        <v>35</v>
      </c>
      <c r="K330">
        <v>1.8</v>
      </c>
      <c r="L330">
        <v>0</v>
      </c>
      <c r="N330">
        <v>0</v>
      </c>
      <c r="P330" s="1">
        <f t="shared" si="60"/>
        <v>0.625</v>
      </c>
      <c r="Q330" s="1">
        <f t="shared" si="61"/>
        <v>0.42857142857142855</v>
      </c>
      <c r="R330" s="1">
        <f t="shared" si="62"/>
        <v>0.72727272727272729</v>
      </c>
      <c r="S330" s="1">
        <f t="shared" si="63"/>
        <v>0.83333333333333337</v>
      </c>
      <c r="T330" s="1">
        <f t="shared" si="64"/>
        <v>0.95084087968952136</v>
      </c>
      <c r="U330" s="1">
        <f t="shared" si="65"/>
        <v>0.35029421945309802</v>
      </c>
      <c r="V330" s="1">
        <f t="shared" si="66"/>
        <v>0.87750767052159551</v>
      </c>
      <c r="W330" s="1">
        <f t="shared" si="67"/>
        <v>0.14973262032085563</v>
      </c>
      <c r="X330" s="1">
        <f t="shared" si="68"/>
        <v>0.625</v>
      </c>
      <c r="Y330" s="1">
        <f t="shared" si="69"/>
        <v>0.23529411764705882</v>
      </c>
      <c r="Z330" s="1">
        <f t="shared" si="70"/>
        <v>0.15555555555555556</v>
      </c>
      <c r="AA330" s="1">
        <f t="shared" si="71"/>
        <v>0</v>
      </c>
      <c r="AH330" t="s">
        <v>23</v>
      </c>
      <c r="AI330" t="s">
        <v>18</v>
      </c>
    </row>
    <row r="331" spans="1:35">
      <c r="A331">
        <v>4</v>
      </c>
      <c r="B331">
        <v>3</v>
      </c>
      <c r="C331" s="1">
        <v>9</v>
      </c>
      <c r="D331">
        <v>6</v>
      </c>
      <c r="E331">
        <v>92.2</v>
      </c>
      <c r="F331">
        <v>102.3</v>
      </c>
      <c r="G331">
        <v>751.5</v>
      </c>
      <c r="H331">
        <v>8.4</v>
      </c>
      <c r="I331">
        <v>23.5</v>
      </c>
      <c r="J331">
        <v>27</v>
      </c>
      <c r="K331">
        <v>4</v>
      </c>
      <c r="L331">
        <v>0</v>
      </c>
      <c r="N331">
        <v>3.33</v>
      </c>
      <c r="P331" s="1">
        <f t="shared" si="60"/>
        <v>0.375</v>
      </c>
      <c r="Q331" s="1">
        <f t="shared" si="61"/>
        <v>0.14285714285714285</v>
      </c>
      <c r="R331" s="1">
        <f t="shared" si="62"/>
        <v>0.72727272727272729</v>
      </c>
      <c r="S331" s="1">
        <f t="shared" si="63"/>
        <v>0.83333333333333337</v>
      </c>
      <c r="T331" s="1">
        <f t="shared" si="64"/>
        <v>0.95084087968952136</v>
      </c>
      <c r="U331" s="1">
        <f t="shared" si="65"/>
        <v>0.35029421945309802</v>
      </c>
      <c r="V331" s="1">
        <f t="shared" si="66"/>
        <v>0.87750767052159551</v>
      </c>
      <c r="W331" s="1">
        <f t="shared" si="67"/>
        <v>0.14973262032085563</v>
      </c>
      <c r="X331" s="1">
        <f t="shared" si="68"/>
        <v>0.76071428571428579</v>
      </c>
      <c r="Y331" s="1">
        <f t="shared" si="69"/>
        <v>0.14117647058823529</v>
      </c>
      <c r="Z331" s="1">
        <f t="shared" si="70"/>
        <v>0.4</v>
      </c>
      <c r="AA331" s="1">
        <f t="shared" si="71"/>
        <v>0</v>
      </c>
      <c r="AH331" t="s">
        <v>23</v>
      </c>
      <c r="AI331" t="s">
        <v>18</v>
      </c>
    </row>
    <row r="332" spans="1:35">
      <c r="A332">
        <v>3</v>
      </c>
      <c r="B332">
        <v>3</v>
      </c>
      <c r="C332" s="1">
        <v>9</v>
      </c>
      <c r="D332">
        <v>6</v>
      </c>
      <c r="E332">
        <v>92.2</v>
      </c>
      <c r="F332">
        <v>102.3</v>
      </c>
      <c r="G332">
        <v>751.5</v>
      </c>
      <c r="H332">
        <v>8.4</v>
      </c>
      <c r="I332">
        <v>24.2</v>
      </c>
      <c r="J332">
        <v>27</v>
      </c>
      <c r="K332">
        <v>3.1</v>
      </c>
      <c r="L332">
        <v>0</v>
      </c>
      <c r="N332">
        <v>6.58</v>
      </c>
      <c r="P332" s="1">
        <f t="shared" si="60"/>
        <v>0.25</v>
      </c>
      <c r="Q332" s="1">
        <f t="shared" si="61"/>
        <v>0.14285714285714285</v>
      </c>
      <c r="R332" s="1">
        <f t="shared" si="62"/>
        <v>0.72727272727272729</v>
      </c>
      <c r="S332" s="1">
        <f t="shared" si="63"/>
        <v>0.83333333333333337</v>
      </c>
      <c r="T332" s="1">
        <f t="shared" si="64"/>
        <v>0.95084087968952136</v>
      </c>
      <c r="U332" s="1">
        <f t="shared" si="65"/>
        <v>0.35029421945309802</v>
      </c>
      <c r="V332" s="1">
        <f t="shared" si="66"/>
        <v>0.87750767052159551</v>
      </c>
      <c r="W332" s="1">
        <f t="shared" si="67"/>
        <v>0.14973262032085563</v>
      </c>
      <c r="X332" s="1">
        <f t="shared" si="68"/>
        <v>0.7857142857142857</v>
      </c>
      <c r="Y332" s="1">
        <f t="shared" si="69"/>
        <v>0.14117647058823529</v>
      </c>
      <c r="Z332" s="1">
        <f t="shared" si="70"/>
        <v>0.30000000000000004</v>
      </c>
      <c r="AA332" s="1">
        <f t="shared" si="71"/>
        <v>0</v>
      </c>
      <c r="AH332" t="s">
        <v>23</v>
      </c>
      <c r="AI332" t="s">
        <v>18</v>
      </c>
    </row>
    <row r="333" spans="1:35">
      <c r="A333">
        <v>7</v>
      </c>
      <c r="B333">
        <v>4</v>
      </c>
      <c r="C333" s="1">
        <v>9</v>
      </c>
      <c r="D333">
        <v>6</v>
      </c>
      <c r="E333">
        <v>91.2</v>
      </c>
      <c r="F333">
        <v>124.4</v>
      </c>
      <c r="G333">
        <v>795.3</v>
      </c>
      <c r="H333">
        <v>8.5</v>
      </c>
      <c r="I333">
        <v>21.5</v>
      </c>
      <c r="J333">
        <v>28</v>
      </c>
      <c r="K333">
        <v>4.5</v>
      </c>
      <c r="L333">
        <v>0</v>
      </c>
      <c r="N333">
        <v>15.64</v>
      </c>
      <c r="P333" s="1">
        <f t="shared" si="60"/>
        <v>0.75</v>
      </c>
      <c r="Q333" s="1">
        <f t="shared" si="61"/>
        <v>0.2857142857142857</v>
      </c>
      <c r="R333" s="1">
        <f t="shared" si="62"/>
        <v>0.72727272727272729</v>
      </c>
      <c r="S333" s="1">
        <f t="shared" si="63"/>
        <v>0.83333333333333337</v>
      </c>
      <c r="T333" s="1">
        <f t="shared" si="64"/>
        <v>0.93790426908150071</v>
      </c>
      <c r="U333" s="1">
        <f t="shared" si="65"/>
        <v>0.42679127725856703</v>
      </c>
      <c r="V333" s="1">
        <f t="shared" si="66"/>
        <v>0.92919518527259859</v>
      </c>
      <c r="W333" s="1">
        <f t="shared" si="67"/>
        <v>0.15151515151515152</v>
      </c>
      <c r="X333" s="1">
        <f t="shared" si="68"/>
        <v>0.68928571428571428</v>
      </c>
      <c r="Y333" s="1">
        <f t="shared" si="69"/>
        <v>0.15294117647058825</v>
      </c>
      <c r="Z333" s="1">
        <f t="shared" si="70"/>
        <v>0.45555555555555549</v>
      </c>
      <c r="AA333" s="1">
        <f t="shared" si="71"/>
        <v>0</v>
      </c>
      <c r="AH333" t="s">
        <v>23</v>
      </c>
      <c r="AI333" t="s">
        <v>18</v>
      </c>
    </row>
    <row r="334" spans="1:35">
      <c r="A334">
        <v>4</v>
      </c>
      <c r="B334">
        <v>4</v>
      </c>
      <c r="C334" s="1">
        <v>9</v>
      </c>
      <c r="D334">
        <v>6</v>
      </c>
      <c r="E334">
        <v>91.2</v>
      </c>
      <c r="F334">
        <v>124.4</v>
      </c>
      <c r="G334">
        <v>795.3</v>
      </c>
      <c r="H334">
        <v>8.5</v>
      </c>
      <c r="I334">
        <v>17.100000000000001</v>
      </c>
      <c r="J334">
        <v>41</v>
      </c>
      <c r="K334">
        <v>2.2000000000000002</v>
      </c>
      <c r="L334">
        <v>0</v>
      </c>
      <c r="N334">
        <v>11.22</v>
      </c>
      <c r="P334" s="1">
        <f t="shared" si="60"/>
        <v>0.375</v>
      </c>
      <c r="Q334" s="1">
        <f t="shared" si="61"/>
        <v>0.2857142857142857</v>
      </c>
      <c r="R334" s="1">
        <f t="shared" si="62"/>
        <v>0.72727272727272729</v>
      </c>
      <c r="S334" s="1">
        <f t="shared" si="63"/>
        <v>0.83333333333333337</v>
      </c>
      <c r="T334" s="1">
        <f t="shared" si="64"/>
        <v>0.93790426908150071</v>
      </c>
      <c r="U334" s="1">
        <f t="shared" si="65"/>
        <v>0.42679127725856703</v>
      </c>
      <c r="V334" s="1">
        <f t="shared" si="66"/>
        <v>0.92919518527259859</v>
      </c>
      <c r="W334" s="1">
        <f t="shared" si="67"/>
        <v>0.15151515151515152</v>
      </c>
      <c r="X334" s="1">
        <f t="shared" si="68"/>
        <v>0.53214285714285725</v>
      </c>
      <c r="Y334" s="1">
        <f t="shared" si="69"/>
        <v>0.30588235294117649</v>
      </c>
      <c r="Z334" s="1">
        <f t="shared" si="70"/>
        <v>0.20000000000000004</v>
      </c>
      <c r="AA334" s="1">
        <f t="shared" si="71"/>
        <v>0</v>
      </c>
      <c r="AH334" t="s">
        <v>23</v>
      </c>
      <c r="AI334" t="s">
        <v>18</v>
      </c>
    </row>
    <row r="335" spans="1:35">
      <c r="A335">
        <v>1</v>
      </c>
      <c r="B335">
        <v>4</v>
      </c>
      <c r="C335" s="1">
        <v>9</v>
      </c>
      <c r="D335">
        <v>1</v>
      </c>
      <c r="E335">
        <v>92.1</v>
      </c>
      <c r="F335">
        <v>87.7</v>
      </c>
      <c r="G335">
        <v>721.1</v>
      </c>
      <c r="H335">
        <v>9.5</v>
      </c>
      <c r="I335">
        <v>18.100000000000001</v>
      </c>
      <c r="J335">
        <v>54</v>
      </c>
      <c r="K335">
        <v>3.1</v>
      </c>
      <c r="L335">
        <v>0</v>
      </c>
      <c r="N335">
        <v>2.13</v>
      </c>
      <c r="P335" s="1">
        <f t="shared" si="60"/>
        <v>0</v>
      </c>
      <c r="Q335" s="1">
        <f t="shared" si="61"/>
        <v>0.2857142857142857</v>
      </c>
      <c r="R335" s="1">
        <f t="shared" si="62"/>
        <v>0.72727272727272729</v>
      </c>
      <c r="S335" s="1">
        <f t="shared" si="63"/>
        <v>0</v>
      </c>
      <c r="T335" s="1">
        <f t="shared" si="64"/>
        <v>0.94954721862871916</v>
      </c>
      <c r="U335" s="1">
        <f t="shared" si="65"/>
        <v>0.29975770162686055</v>
      </c>
      <c r="V335" s="1">
        <f t="shared" si="66"/>
        <v>0.84163323105971211</v>
      </c>
      <c r="W335" s="1">
        <f t="shared" si="67"/>
        <v>0.16934046345811052</v>
      </c>
      <c r="X335" s="1">
        <f t="shared" si="68"/>
        <v>0.56785714285714295</v>
      </c>
      <c r="Y335" s="1">
        <f t="shared" si="69"/>
        <v>0.45882352941176469</v>
      </c>
      <c r="Z335" s="1">
        <f t="shared" si="70"/>
        <v>0.30000000000000004</v>
      </c>
      <c r="AA335" s="1">
        <f t="shared" si="71"/>
        <v>0</v>
      </c>
      <c r="AH335" t="s">
        <v>23</v>
      </c>
      <c r="AI335" t="s">
        <v>15</v>
      </c>
    </row>
    <row r="336" spans="1:35">
      <c r="A336">
        <v>2</v>
      </c>
      <c r="B336">
        <v>3</v>
      </c>
      <c r="C336" s="1">
        <v>9</v>
      </c>
      <c r="D336">
        <v>1</v>
      </c>
      <c r="E336">
        <v>91.6</v>
      </c>
      <c r="F336">
        <v>108.4</v>
      </c>
      <c r="G336">
        <v>764</v>
      </c>
      <c r="H336">
        <v>6.2</v>
      </c>
      <c r="I336">
        <v>18</v>
      </c>
      <c r="J336">
        <v>51</v>
      </c>
      <c r="K336">
        <v>5.4</v>
      </c>
      <c r="L336">
        <v>0</v>
      </c>
      <c r="N336">
        <v>0</v>
      </c>
      <c r="P336" s="1">
        <f t="shared" si="60"/>
        <v>0.125</v>
      </c>
      <c r="Q336" s="1">
        <f t="shared" si="61"/>
        <v>0.14285714285714285</v>
      </c>
      <c r="R336" s="1">
        <f t="shared" si="62"/>
        <v>0.72727272727272729</v>
      </c>
      <c r="S336" s="1">
        <f t="shared" si="63"/>
        <v>0</v>
      </c>
      <c r="T336" s="1">
        <f t="shared" si="64"/>
        <v>0.94307891332470883</v>
      </c>
      <c r="U336" s="1">
        <f t="shared" si="65"/>
        <v>0.37140879196953969</v>
      </c>
      <c r="V336" s="1">
        <f t="shared" si="66"/>
        <v>0.89225867358980415</v>
      </c>
      <c r="W336" s="1">
        <f t="shared" si="67"/>
        <v>0.11051693404634581</v>
      </c>
      <c r="X336" s="1">
        <f t="shared" si="68"/>
        <v>0.56428571428571428</v>
      </c>
      <c r="Y336" s="1">
        <f t="shared" si="69"/>
        <v>0.42352941176470588</v>
      </c>
      <c r="Z336" s="1">
        <f t="shared" si="70"/>
        <v>0.55555555555555558</v>
      </c>
      <c r="AA336" s="1">
        <f t="shared" si="71"/>
        <v>0</v>
      </c>
      <c r="AH336" t="s">
        <v>23</v>
      </c>
      <c r="AI336" t="s">
        <v>15</v>
      </c>
    </row>
    <row r="337" spans="1:35">
      <c r="A337">
        <v>4</v>
      </c>
      <c r="B337">
        <v>3</v>
      </c>
      <c r="C337" s="1">
        <v>9</v>
      </c>
      <c r="D337">
        <v>1</v>
      </c>
      <c r="E337">
        <v>91.6</v>
      </c>
      <c r="F337">
        <v>108.4</v>
      </c>
      <c r="G337">
        <v>764</v>
      </c>
      <c r="H337">
        <v>6.2</v>
      </c>
      <c r="I337">
        <v>9.8000000000000007</v>
      </c>
      <c r="J337">
        <v>86</v>
      </c>
      <c r="K337">
        <v>1.8</v>
      </c>
      <c r="L337">
        <v>0</v>
      </c>
      <c r="N337">
        <v>0</v>
      </c>
      <c r="P337" s="1">
        <f t="shared" si="60"/>
        <v>0.375</v>
      </c>
      <c r="Q337" s="1">
        <f t="shared" si="61"/>
        <v>0.14285714285714285</v>
      </c>
      <c r="R337" s="1">
        <f t="shared" si="62"/>
        <v>0.72727272727272729</v>
      </c>
      <c r="S337" s="1">
        <f t="shared" si="63"/>
        <v>0</v>
      </c>
      <c r="T337" s="1">
        <f t="shared" si="64"/>
        <v>0.94307891332470883</v>
      </c>
      <c r="U337" s="1">
        <f t="shared" si="65"/>
        <v>0.37140879196953969</v>
      </c>
      <c r="V337" s="1">
        <f t="shared" si="66"/>
        <v>0.89225867358980415</v>
      </c>
      <c r="W337" s="1">
        <f t="shared" si="67"/>
        <v>0.11051693404634581</v>
      </c>
      <c r="X337" s="1">
        <f t="shared" si="68"/>
        <v>0.27142857142857146</v>
      </c>
      <c r="Y337" s="1">
        <f t="shared" si="69"/>
        <v>0.83529411764705885</v>
      </c>
      <c r="Z337" s="1">
        <f t="shared" si="70"/>
        <v>0.15555555555555556</v>
      </c>
      <c r="AA337" s="1">
        <f t="shared" si="71"/>
        <v>0</v>
      </c>
      <c r="AH337" t="s">
        <v>23</v>
      </c>
      <c r="AI337" t="s">
        <v>15</v>
      </c>
    </row>
    <row r="338" spans="1:35">
      <c r="A338">
        <v>7</v>
      </c>
      <c r="B338">
        <v>4</v>
      </c>
      <c r="C338" s="1">
        <v>9</v>
      </c>
      <c r="D338">
        <v>1</v>
      </c>
      <c r="E338">
        <v>91.6</v>
      </c>
      <c r="F338">
        <v>108.4</v>
      </c>
      <c r="G338">
        <v>764</v>
      </c>
      <c r="H338">
        <v>6.2</v>
      </c>
      <c r="I338">
        <v>19.3</v>
      </c>
      <c r="J338">
        <v>44</v>
      </c>
      <c r="K338">
        <v>2.2000000000000002</v>
      </c>
      <c r="L338">
        <v>0</v>
      </c>
      <c r="N338">
        <v>0</v>
      </c>
      <c r="P338" s="1">
        <f t="shared" si="60"/>
        <v>0.75</v>
      </c>
      <c r="Q338" s="1">
        <f t="shared" si="61"/>
        <v>0.2857142857142857</v>
      </c>
      <c r="R338" s="1">
        <f t="shared" si="62"/>
        <v>0.72727272727272729</v>
      </c>
      <c r="S338" s="1">
        <f t="shared" si="63"/>
        <v>0</v>
      </c>
      <c r="T338" s="1">
        <f t="shared" si="64"/>
        <v>0.94307891332470883</v>
      </c>
      <c r="U338" s="1">
        <f t="shared" si="65"/>
        <v>0.37140879196953969</v>
      </c>
      <c r="V338" s="1">
        <f t="shared" si="66"/>
        <v>0.89225867358980415</v>
      </c>
      <c r="W338" s="1">
        <f t="shared" si="67"/>
        <v>0.11051693404634581</v>
      </c>
      <c r="X338" s="1">
        <f t="shared" si="68"/>
        <v>0.61071428571428577</v>
      </c>
      <c r="Y338" s="1">
        <f t="shared" si="69"/>
        <v>0.3411764705882353</v>
      </c>
      <c r="Z338" s="1">
        <f t="shared" si="70"/>
        <v>0.20000000000000004</v>
      </c>
      <c r="AA338" s="1">
        <f t="shared" si="71"/>
        <v>0</v>
      </c>
      <c r="AH338" t="s">
        <v>23</v>
      </c>
      <c r="AI338" t="s">
        <v>15</v>
      </c>
    </row>
    <row r="339" spans="1:35">
      <c r="A339">
        <v>6</v>
      </c>
      <c r="B339">
        <v>3</v>
      </c>
      <c r="C339" s="1">
        <v>9</v>
      </c>
      <c r="D339">
        <v>1</v>
      </c>
      <c r="E339">
        <v>91.6</v>
      </c>
      <c r="F339">
        <v>108.4</v>
      </c>
      <c r="G339">
        <v>764</v>
      </c>
      <c r="H339">
        <v>6.2</v>
      </c>
      <c r="I339">
        <v>23</v>
      </c>
      <c r="J339">
        <v>34</v>
      </c>
      <c r="K339">
        <v>2.2000000000000002</v>
      </c>
      <c r="L339">
        <v>0</v>
      </c>
      <c r="N339">
        <v>56.04</v>
      </c>
      <c r="P339" s="1">
        <f t="shared" si="60"/>
        <v>0.625</v>
      </c>
      <c r="Q339" s="1">
        <f t="shared" si="61"/>
        <v>0.14285714285714285</v>
      </c>
      <c r="R339" s="1">
        <f t="shared" si="62"/>
        <v>0.72727272727272729</v>
      </c>
      <c r="S339" s="1">
        <f t="shared" si="63"/>
        <v>0</v>
      </c>
      <c r="T339" s="1">
        <f t="shared" si="64"/>
        <v>0.94307891332470883</v>
      </c>
      <c r="U339" s="1">
        <f t="shared" si="65"/>
        <v>0.37140879196953969</v>
      </c>
      <c r="V339" s="1">
        <f t="shared" si="66"/>
        <v>0.89225867358980415</v>
      </c>
      <c r="W339" s="1">
        <f t="shared" si="67"/>
        <v>0.11051693404634581</v>
      </c>
      <c r="X339" s="1">
        <f t="shared" si="68"/>
        <v>0.74285714285714288</v>
      </c>
      <c r="Y339" s="1">
        <f t="shared" si="69"/>
        <v>0.22352941176470589</v>
      </c>
      <c r="Z339" s="1">
        <f t="shared" si="70"/>
        <v>0.20000000000000004</v>
      </c>
      <c r="AA339" s="1">
        <f t="shared" si="71"/>
        <v>0</v>
      </c>
      <c r="AH339" t="s">
        <v>23</v>
      </c>
      <c r="AI339" t="s">
        <v>15</v>
      </c>
    </row>
    <row r="340" spans="1:35">
      <c r="A340">
        <v>8</v>
      </c>
      <c r="B340">
        <v>6</v>
      </c>
      <c r="C340" s="1">
        <v>9</v>
      </c>
      <c r="D340">
        <v>1</v>
      </c>
      <c r="E340">
        <v>91.6</v>
      </c>
      <c r="F340">
        <v>108.4</v>
      </c>
      <c r="G340">
        <v>764</v>
      </c>
      <c r="H340">
        <v>6.2</v>
      </c>
      <c r="I340">
        <v>22.7</v>
      </c>
      <c r="J340">
        <v>35</v>
      </c>
      <c r="K340">
        <v>2.2000000000000002</v>
      </c>
      <c r="L340">
        <v>0</v>
      </c>
      <c r="N340">
        <v>7.48</v>
      </c>
      <c r="P340" s="1">
        <f t="shared" si="60"/>
        <v>0.875</v>
      </c>
      <c r="Q340" s="1">
        <f t="shared" si="61"/>
        <v>0.5714285714285714</v>
      </c>
      <c r="R340" s="1">
        <f t="shared" si="62"/>
        <v>0.72727272727272729</v>
      </c>
      <c r="S340" s="1">
        <f t="shared" si="63"/>
        <v>0</v>
      </c>
      <c r="T340" s="1">
        <f t="shared" si="64"/>
        <v>0.94307891332470883</v>
      </c>
      <c r="U340" s="1">
        <f t="shared" si="65"/>
        <v>0.37140879196953969</v>
      </c>
      <c r="V340" s="1">
        <f t="shared" si="66"/>
        <v>0.89225867358980415</v>
      </c>
      <c r="W340" s="1">
        <f t="shared" si="67"/>
        <v>0.11051693404634581</v>
      </c>
      <c r="X340" s="1">
        <f t="shared" si="68"/>
        <v>0.7321428571428571</v>
      </c>
      <c r="Y340" s="1">
        <f t="shared" si="69"/>
        <v>0.23529411764705882</v>
      </c>
      <c r="Z340" s="1">
        <f t="shared" si="70"/>
        <v>0.20000000000000004</v>
      </c>
      <c r="AA340" s="1">
        <f t="shared" si="71"/>
        <v>0</v>
      </c>
      <c r="AH340" t="s">
        <v>23</v>
      </c>
      <c r="AI340" t="s">
        <v>15</v>
      </c>
    </row>
    <row r="341" spans="1:35">
      <c r="A341">
        <v>2</v>
      </c>
      <c r="B341">
        <v>4</v>
      </c>
      <c r="C341" s="1">
        <v>9</v>
      </c>
      <c r="D341">
        <v>1</v>
      </c>
      <c r="E341">
        <v>91.6</v>
      </c>
      <c r="F341">
        <v>108.4</v>
      </c>
      <c r="G341">
        <v>764</v>
      </c>
      <c r="H341">
        <v>6.2</v>
      </c>
      <c r="I341">
        <v>20.399999999999999</v>
      </c>
      <c r="J341">
        <v>41</v>
      </c>
      <c r="K341">
        <v>1.8</v>
      </c>
      <c r="L341">
        <v>0</v>
      </c>
      <c r="N341">
        <v>1.47</v>
      </c>
      <c r="P341" s="1">
        <f t="shared" si="60"/>
        <v>0.125</v>
      </c>
      <c r="Q341" s="1">
        <f t="shared" si="61"/>
        <v>0.2857142857142857</v>
      </c>
      <c r="R341" s="1">
        <f t="shared" si="62"/>
        <v>0.72727272727272729</v>
      </c>
      <c r="S341" s="1">
        <f t="shared" si="63"/>
        <v>0</v>
      </c>
      <c r="T341" s="1">
        <f t="shared" si="64"/>
        <v>0.94307891332470883</v>
      </c>
      <c r="U341" s="1">
        <f t="shared" si="65"/>
        <v>0.37140879196953969</v>
      </c>
      <c r="V341" s="1">
        <f t="shared" si="66"/>
        <v>0.89225867358980415</v>
      </c>
      <c r="W341" s="1">
        <f t="shared" si="67"/>
        <v>0.11051693404634581</v>
      </c>
      <c r="X341" s="1">
        <f t="shared" si="68"/>
        <v>0.65</v>
      </c>
      <c r="Y341" s="1">
        <f t="shared" si="69"/>
        <v>0.30588235294117649</v>
      </c>
      <c r="Z341" s="1">
        <f t="shared" si="70"/>
        <v>0.15555555555555556</v>
      </c>
      <c r="AA341" s="1">
        <f t="shared" si="71"/>
        <v>0</v>
      </c>
      <c r="AH341" t="s">
        <v>23</v>
      </c>
      <c r="AI341" t="s">
        <v>15</v>
      </c>
    </row>
    <row r="342" spans="1:35">
      <c r="A342">
        <v>2</v>
      </c>
      <c r="B342">
        <v>5</v>
      </c>
      <c r="C342" s="1">
        <v>9</v>
      </c>
      <c r="D342">
        <v>1</v>
      </c>
      <c r="E342">
        <v>91.6</v>
      </c>
      <c r="F342">
        <v>108.4</v>
      </c>
      <c r="G342">
        <v>764</v>
      </c>
      <c r="H342">
        <v>6.2</v>
      </c>
      <c r="I342">
        <v>19.3</v>
      </c>
      <c r="J342">
        <v>44</v>
      </c>
      <c r="K342">
        <v>2.2000000000000002</v>
      </c>
      <c r="L342">
        <v>0</v>
      </c>
      <c r="N342">
        <v>3.93</v>
      </c>
      <c r="P342" s="1">
        <f t="shared" si="60"/>
        <v>0.125</v>
      </c>
      <c r="Q342" s="1">
        <f t="shared" si="61"/>
        <v>0.42857142857142855</v>
      </c>
      <c r="R342" s="1">
        <f t="shared" si="62"/>
        <v>0.72727272727272729</v>
      </c>
      <c r="S342" s="1">
        <f t="shared" si="63"/>
        <v>0</v>
      </c>
      <c r="T342" s="1">
        <f t="shared" si="64"/>
        <v>0.94307891332470883</v>
      </c>
      <c r="U342" s="1">
        <f t="shared" si="65"/>
        <v>0.37140879196953969</v>
      </c>
      <c r="V342" s="1">
        <f t="shared" si="66"/>
        <v>0.89225867358980415</v>
      </c>
      <c r="W342" s="1">
        <f t="shared" si="67"/>
        <v>0.11051693404634581</v>
      </c>
      <c r="X342" s="1">
        <f t="shared" si="68"/>
        <v>0.61071428571428577</v>
      </c>
      <c r="Y342" s="1">
        <f t="shared" si="69"/>
        <v>0.3411764705882353</v>
      </c>
      <c r="Z342" s="1">
        <f t="shared" si="70"/>
        <v>0.20000000000000004</v>
      </c>
      <c r="AA342" s="1">
        <f t="shared" si="71"/>
        <v>0</v>
      </c>
      <c r="AH342" t="s">
        <v>23</v>
      </c>
      <c r="AI342" t="s">
        <v>15</v>
      </c>
    </row>
    <row r="343" spans="1:35">
      <c r="A343">
        <v>8</v>
      </c>
      <c r="B343">
        <v>6</v>
      </c>
      <c r="C343" s="1">
        <v>9</v>
      </c>
      <c r="D343">
        <v>1</v>
      </c>
      <c r="E343">
        <v>91.9</v>
      </c>
      <c r="F343">
        <v>111.7</v>
      </c>
      <c r="G343">
        <v>770.3</v>
      </c>
      <c r="H343">
        <v>6.5</v>
      </c>
      <c r="I343">
        <v>15.7</v>
      </c>
      <c r="J343">
        <v>51</v>
      </c>
      <c r="K343">
        <v>2.2000000000000002</v>
      </c>
      <c r="L343">
        <v>0</v>
      </c>
      <c r="N343">
        <v>0</v>
      </c>
      <c r="P343" s="1">
        <f t="shared" si="60"/>
        <v>0.875</v>
      </c>
      <c r="Q343" s="1">
        <f t="shared" si="61"/>
        <v>0.5714285714285714</v>
      </c>
      <c r="R343" s="1">
        <f t="shared" si="62"/>
        <v>0.72727272727272729</v>
      </c>
      <c r="S343" s="1">
        <f t="shared" si="63"/>
        <v>0</v>
      </c>
      <c r="T343" s="1">
        <f t="shared" si="64"/>
        <v>0.94695989650711521</v>
      </c>
      <c r="U343" s="1">
        <f t="shared" si="65"/>
        <v>0.38283142956040156</v>
      </c>
      <c r="V343" s="1">
        <f t="shared" si="66"/>
        <v>0.8996931791361813</v>
      </c>
      <c r="W343" s="1">
        <f t="shared" si="67"/>
        <v>0.11586452762923351</v>
      </c>
      <c r="X343" s="1">
        <f t="shared" si="68"/>
        <v>0.48214285714285715</v>
      </c>
      <c r="Y343" s="1">
        <f t="shared" si="69"/>
        <v>0.42352941176470588</v>
      </c>
      <c r="Z343" s="1">
        <f t="shared" si="70"/>
        <v>0.20000000000000004</v>
      </c>
      <c r="AA343" s="1">
        <f t="shared" si="71"/>
        <v>0</v>
      </c>
      <c r="AH343" t="s">
        <v>23</v>
      </c>
      <c r="AI343" t="s">
        <v>15</v>
      </c>
    </row>
    <row r="344" spans="1:35">
      <c r="A344">
        <v>6</v>
      </c>
      <c r="B344">
        <v>3</v>
      </c>
      <c r="C344" s="1">
        <v>9</v>
      </c>
      <c r="D344">
        <v>1</v>
      </c>
      <c r="E344">
        <v>91.5</v>
      </c>
      <c r="F344">
        <v>130.1</v>
      </c>
      <c r="G344">
        <v>807.1</v>
      </c>
      <c r="H344">
        <v>7.5</v>
      </c>
      <c r="I344">
        <v>20.6</v>
      </c>
      <c r="J344">
        <v>37</v>
      </c>
      <c r="K344">
        <v>1.8</v>
      </c>
      <c r="L344">
        <v>0</v>
      </c>
      <c r="N344">
        <v>0</v>
      </c>
      <c r="P344" s="1">
        <f t="shared" si="60"/>
        <v>0.625</v>
      </c>
      <c r="Q344" s="1">
        <f t="shared" si="61"/>
        <v>0.14285714285714285</v>
      </c>
      <c r="R344" s="1">
        <f t="shared" si="62"/>
        <v>0.72727272727272729</v>
      </c>
      <c r="S344" s="1">
        <f t="shared" si="63"/>
        <v>0</v>
      </c>
      <c r="T344" s="1">
        <f t="shared" si="64"/>
        <v>0.94178525226390686</v>
      </c>
      <c r="U344" s="1">
        <f t="shared" si="65"/>
        <v>0.44652128764278298</v>
      </c>
      <c r="V344" s="1">
        <f t="shared" si="66"/>
        <v>0.9431201321689876</v>
      </c>
      <c r="W344" s="1">
        <f t="shared" si="67"/>
        <v>0.13368983957219252</v>
      </c>
      <c r="X344" s="1">
        <f t="shared" si="68"/>
        <v>0.65714285714285725</v>
      </c>
      <c r="Y344" s="1">
        <f t="shared" si="69"/>
        <v>0.25882352941176473</v>
      </c>
      <c r="Z344" s="1">
        <f t="shared" si="70"/>
        <v>0.15555555555555556</v>
      </c>
      <c r="AA344" s="1">
        <f t="shared" si="71"/>
        <v>0</v>
      </c>
      <c r="AH344" t="s">
        <v>23</v>
      </c>
      <c r="AI344" t="s">
        <v>15</v>
      </c>
    </row>
    <row r="345" spans="1:35">
      <c r="A345">
        <v>8</v>
      </c>
      <c r="B345">
        <v>6</v>
      </c>
      <c r="C345" s="1">
        <v>9</v>
      </c>
      <c r="D345">
        <v>1</v>
      </c>
      <c r="E345">
        <v>91.5</v>
      </c>
      <c r="F345">
        <v>130.1</v>
      </c>
      <c r="G345">
        <v>807.1</v>
      </c>
      <c r="H345">
        <v>7.5</v>
      </c>
      <c r="I345">
        <v>15.9</v>
      </c>
      <c r="J345">
        <v>51</v>
      </c>
      <c r="K345">
        <v>4.5</v>
      </c>
      <c r="L345">
        <v>0</v>
      </c>
      <c r="N345">
        <v>2.1800000000000002</v>
      </c>
      <c r="P345" s="1">
        <f t="shared" si="60"/>
        <v>0.875</v>
      </c>
      <c r="Q345" s="1">
        <f t="shared" si="61"/>
        <v>0.5714285714285714</v>
      </c>
      <c r="R345" s="1">
        <f t="shared" si="62"/>
        <v>0.72727272727272729</v>
      </c>
      <c r="S345" s="1">
        <f t="shared" si="63"/>
        <v>0</v>
      </c>
      <c r="T345" s="1">
        <f t="shared" si="64"/>
        <v>0.94178525226390686</v>
      </c>
      <c r="U345" s="1">
        <f t="shared" si="65"/>
        <v>0.44652128764278298</v>
      </c>
      <c r="V345" s="1">
        <f t="shared" si="66"/>
        <v>0.9431201321689876</v>
      </c>
      <c r="W345" s="1">
        <f t="shared" si="67"/>
        <v>0.13368983957219252</v>
      </c>
      <c r="X345" s="1">
        <f t="shared" si="68"/>
        <v>0.48928571428571427</v>
      </c>
      <c r="Y345" s="1">
        <f t="shared" si="69"/>
        <v>0.42352941176470588</v>
      </c>
      <c r="Z345" s="1">
        <f t="shared" si="70"/>
        <v>0.45555555555555549</v>
      </c>
      <c r="AA345" s="1">
        <f t="shared" si="71"/>
        <v>0</v>
      </c>
      <c r="AH345" t="s">
        <v>23</v>
      </c>
      <c r="AI345" t="s">
        <v>15</v>
      </c>
    </row>
    <row r="346" spans="1:35">
      <c r="A346">
        <v>6</v>
      </c>
      <c r="B346">
        <v>3</v>
      </c>
      <c r="C346" s="1">
        <v>9</v>
      </c>
      <c r="D346">
        <v>1</v>
      </c>
      <c r="E346">
        <v>91.5</v>
      </c>
      <c r="F346">
        <v>130.1</v>
      </c>
      <c r="G346">
        <v>807.1</v>
      </c>
      <c r="H346">
        <v>7.5</v>
      </c>
      <c r="I346">
        <v>12.2</v>
      </c>
      <c r="J346">
        <v>66</v>
      </c>
      <c r="K346">
        <v>4.9000000000000004</v>
      </c>
      <c r="L346">
        <v>0</v>
      </c>
      <c r="N346">
        <v>6.1</v>
      </c>
      <c r="P346" s="1">
        <f t="shared" si="60"/>
        <v>0.625</v>
      </c>
      <c r="Q346" s="1">
        <f t="shared" si="61"/>
        <v>0.14285714285714285</v>
      </c>
      <c r="R346" s="1">
        <f t="shared" si="62"/>
        <v>0.72727272727272729</v>
      </c>
      <c r="S346" s="1">
        <f t="shared" si="63"/>
        <v>0</v>
      </c>
      <c r="T346" s="1">
        <f t="shared" si="64"/>
        <v>0.94178525226390686</v>
      </c>
      <c r="U346" s="1">
        <f t="shared" si="65"/>
        <v>0.44652128764278298</v>
      </c>
      <c r="V346" s="1">
        <f t="shared" si="66"/>
        <v>0.9431201321689876</v>
      </c>
      <c r="W346" s="1">
        <f t="shared" si="67"/>
        <v>0.13368983957219252</v>
      </c>
      <c r="X346" s="1">
        <f t="shared" si="68"/>
        <v>0.35714285714285715</v>
      </c>
      <c r="Y346" s="1">
        <f t="shared" si="69"/>
        <v>0.6</v>
      </c>
      <c r="Z346" s="1">
        <f t="shared" si="70"/>
        <v>0.5</v>
      </c>
      <c r="AA346" s="1">
        <f t="shared" si="71"/>
        <v>0</v>
      </c>
      <c r="AH346" t="s">
        <v>23</v>
      </c>
      <c r="AI346" t="s">
        <v>15</v>
      </c>
    </row>
    <row r="347" spans="1:35">
      <c r="A347">
        <v>2</v>
      </c>
      <c r="B347">
        <v>2</v>
      </c>
      <c r="C347" s="1">
        <v>9</v>
      </c>
      <c r="D347">
        <v>1</v>
      </c>
      <c r="E347">
        <v>91.5</v>
      </c>
      <c r="F347">
        <v>130.1</v>
      </c>
      <c r="G347">
        <v>807.1</v>
      </c>
      <c r="H347">
        <v>7.5</v>
      </c>
      <c r="I347">
        <v>16.8</v>
      </c>
      <c r="J347">
        <v>43</v>
      </c>
      <c r="K347">
        <v>3.1</v>
      </c>
      <c r="L347">
        <v>0</v>
      </c>
      <c r="N347">
        <v>5.83</v>
      </c>
      <c r="P347" s="1">
        <f t="shared" si="60"/>
        <v>0.125</v>
      </c>
      <c r="Q347" s="1">
        <f t="shared" si="61"/>
        <v>0</v>
      </c>
      <c r="R347" s="1">
        <f t="shared" si="62"/>
        <v>0.72727272727272729</v>
      </c>
      <c r="S347" s="1">
        <f t="shared" si="63"/>
        <v>0</v>
      </c>
      <c r="T347" s="1">
        <f t="shared" si="64"/>
        <v>0.94178525226390686</v>
      </c>
      <c r="U347" s="1">
        <f t="shared" si="65"/>
        <v>0.44652128764278298</v>
      </c>
      <c r="V347" s="1">
        <f t="shared" si="66"/>
        <v>0.9431201321689876</v>
      </c>
      <c r="W347" s="1">
        <f t="shared" si="67"/>
        <v>0.13368983957219252</v>
      </c>
      <c r="X347" s="1">
        <f t="shared" si="68"/>
        <v>0.52142857142857146</v>
      </c>
      <c r="Y347" s="1">
        <f t="shared" si="69"/>
        <v>0.32941176470588235</v>
      </c>
      <c r="Z347" s="1">
        <f t="shared" si="70"/>
        <v>0.30000000000000004</v>
      </c>
      <c r="AA347" s="1">
        <f t="shared" si="71"/>
        <v>0</v>
      </c>
      <c r="AH347" t="s">
        <v>23</v>
      </c>
      <c r="AI347" t="s">
        <v>15</v>
      </c>
    </row>
    <row r="348" spans="1:35">
      <c r="A348">
        <v>1</v>
      </c>
      <c r="B348">
        <v>4</v>
      </c>
      <c r="C348" s="1">
        <v>9</v>
      </c>
      <c r="D348">
        <v>1</v>
      </c>
      <c r="E348">
        <v>91.5</v>
      </c>
      <c r="F348">
        <v>130.1</v>
      </c>
      <c r="G348">
        <v>807.1</v>
      </c>
      <c r="H348">
        <v>7.5</v>
      </c>
      <c r="I348">
        <v>21.3</v>
      </c>
      <c r="J348">
        <v>35</v>
      </c>
      <c r="K348">
        <v>2.2000000000000002</v>
      </c>
      <c r="L348">
        <v>0</v>
      </c>
      <c r="N348">
        <v>28.19</v>
      </c>
      <c r="P348" s="1">
        <f t="shared" si="60"/>
        <v>0</v>
      </c>
      <c r="Q348" s="1">
        <f t="shared" si="61"/>
        <v>0.2857142857142857</v>
      </c>
      <c r="R348" s="1">
        <f t="shared" si="62"/>
        <v>0.72727272727272729</v>
      </c>
      <c r="S348" s="1">
        <f t="shared" si="63"/>
        <v>0</v>
      </c>
      <c r="T348" s="1">
        <f t="shared" si="64"/>
        <v>0.94178525226390686</v>
      </c>
      <c r="U348" s="1">
        <f t="shared" si="65"/>
        <v>0.44652128764278298</v>
      </c>
      <c r="V348" s="1">
        <f t="shared" si="66"/>
        <v>0.9431201321689876</v>
      </c>
      <c r="W348" s="1">
        <f t="shared" si="67"/>
        <v>0.13368983957219252</v>
      </c>
      <c r="X348" s="1">
        <f t="shared" si="68"/>
        <v>0.68214285714285716</v>
      </c>
      <c r="Y348" s="1">
        <f t="shared" si="69"/>
        <v>0.23529411764705882</v>
      </c>
      <c r="Z348" s="1">
        <f t="shared" si="70"/>
        <v>0.20000000000000004</v>
      </c>
      <c r="AA348" s="1">
        <f t="shared" si="71"/>
        <v>0</v>
      </c>
      <c r="AH348" t="s">
        <v>23</v>
      </c>
      <c r="AI348" t="s">
        <v>15</v>
      </c>
    </row>
    <row r="349" spans="1:35">
      <c r="A349">
        <v>5</v>
      </c>
      <c r="B349">
        <v>4</v>
      </c>
      <c r="C349" s="1">
        <v>9</v>
      </c>
      <c r="D349">
        <v>5</v>
      </c>
      <c r="E349">
        <v>92.1</v>
      </c>
      <c r="F349">
        <v>99</v>
      </c>
      <c r="G349">
        <v>745.3</v>
      </c>
      <c r="H349">
        <v>9.6</v>
      </c>
      <c r="I349">
        <v>10.1</v>
      </c>
      <c r="J349">
        <v>75</v>
      </c>
      <c r="K349">
        <v>3.6</v>
      </c>
      <c r="L349">
        <v>0</v>
      </c>
      <c r="N349">
        <v>0</v>
      </c>
      <c r="P349" s="1">
        <f t="shared" si="60"/>
        <v>0.5</v>
      </c>
      <c r="Q349" s="1">
        <f t="shared" si="61"/>
        <v>0.2857142857142857</v>
      </c>
      <c r="R349" s="1">
        <f t="shared" si="62"/>
        <v>0.72727272727272729</v>
      </c>
      <c r="S349" s="1">
        <f t="shared" si="63"/>
        <v>0.66666666666666663</v>
      </c>
      <c r="T349" s="1">
        <f t="shared" si="64"/>
        <v>0.94954721862871916</v>
      </c>
      <c r="U349" s="1">
        <f t="shared" si="65"/>
        <v>0.33887158186223609</v>
      </c>
      <c r="V349" s="1">
        <f t="shared" si="66"/>
        <v>0.87019117299976401</v>
      </c>
      <c r="W349" s="1">
        <f t="shared" si="67"/>
        <v>0.17112299465240641</v>
      </c>
      <c r="X349" s="1">
        <f t="shared" si="68"/>
        <v>0.28214285714285714</v>
      </c>
      <c r="Y349" s="1">
        <f t="shared" si="69"/>
        <v>0.70588235294117652</v>
      </c>
      <c r="Z349" s="1">
        <f t="shared" si="70"/>
        <v>0.35555555555555557</v>
      </c>
      <c r="AA349" s="1">
        <f t="shared" si="71"/>
        <v>0</v>
      </c>
      <c r="AH349" t="s">
        <v>23</v>
      </c>
      <c r="AI349" t="s">
        <v>14</v>
      </c>
    </row>
    <row r="350" spans="1:35">
      <c r="A350">
        <v>3</v>
      </c>
      <c r="B350">
        <v>4</v>
      </c>
      <c r="C350" s="1">
        <v>9</v>
      </c>
      <c r="D350">
        <v>5</v>
      </c>
      <c r="E350">
        <v>92.1</v>
      </c>
      <c r="F350">
        <v>99</v>
      </c>
      <c r="G350">
        <v>745.3</v>
      </c>
      <c r="H350">
        <v>9.6</v>
      </c>
      <c r="I350">
        <v>17.399999999999999</v>
      </c>
      <c r="J350">
        <v>57</v>
      </c>
      <c r="K350">
        <v>4.5</v>
      </c>
      <c r="L350">
        <v>0</v>
      </c>
      <c r="N350">
        <v>0</v>
      </c>
      <c r="P350" s="1">
        <f t="shared" si="60"/>
        <v>0.25</v>
      </c>
      <c r="Q350" s="1">
        <f t="shared" si="61"/>
        <v>0.2857142857142857</v>
      </c>
      <c r="R350" s="1">
        <f t="shared" si="62"/>
        <v>0.72727272727272729</v>
      </c>
      <c r="S350" s="1">
        <f t="shared" si="63"/>
        <v>0.66666666666666663</v>
      </c>
      <c r="T350" s="1">
        <f t="shared" si="64"/>
        <v>0.94954721862871916</v>
      </c>
      <c r="U350" s="1">
        <f t="shared" si="65"/>
        <v>0.33887158186223609</v>
      </c>
      <c r="V350" s="1">
        <f t="shared" si="66"/>
        <v>0.87019117299976401</v>
      </c>
      <c r="W350" s="1">
        <f t="shared" si="67"/>
        <v>0.17112299465240641</v>
      </c>
      <c r="X350" s="1">
        <f t="shared" si="68"/>
        <v>0.54285714285714282</v>
      </c>
      <c r="Y350" s="1">
        <f t="shared" si="69"/>
        <v>0.49411764705882355</v>
      </c>
      <c r="Z350" s="1">
        <f t="shared" si="70"/>
        <v>0.45555555555555549</v>
      </c>
      <c r="AA350" s="1">
        <f t="shared" si="71"/>
        <v>0</v>
      </c>
      <c r="AH350" t="s">
        <v>23</v>
      </c>
      <c r="AI350" t="s">
        <v>14</v>
      </c>
    </row>
    <row r="351" spans="1:35">
      <c r="A351">
        <v>5</v>
      </c>
      <c r="B351">
        <v>4</v>
      </c>
      <c r="C351" s="1">
        <v>9</v>
      </c>
      <c r="D351">
        <v>5</v>
      </c>
      <c r="E351">
        <v>92.1</v>
      </c>
      <c r="F351">
        <v>99</v>
      </c>
      <c r="G351">
        <v>745.3</v>
      </c>
      <c r="H351">
        <v>9.6</v>
      </c>
      <c r="I351">
        <v>12.8</v>
      </c>
      <c r="J351">
        <v>64</v>
      </c>
      <c r="K351">
        <v>3.6</v>
      </c>
      <c r="L351">
        <v>0</v>
      </c>
      <c r="N351">
        <v>1.64</v>
      </c>
      <c r="P351" s="1">
        <f t="shared" si="60"/>
        <v>0.5</v>
      </c>
      <c r="Q351" s="1">
        <f t="shared" si="61"/>
        <v>0.2857142857142857</v>
      </c>
      <c r="R351" s="1">
        <f t="shared" si="62"/>
        <v>0.72727272727272729</v>
      </c>
      <c r="S351" s="1">
        <f t="shared" si="63"/>
        <v>0.66666666666666663</v>
      </c>
      <c r="T351" s="1">
        <f t="shared" si="64"/>
        <v>0.94954721862871916</v>
      </c>
      <c r="U351" s="1">
        <f t="shared" si="65"/>
        <v>0.33887158186223609</v>
      </c>
      <c r="V351" s="1">
        <f t="shared" si="66"/>
        <v>0.87019117299976401</v>
      </c>
      <c r="W351" s="1">
        <f t="shared" si="67"/>
        <v>0.17112299465240641</v>
      </c>
      <c r="X351" s="1">
        <f t="shared" si="68"/>
        <v>0.37857142857142861</v>
      </c>
      <c r="Y351" s="1">
        <f t="shared" si="69"/>
        <v>0.57647058823529407</v>
      </c>
      <c r="Z351" s="1">
        <f t="shared" si="70"/>
        <v>0.35555555555555557</v>
      </c>
      <c r="AA351" s="1">
        <f t="shared" si="71"/>
        <v>0</v>
      </c>
      <c r="AH351" t="s">
        <v>23</v>
      </c>
      <c r="AI351" t="s">
        <v>14</v>
      </c>
    </row>
    <row r="352" spans="1:35">
      <c r="A352">
        <v>5</v>
      </c>
      <c r="B352">
        <v>4</v>
      </c>
      <c r="C352" s="1">
        <v>9</v>
      </c>
      <c r="D352">
        <v>5</v>
      </c>
      <c r="E352">
        <v>92.1</v>
      </c>
      <c r="F352">
        <v>99</v>
      </c>
      <c r="G352">
        <v>745.3</v>
      </c>
      <c r="H352">
        <v>9.6</v>
      </c>
      <c r="I352">
        <v>10.1</v>
      </c>
      <c r="J352">
        <v>75</v>
      </c>
      <c r="K352">
        <v>3.6</v>
      </c>
      <c r="L352">
        <v>0</v>
      </c>
      <c r="N352">
        <v>3.71</v>
      </c>
      <c r="P352" s="1">
        <f t="shared" si="60"/>
        <v>0.5</v>
      </c>
      <c r="Q352" s="1">
        <f t="shared" si="61"/>
        <v>0.2857142857142857</v>
      </c>
      <c r="R352" s="1">
        <f t="shared" si="62"/>
        <v>0.72727272727272729</v>
      </c>
      <c r="S352" s="1">
        <f t="shared" si="63"/>
        <v>0.66666666666666663</v>
      </c>
      <c r="T352" s="1">
        <f t="shared" si="64"/>
        <v>0.94954721862871916</v>
      </c>
      <c r="U352" s="1">
        <f t="shared" si="65"/>
        <v>0.33887158186223609</v>
      </c>
      <c r="V352" s="1">
        <f t="shared" si="66"/>
        <v>0.87019117299976401</v>
      </c>
      <c r="W352" s="1">
        <f t="shared" si="67"/>
        <v>0.17112299465240641</v>
      </c>
      <c r="X352" s="1">
        <f t="shared" si="68"/>
        <v>0.28214285714285714</v>
      </c>
      <c r="Y352" s="1">
        <f t="shared" si="69"/>
        <v>0.70588235294117652</v>
      </c>
      <c r="Z352" s="1">
        <f t="shared" si="70"/>
        <v>0.35555555555555557</v>
      </c>
      <c r="AA352" s="1">
        <f t="shared" si="71"/>
        <v>0</v>
      </c>
      <c r="AH352" t="s">
        <v>23</v>
      </c>
      <c r="AI352" t="s">
        <v>14</v>
      </c>
    </row>
    <row r="353" spans="1:35">
      <c r="A353">
        <v>4</v>
      </c>
      <c r="B353">
        <v>4</v>
      </c>
      <c r="C353" s="1">
        <v>9</v>
      </c>
      <c r="D353">
        <v>5</v>
      </c>
      <c r="E353">
        <v>92.1</v>
      </c>
      <c r="F353">
        <v>99</v>
      </c>
      <c r="G353">
        <v>745.3</v>
      </c>
      <c r="H353">
        <v>9.6</v>
      </c>
      <c r="I353">
        <v>15.4</v>
      </c>
      <c r="J353">
        <v>53</v>
      </c>
      <c r="K353">
        <v>6.3</v>
      </c>
      <c r="L353">
        <v>0</v>
      </c>
      <c r="N353">
        <v>7.31</v>
      </c>
      <c r="P353" s="1">
        <f t="shared" si="60"/>
        <v>0.375</v>
      </c>
      <c r="Q353" s="1">
        <f t="shared" si="61"/>
        <v>0.2857142857142857</v>
      </c>
      <c r="R353" s="1">
        <f t="shared" si="62"/>
        <v>0.72727272727272729</v>
      </c>
      <c r="S353" s="1">
        <f t="shared" si="63"/>
        <v>0.66666666666666663</v>
      </c>
      <c r="T353" s="1">
        <f t="shared" si="64"/>
        <v>0.94954721862871916</v>
      </c>
      <c r="U353" s="1">
        <f t="shared" si="65"/>
        <v>0.33887158186223609</v>
      </c>
      <c r="V353" s="1">
        <f t="shared" si="66"/>
        <v>0.87019117299976401</v>
      </c>
      <c r="W353" s="1">
        <f t="shared" si="67"/>
        <v>0.17112299465240641</v>
      </c>
      <c r="X353" s="1">
        <f t="shared" si="68"/>
        <v>0.47142857142857142</v>
      </c>
      <c r="Y353" s="1">
        <f t="shared" si="69"/>
        <v>0.44705882352941179</v>
      </c>
      <c r="Z353" s="1">
        <f t="shared" si="70"/>
        <v>0.65555555555555545</v>
      </c>
      <c r="AA353" s="1">
        <f t="shared" si="71"/>
        <v>0</v>
      </c>
      <c r="AH353" t="s">
        <v>23</v>
      </c>
      <c r="AI353" t="s">
        <v>14</v>
      </c>
    </row>
    <row r="354" spans="1:35">
      <c r="A354">
        <v>7</v>
      </c>
      <c r="B354">
        <v>4</v>
      </c>
      <c r="C354" s="1">
        <v>9</v>
      </c>
      <c r="D354">
        <v>5</v>
      </c>
      <c r="E354">
        <v>92.1</v>
      </c>
      <c r="F354">
        <v>99</v>
      </c>
      <c r="G354">
        <v>745.3</v>
      </c>
      <c r="H354">
        <v>9.6</v>
      </c>
      <c r="I354">
        <v>20.6</v>
      </c>
      <c r="J354">
        <v>43</v>
      </c>
      <c r="K354">
        <v>3.6</v>
      </c>
      <c r="L354">
        <v>0</v>
      </c>
      <c r="N354">
        <v>2.0299999999999998</v>
      </c>
      <c r="P354" s="1">
        <f t="shared" si="60"/>
        <v>0.75</v>
      </c>
      <c r="Q354" s="1">
        <f t="shared" si="61"/>
        <v>0.2857142857142857</v>
      </c>
      <c r="R354" s="1">
        <f t="shared" si="62"/>
        <v>0.72727272727272729</v>
      </c>
      <c r="S354" s="1">
        <f t="shared" si="63"/>
        <v>0.66666666666666663</v>
      </c>
      <c r="T354" s="1">
        <f t="shared" si="64"/>
        <v>0.94954721862871916</v>
      </c>
      <c r="U354" s="1">
        <f t="shared" si="65"/>
        <v>0.33887158186223609</v>
      </c>
      <c r="V354" s="1">
        <f t="shared" si="66"/>
        <v>0.87019117299976401</v>
      </c>
      <c r="W354" s="1">
        <f t="shared" si="67"/>
        <v>0.17112299465240641</v>
      </c>
      <c r="X354" s="1">
        <f t="shared" si="68"/>
        <v>0.65714285714285725</v>
      </c>
      <c r="Y354" s="1">
        <f t="shared" si="69"/>
        <v>0.32941176470588235</v>
      </c>
      <c r="Z354" s="1">
        <f t="shared" si="70"/>
        <v>0.35555555555555557</v>
      </c>
      <c r="AA354" s="1">
        <f t="shared" si="71"/>
        <v>0</v>
      </c>
      <c r="AH354" t="s">
        <v>23</v>
      </c>
      <c r="AI354" t="s">
        <v>14</v>
      </c>
    </row>
    <row r="355" spans="1:35">
      <c r="A355">
        <v>7</v>
      </c>
      <c r="B355">
        <v>4</v>
      </c>
      <c r="C355" s="1">
        <v>9</v>
      </c>
      <c r="D355">
        <v>5</v>
      </c>
      <c r="E355">
        <v>92.1</v>
      </c>
      <c r="F355">
        <v>99</v>
      </c>
      <c r="G355">
        <v>745.3</v>
      </c>
      <c r="H355">
        <v>9.6</v>
      </c>
      <c r="I355">
        <v>19.8</v>
      </c>
      <c r="J355">
        <v>47</v>
      </c>
      <c r="K355">
        <v>2.7</v>
      </c>
      <c r="L355">
        <v>0</v>
      </c>
      <c r="N355">
        <v>1.72</v>
      </c>
      <c r="P355" s="1">
        <f t="shared" si="60"/>
        <v>0.75</v>
      </c>
      <c r="Q355" s="1">
        <f t="shared" si="61"/>
        <v>0.2857142857142857</v>
      </c>
      <c r="R355" s="1">
        <f t="shared" si="62"/>
        <v>0.72727272727272729</v>
      </c>
      <c r="S355" s="1">
        <f t="shared" si="63"/>
        <v>0.66666666666666663</v>
      </c>
      <c r="T355" s="1">
        <f t="shared" si="64"/>
        <v>0.94954721862871916</v>
      </c>
      <c r="U355" s="1">
        <f t="shared" si="65"/>
        <v>0.33887158186223609</v>
      </c>
      <c r="V355" s="1">
        <f t="shared" si="66"/>
        <v>0.87019117299976401</v>
      </c>
      <c r="W355" s="1">
        <f t="shared" si="67"/>
        <v>0.17112299465240641</v>
      </c>
      <c r="X355" s="1">
        <f t="shared" si="68"/>
        <v>0.62857142857142867</v>
      </c>
      <c r="Y355" s="1">
        <f t="shared" si="69"/>
        <v>0.37647058823529411</v>
      </c>
      <c r="Z355" s="1">
        <f t="shared" si="70"/>
        <v>0.25555555555555559</v>
      </c>
      <c r="AA355" s="1">
        <f t="shared" si="71"/>
        <v>0</v>
      </c>
      <c r="AH355" t="s">
        <v>23</v>
      </c>
      <c r="AI355" t="s">
        <v>14</v>
      </c>
    </row>
    <row r="356" spans="1:35">
      <c r="A356">
        <v>7</v>
      </c>
      <c r="B356">
        <v>4</v>
      </c>
      <c r="C356" s="1">
        <v>9</v>
      </c>
      <c r="D356">
        <v>5</v>
      </c>
      <c r="E356">
        <v>92.1</v>
      </c>
      <c r="F356">
        <v>99</v>
      </c>
      <c r="G356">
        <v>745.3</v>
      </c>
      <c r="H356">
        <v>9.6</v>
      </c>
      <c r="I356">
        <v>18.7</v>
      </c>
      <c r="J356">
        <v>50</v>
      </c>
      <c r="K356">
        <v>2.2000000000000002</v>
      </c>
      <c r="L356">
        <v>0</v>
      </c>
      <c r="N356">
        <v>5.97</v>
      </c>
      <c r="P356" s="1">
        <f t="shared" si="60"/>
        <v>0.75</v>
      </c>
      <c r="Q356" s="1">
        <f t="shared" si="61"/>
        <v>0.2857142857142857</v>
      </c>
      <c r="R356" s="1">
        <f t="shared" si="62"/>
        <v>0.72727272727272729</v>
      </c>
      <c r="S356" s="1">
        <f t="shared" si="63"/>
        <v>0.66666666666666663</v>
      </c>
      <c r="T356" s="1">
        <f t="shared" si="64"/>
        <v>0.94954721862871916</v>
      </c>
      <c r="U356" s="1">
        <f t="shared" si="65"/>
        <v>0.33887158186223609</v>
      </c>
      <c r="V356" s="1">
        <f t="shared" si="66"/>
        <v>0.87019117299976401</v>
      </c>
      <c r="W356" s="1">
        <f t="shared" si="67"/>
        <v>0.17112299465240641</v>
      </c>
      <c r="X356" s="1">
        <f t="shared" si="68"/>
        <v>0.5892857142857143</v>
      </c>
      <c r="Y356" s="1">
        <f t="shared" si="69"/>
        <v>0.41176470588235292</v>
      </c>
      <c r="Z356" s="1">
        <f t="shared" si="70"/>
        <v>0.20000000000000004</v>
      </c>
      <c r="AA356" s="1">
        <f t="shared" si="71"/>
        <v>0</v>
      </c>
      <c r="AH356" t="s">
        <v>23</v>
      </c>
      <c r="AI356" t="s">
        <v>14</v>
      </c>
    </row>
    <row r="357" spans="1:35">
      <c r="A357">
        <v>4</v>
      </c>
      <c r="B357">
        <v>4</v>
      </c>
      <c r="C357" s="1">
        <v>9</v>
      </c>
      <c r="D357">
        <v>5</v>
      </c>
      <c r="E357">
        <v>92.1</v>
      </c>
      <c r="F357">
        <v>99</v>
      </c>
      <c r="G357">
        <v>745.3</v>
      </c>
      <c r="H357">
        <v>9.6</v>
      </c>
      <c r="I357">
        <v>20.8</v>
      </c>
      <c r="J357">
        <v>35</v>
      </c>
      <c r="K357">
        <v>4.9000000000000004</v>
      </c>
      <c r="L357">
        <v>0</v>
      </c>
      <c r="N357">
        <v>13.06</v>
      </c>
      <c r="P357" s="1">
        <f t="shared" si="60"/>
        <v>0.375</v>
      </c>
      <c r="Q357" s="1">
        <f t="shared" si="61"/>
        <v>0.2857142857142857</v>
      </c>
      <c r="R357" s="1">
        <f t="shared" si="62"/>
        <v>0.72727272727272729</v>
      </c>
      <c r="S357" s="1">
        <f t="shared" si="63"/>
        <v>0.66666666666666663</v>
      </c>
      <c r="T357" s="1">
        <f t="shared" si="64"/>
        <v>0.94954721862871916</v>
      </c>
      <c r="U357" s="1">
        <f t="shared" si="65"/>
        <v>0.33887158186223609</v>
      </c>
      <c r="V357" s="1">
        <f t="shared" si="66"/>
        <v>0.87019117299976401</v>
      </c>
      <c r="W357" s="1">
        <f t="shared" si="67"/>
        <v>0.17112299465240641</v>
      </c>
      <c r="X357" s="1">
        <f t="shared" si="68"/>
        <v>0.66428571428571437</v>
      </c>
      <c r="Y357" s="1">
        <f t="shared" si="69"/>
        <v>0.23529411764705882</v>
      </c>
      <c r="Z357" s="1">
        <f t="shared" si="70"/>
        <v>0.5</v>
      </c>
      <c r="AA357" s="1">
        <f t="shared" si="71"/>
        <v>0</v>
      </c>
      <c r="AH357" t="s">
        <v>23</v>
      </c>
      <c r="AI357" t="s">
        <v>14</v>
      </c>
    </row>
    <row r="358" spans="1:35">
      <c r="A358">
        <v>4</v>
      </c>
      <c r="B358">
        <v>4</v>
      </c>
      <c r="C358" s="1">
        <v>9</v>
      </c>
      <c r="D358">
        <v>5</v>
      </c>
      <c r="E358">
        <v>92.1</v>
      </c>
      <c r="F358">
        <v>99</v>
      </c>
      <c r="G358">
        <v>745.3</v>
      </c>
      <c r="H358">
        <v>9.6</v>
      </c>
      <c r="I358">
        <v>20.8</v>
      </c>
      <c r="J358">
        <v>35</v>
      </c>
      <c r="K358">
        <v>4.9000000000000004</v>
      </c>
      <c r="L358">
        <v>0</v>
      </c>
      <c r="N358">
        <v>1.26</v>
      </c>
      <c r="P358" s="1">
        <f t="shared" si="60"/>
        <v>0.375</v>
      </c>
      <c r="Q358" s="1">
        <f t="shared" si="61"/>
        <v>0.2857142857142857</v>
      </c>
      <c r="R358" s="1">
        <f t="shared" si="62"/>
        <v>0.72727272727272729</v>
      </c>
      <c r="S358" s="1">
        <f t="shared" si="63"/>
        <v>0.66666666666666663</v>
      </c>
      <c r="T358" s="1">
        <f t="shared" si="64"/>
        <v>0.94954721862871916</v>
      </c>
      <c r="U358" s="1">
        <f t="shared" si="65"/>
        <v>0.33887158186223609</v>
      </c>
      <c r="V358" s="1">
        <f t="shared" si="66"/>
        <v>0.87019117299976401</v>
      </c>
      <c r="W358" s="1">
        <f t="shared" si="67"/>
        <v>0.17112299465240641</v>
      </c>
      <c r="X358" s="1">
        <f t="shared" si="68"/>
        <v>0.66428571428571437</v>
      </c>
      <c r="Y358" s="1">
        <f t="shared" si="69"/>
        <v>0.23529411764705882</v>
      </c>
      <c r="Z358" s="1">
        <f t="shared" si="70"/>
        <v>0.5</v>
      </c>
      <c r="AA358" s="1">
        <f t="shared" si="71"/>
        <v>0</v>
      </c>
      <c r="AH358" t="s">
        <v>23</v>
      </c>
      <c r="AI358" t="s">
        <v>14</v>
      </c>
    </row>
    <row r="359" spans="1:35">
      <c r="A359">
        <v>6</v>
      </c>
      <c r="B359">
        <v>3</v>
      </c>
      <c r="C359" s="1">
        <v>9</v>
      </c>
      <c r="D359">
        <v>5</v>
      </c>
      <c r="E359">
        <v>92.5</v>
      </c>
      <c r="F359">
        <v>122</v>
      </c>
      <c r="G359">
        <v>789.7</v>
      </c>
      <c r="H359">
        <v>10.199999999999999</v>
      </c>
      <c r="I359">
        <v>15.9</v>
      </c>
      <c r="J359">
        <v>55</v>
      </c>
      <c r="K359">
        <v>3.6</v>
      </c>
      <c r="L359">
        <v>0</v>
      </c>
      <c r="N359">
        <v>0</v>
      </c>
      <c r="P359" s="1">
        <f t="shared" si="60"/>
        <v>0.625</v>
      </c>
      <c r="Q359" s="1">
        <f t="shared" si="61"/>
        <v>0.14285714285714285</v>
      </c>
      <c r="R359" s="1">
        <f t="shared" si="62"/>
        <v>0.72727272727272729</v>
      </c>
      <c r="S359" s="1">
        <f t="shared" si="63"/>
        <v>0.66666666666666663</v>
      </c>
      <c r="T359" s="1">
        <f t="shared" si="64"/>
        <v>0.95472186287192751</v>
      </c>
      <c r="U359" s="1">
        <f t="shared" si="65"/>
        <v>0.41848390446521294</v>
      </c>
      <c r="V359" s="1">
        <f t="shared" si="66"/>
        <v>0.92258673589804119</v>
      </c>
      <c r="W359" s="1">
        <f t="shared" si="67"/>
        <v>0.1818181818181818</v>
      </c>
      <c r="X359" s="1">
        <f t="shared" si="68"/>
        <v>0.48928571428571427</v>
      </c>
      <c r="Y359" s="1">
        <f t="shared" si="69"/>
        <v>0.47058823529411764</v>
      </c>
      <c r="Z359" s="1">
        <f t="shared" si="70"/>
        <v>0.35555555555555557</v>
      </c>
      <c r="AA359" s="1">
        <f t="shared" si="71"/>
        <v>0</v>
      </c>
      <c r="AH359" t="s">
        <v>23</v>
      </c>
      <c r="AI359" t="s">
        <v>14</v>
      </c>
    </row>
    <row r="360" spans="1:35">
      <c r="A360">
        <v>6</v>
      </c>
      <c r="B360">
        <v>3</v>
      </c>
      <c r="C360" s="1">
        <v>9</v>
      </c>
      <c r="D360">
        <v>5</v>
      </c>
      <c r="E360">
        <v>92.5</v>
      </c>
      <c r="F360">
        <v>122</v>
      </c>
      <c r="G360">
        <v>789.7</v>
      </c>
      <c r="H360">
        <v>10.199999999999999</v>
      </c>
      <c r="I360">
        <v>19.7</v>
      </c>
      <c r="J360">
        <v>39</v>
      </c>
      <c r="K360">
        <v>2.7</v>
      </c>
      <c r="L360">
        <v>0</v>
      </c>
      <c r="N360">
        <v>0</v>
      </c>
      <c r="P360" s="1">
        <f t="shared" si="60"/>
        <v>0.625</v>
      </c>
      <c r="Q360" s="1">
        <f t="shared" si="61"/>
        <v>0.14285714285714285</v>
      </c>
      <c r="R360" s="1">
        <f t="shared" si="62"/>
        <v>0.72727272727272729</v>
      </c>
      <c r="S360" s="1">
        <f t="shared" si="63"/>
        <v>0.66666666666666663</v>
      </c>
      <c r="T360" s="1">
        <f t="shared" si="64"/>
        <v>0.95472186287192751</v>
      </c>
      <c r="U360" s="1">
        <f t="shared" si="65"/>
        <v>0.41848390446521294</v>
      </c>
      <c r="V360" s="1">
        <f t="shared" si="66"/>
        <v>0.92258673589804119</v>
      </c>
      <c r="W360" s="1">
        <f t="shared" si="67"/>
        <v>0.1818181818181818</v>
      </c>
      <c r="X360" s="1">
        <f t="shared" si="68"/>
        <v>0.625</v>
      </c>
      <c r="Y360" s="1">
        <f t="shared" si="69"/>
        <v>0.28235294117647058</v>
      </c>
      <c r="Z360" s="1">
        <f t="shared" si="70"/>
        <v>0.25555555555555559</v>
      </c>
      <c r="AA360" s="1">
        <f t="shared" si="71"/>
        <v>0</v>
      </c>
      <c r="AH360" t="s">
        <v>23</v>
      </c>
      <c r="AI360" t="s">
        <v>14</v>
      </c>
    </row>
    <row r="361" spans="1:35">
      <c r="A361">
        <v>1</v>
      </c>
      <c r="B361">
        <v>4</v>
      </c>
      <c r="C361" s="1">
        <v>9</v>
      </c>
      <c r="D361">
        <v>5</v>
      </c>
      <c r="E361">
        <v>92.5</v>
      </c>
      <c r="F361">
        <v>122</v>
      </c>
      <c r="G361">
        <v>789.7</v>
      </c>
      <c r="H361">
        <v>10.199999999999999</v>
      </c>
      <c r="I361">
        <v>21.1</v>
      </c>
      <c r="J361">
        <v>39</v>
      </c>
      <c r="K361">
        <v>2.2000000000000002</v>
      </c>
      <c r="L361">
        <v>0</v>
      </c>
      <c r="N361">
        <v>8.1199999999999992</v>
      </c>
      <c r="P361" s="1">
        <f t="shared" si="60"/>
        <v>0</v>
      </c>
      <c r="Q361" s="1">
        <f t="shared" si="61"/>
        <v>0.2857142857142857</v>
      </c>
      <c r="R361" s="1">
        <f t="shared" si="62"/>
        <v>0.72727272727272729</v>
      </c>
      <c r="S361" s="1">
        <f t="shared" si="63"/>
        <v>0.66666666666666663</v>
      </c>
      <c r="T361" s="1">
        <f t="shared" si="64"/>
        <v>0.95472186287192751</v>
      </c>
      <c r="U361" s="1">
        <f t="shared" si="65"/>
        <v>0.41848390446521294</v>
      </c>
      <c r="V361" s="1">
        <f t="shared" si="66"/>
        <v>0.92258673589804119</v>
      </c>
      <c r="W361" s="1">
        <f t="shared" si="67"/>
        <v>0.1818181818181818</v>
      </c>
      <c r="X361" s="1">
        <f t="shared" si="68"/>
        <v>0.67500000000000004</v>
      </c>
      <c r="Y361" s="1">
        <f t="shared" si="69"/>
        <v>0.28235294117647058</v>
      </c>
      <c r="Z361" s="1">
        <f t="shared" si="70"/>
        <v>0.20000000000000004</v>
      </c>
      <c r="AA361" s="1">
        <f t="shared" si="71"/>
        <v>0</v>
      </c>
      <c r="AH361" t="s">
        <v>23</v>
      </c>
      <c r="AI361" t="s">
        <v>14</v>
      </c>
    </row>
    <row r="362" spans="1:35">
      <c r="A362">
        <v>6</v>
      </c>
      <c r="B362">
        <v>5</v>
      </c>
      <c r="C362" s="1">
        <v>9</v>
      </c>
      <c r="D362">
        <v>5</v>
      </c>
      <c r="E362">
        <v>92.5</v>
      </c>
      <c r="F362">
        <v>122</v>
      </c>
      <c r="G362">
        <v>789.7</v>
      </c>
      <c r="H362">
        <v>10.199999999999999</v>
      </c>
      <c r="I362">
        <v>18.399999999999999</v>
      </c>
      <c r="J362">
        <v>42</v>
      </c>
      <c r="K362">
        <v>2.2000000000000002</v>
      </c>
      <c r="L362">
        <v>0</v>
      </c>
      <c r="N362">
        <v>1.0900000000000001</v>
      </c>
      <c r="P362" s="1">
        <f t="shared" si="60"/>
        <v>0.625</v>
      </c>
      <c r="Q362" s="1">
        <f t="shared" si="61"/>
        <v>0.42857142857142855</v>
      </c>
      <c r="R362" s="1">
        <f t="shared" si="62"/>
        <v>0.72727272727272729</v>
      </c>
      <c r="S362" s="1">
        <f t="shared" si="63"/>
        <v>0.66666666666666663</v>
      </c>
      <c r="T362" s="1">
        <f t="shared" si="64"/>
        <v>0.95472186287192751</v>
      </c>
      <c r="U362" s="1">
        <f t="shared" si="65"/>
        <v>0.41848390446521294</v>
      </c>
      <c r="V362" s="1">
        <f t="shared" si="66"/>
        <v>0.92258673589804119</v>
      </c>
      <c r="W362" s="1">
        <f t="shared" si="67"/>
        <v>0.1818181818181818</v>
      </c>
      <c r="X362" s="1">
        <f t="shared" si="68"/>
        <v>0.57857142857142851</v>
      </c>
      <c r="Y362" s="1">
        <f t="shared" si="69"/>
        <v>0.31764705882352939</v>
      </c>
      <c r="Z362" s="1">
        <f t="shared" si="70"/>
        <v>0.20000000000000004</v>
      </c>
      <c r="AA362" s="1">
        <f t="shared" si="71"/>
        <v>0</v>
      </c>
      <c r="AH362" t="s">
        <v>23</v>
      </c>
      <c r="AI362" t="s">
        <v>14</v>
      </c>
    </row>
    <row r="363" spans="1:35">
      <c r="A363">
        <v>4</v>
      </c>
      <c r="B363">
        <v>3</v>
      </c>
      <c r="C363" s="1">
        <v>9</v>
      </c>
      <c r="D363">
        <v>5</v>
      </c>
      <c r="E363">
        <v>92.5</v>
      </c>
      <c r="F363">
        <v>122</v>
      </c>
      <c r="G363">
        <v>789.7</v>
      </c>
      <c r="H363">
        <v>10.199999999999999</v>
      </c>
      <c r="I363">
        <v>17.3</v>
      </c>
      <c r="J363">
        <v>45</v>
      </c>
      <c r="K363">
        <v>4</v>
      </c>
      <c r="L363">
        <v>0</v>
      </c>
      <c r="N363">
        <v>3.94</v>
      </c>
      <c r="P363" s="1">
        <f t="shared" si="60"/>
        <v>0.375</v>
      </c>
      <c r="Q363" s="1">
        <f t="shared" si="61"/>
        <v>0.14285714285714285</v>
      </c>
      <c r="R363" s="1">
        <f t="shared" si="62"/>
        <v>0.72727272727272729</v>
      </c>
      <c r="S363" s="1">
        <f t="shared" si="63"/>
        <v>0.66666666666666663</v>
      </c>
      <c r="T363" s="1">
        <f t="shared" si="64"/>
        <v>0.95472186287192751</v>
      </c>
      <c r="U363" s="1">
        <f t="shared" si="65"/>
        <v>0.41848390446521294</v>
      </c>
      <c r="V363" s="1">
        <f t="shared" si="66"/>
        <v>0.92258673589804119</v>
      </c>
      <c r="W363" s="1">
        <f t="shared" si="67"/>
        <v>0.1818181818181818</v>
      </c>
      <c r="X363" s="1">
        <f t="shared" si="68"/>
        <v>0.53928571428571437</v>
      </c>
      <c r="Y363" s="1">
        <f t="shared" si="69"/>
        <v>0.35294117647058826</v>
      </c>
      <c r="Z363" s="1">
        <f t="shared" si="70"/>
        <v>0.4</v>
      </c>
      <c r="AA363" s="1">
        <f t="shared" si="71"/>
        <v>0</v>
      </c>
      <c r="AH363" t="s">
        <v>23</v>
      </c>
      <c r="AI363" t="s">
        <v>14</v>
      </c>
    </row>
    <row r="364" spans="1:35">
      <c r="A364">
        <v>7</v>
      </c>
      <c r="B364">
        <v>4</v>
      </c>
      <c r="C364" s="1">
        <v>9</v>
      </c>
      <c r="D364">
        <v>5</v>
      </c>
      <c r="E364">
        <v>88.2</v>
      </c>
      <c r="F364">
        <v>55.2</v>
      </c>
      <c r="G364">
        <v>732.3</v>
      </c>
      <c r="H364">
        <v>11.6</v>
      </c>
      <c r="I364">
        <v>15.2</v>
      </c>
      <c r="J364">
        <v>64</v>
      </c>
      <c r="K364">
        <v>3.1</v>
      </c>
      <c r="L364">
        <v>0</v>
      </c>
      <c r="N364">
        <v>0.52</v>
      </c>
      <c r="P364" s="1">
        <f t="shared" si="60"/>
        <v>0.75</v>
      </c>
      <c r="Q364" s="1">
        <f t="shared" si="61"/>
        <v>0.2857142857142857</v>
      </c>
      <c r="R364" s="1">
        <f t="shared" si="62"/>
        <v>0.72727272727272729</v>
      </c>
      <c r="S364" s="1">
        <f t="shared" si="63"/>
        <v>0.66666666666666663</v>
      </c>
      <c r="T364" s="1">
        <f t="shared" si="64"/>
        <v>0.89909443725743854</v>
      </c>
      <c r="U364" s="1">
        <f t="shared" si="65"/>
        <v>0.18726202838352374</v>
      </c>
      <c r="V364" s="1">
        <f t="shared" si="66"/>
        <v>0.85485012980882702</v>
      </c>
      <c r="W364" s="1">
        <f t="shared" si="67"/>
        <v>0.20677361853832441</v>
      </c>
      <c r="X364" s="1">
        <f t="shared" si="68"/>
        <v>0.4642857142857143</v>
      </c>
      <c r="Y364" s="1">
        <f t="shared" si="69"/>
        <v>0.57647058823529407</v>
      </c>
      <c r="Z364" s="1">
        <f t="shared" si="70"/>
        <v>0.30000000000000004</v>
      </c>
      <c r="AA364" s="1">
        <f t="shared" si="71"/>
        <v>0</v>
      </c>
      <c r="AH364" t="s">
        <v>23</v>
      </c>
      <c r="AI364" t="s">
        <v>14</v>
      </c>
    </row>
    <row r="365" spans="1:35">
      <c r="A365">
        <v>4</v>
      </c>
      <c r="B365">
        <v>3</v>
      </c>
      <c r="C365" s="1">
        <v>9</v>
      </c>
      <c r="D365">
        <v>2</v>
      </c>
      <c r="E365">
        <v>91.9</v>
      </c>
      <c r="F365">
        <v>111.7</v>
      </c>
      <c r="G365">
        <v>770.3</v>
      </c>
      <c r="H365">
        <v>6.5</v>
      </c>
      <c r="I365">
        <v>15.9</v>
      </c>
      <c r="J365">
        <v>53</v>
      </c>
      <c r="K365">
        <v>2.2000000000000002</v>
      </c>
      <c r="L365">
        <v>0</v>
      </c>
      <c r="N365">
        <v>2.93</v>
      </c>
      <c r="P365" s="1">
        <f t="shared" si="60"/>
        <v>0.375</v>
      </c>
      <c r="Q365" s="1">
        <f t="shared" si="61"/>
        <v>0.14285714285714285</v>
      </c>
      <c r="R365" s="1">
        <f t="shared" si="62"/>
        <v>0.72727272727272729</v>
      </c>
      <c r="S365" s="1">
        <f t="shared" si="63"/>
        <v>0.16666666666666666</v>
      </c>
      <c r="T365" s="1">
        <f t="shared" si="64"/>
        <v>0.94695989650711521</v>
      </c>
      <c r="U365" s="1">
        <f t="shared" si="65"/>
        <v>0.38283142956040156</v>
      </c>
      <c r="V365" s="1">
        <f t="shared" si="66"/>
        <v>0.8996931791361813</v>
      </c>
      <c r="W365" s="1">
        <f t="shared" si="67"/>
        <v>0.11586452762923351</v>
      </c>
      <c r="X365" s="1">
        <f t="shared" si="68"/>
        <v>0.48928571428571427</v>
      </c>
      <c r="Y365" s="1">
        <f t="shared" si="69"/>
        <v>0.44705882352941179</v>
      </c>
      <c r="Z365" s="1">
        <f t="shared" si="70"/>
        <v>0.20000000000000004</v>
      </c>
      <c r="AA365" s="1">
        <f t="shared" si="71"/>
        <v>0</v>
      </c>
      <c r="AH365" t="s">
        <v>23</v>
      </c>
      <c r="AI365" t="s">
        <v>17</v>
      </c>
    </row>
    <row r="366" spans="1:35">
      <c r="A366">
        <v>6</v>
      </c>
      <c r="B366">
        <v>5</v>
      </c>
      <c r="C366" s="1">
        <v>9</v>
      </c>
      <c r="D366">
        <v>2</v>
      </c>
      <c r="E366">
        <v>91.9</v>
      </c>
      <c r="F366">
        <v>111.7</v>
      </c>
      <c r="G366">
        <v>770.3</v>
      </c>
      <c r="H366">
        <v>6.5</v>
      </c>
      <c r="I366">
        <v>21.1</v>
      </c>
      <c r="J366">
        <v>35</v>
      </c>
      <c r="K366">
        <v>2.7</v>
      </c>
      <c r="L366">
        <v>0</v>
      </c>
      <c r="N366">
        <v>5.65</v>
      </c>
      <c r="P366" s="1">
        <f t="shared" si="60"/>
        <v>0.625</v>
      </c>
      <c r="Q366" s="1">
        <f t="shared" si="61"/>
        <v>0.42857142857142855</v>
      </c>
      <c r="R366" s="1">
        <f t="shared" si="62"/>
        <v>0.72727272727272729</v>
      </c>
      <c r="S366" s="1">
        <f t="shared" si="63"/>
        <v>0.16666666666666666</v>
      </c>
      <c r="T366" s="1">
        <f t="shared" si="64"/>
        <v>0.94695989650711521</v>
      </c>
      <c r="U366" s="1">
        <f t="shared" si="65"/>
        <v>0.38283142956040156</v>
      </c>
      <c r="V366" s="1">
        <f t="shared" si="66"/>
        <v>0.8996931791361813</v>
      </c>
      <c r="W366" s="1">
        <f t="shared" si="67"/>
        <v>0.11586452762923351</v>
      </c>
      <c r="X366" s="1">
        <f t="shared" si="68"/>
        <v>0.67500000000000004</v>
      </c>
      <c r="Y366" s="1">
        <f t="shared" si="69"/>
        <v>0.23529411764705882</v>
      </c>
      <c r="Z366" s="1">
        <f t="shared" si="70"/>
        <v>0.25555555555555559</v>
      </c>
      <c r="AA366" s="1">
        <f t="shared" si="71"/>
        <v>0</v>
      </c>
      <c r="AH366" t="s">
        <v>23</v>
      </c>
      <c r="AI366" t="s">
        <v>17</v>
      </c>
    </row>
    <row r="367" spans="1:35">
      <c r="A367">
        <v>6</v>
      </c>
      <c r="B367">
        <v>5</v>
      </c>
      <c r="C367" s="1">
        <v>9</v>
      </c>
      <c r="D367">
        <v>2</v>
      </c>
      <c r="E367">
        <v>91.9</v>
      </c>
      <c r="F367">
        <v>111.7</v>
      </c>
      <c r="G367">
        <v>770.3</v>
      </c>
      <c r="H367">
        <v>6.5</v>
      </c>
      <c r="I367">
        <v>19.600000000000001</v>
      </c>
      <c r="J367">
        <v>45</v>
      </c>
      <c r="K367">
        <v>3.1</v>
      </c>
      <c r="L367">
        <v>0</v>
      </c>
      <c r="N367">
        <v>20.03</v>
      </c>
      <c r="P367" s="1">
        <f t="shared" si="60"/>
        <v>0.625</v>
      </c>
      <c r="Q367" s="1">
        <f t="shared" si="61"/>
        <v>0.42857142857142855</v>
      </c>
      <c r="R367" s="1">
        <f t="shared" si="62"/>
        <v>0.72727272727272729</v>
      </c>
      <c r="S367" s="1">
        <f t="shared" si="63"/>
        <v>0.16666666666666666</v>
      </c>
      <c r="T367" s="1">
        <f t="shared" si="64"/>
        <v>0.94695989650711521</v>
      </c>
      <c r="U367" s="1">
        <f t="shared" si="65"/>
        <v>0.38283142956040156</v>
      </c>
      <c r="V367" s="1">
        <f t="shared" si="66"/>
        <v>0.8996931791361813</v>
      </c>
      <c r="W367" s="1">
        <f t="shared" si="67"/>
        <v>0.11586452762923351</v>
      </c>
      <c r="X367" s="1">
        <f t="shared" si="68"/>
        <v>0.62142857142857155</v>
      </c>
      <c r="Y367" s="1">
        <f t="shared" si="69"/>
        <v>0.35294117647058826</v>
      </c>
      <c r="Z367" s="1">
        <f t="shared" si="70"/>
        <v>0.30000000000000004</v>
      </c>
      <c r="AA367" s="1">
        <f t="shared" si="71"/>
        <v>0</v>
      </c>
      <c r="AH367" t="s">
        <v>23</v>
      </c>
      <c r="AI367" t="s">
        <v>17</v>
      </c>
    </row>
    <row r="368" spans="1:35">
      <c r="A368">
        <v>4</v>
      </c>
      <c r="B368">
        <v>5</v>
      </c>
      <c r="C368" s="1">
        <v>9</v>
      </c>
      <c r="D368">
        <v>2</v>
      </c>
      <c r="E368">
        <v>91.1</v>
      </c>
      <c r="F368">
        <v>132.30000000000001</v>
      </c>
      <c r="G368">
        <v>812.1</v>
      </c>
      <c r="H368">
        <v>12.5</v>
      </c>
      <c r="I368">
        <v>15.9</v>
      </c>
      <c r="J368">
        <v>38</v>
      </c>
      <c r="K368">
        <v>5.4</v>
      </c>
      <c r="L368">
        <v>0</v>
      </c>
      <c r="N368">
        <v>1.75</v>
      </c>
      <c r="P368" s="1">
        <f t="shared" si="60"/>
        <v>0.375</v>
      </c>
      <c r="Q368" s="1">
        <f t="shared" si="61"/>
        <v>0.42857142857142855</v>
      </c>
      <c r="R368" s="1">
        <f t="shared" si="62"/>
        <v>0.72727272727272729</v>
      </c>
      <c r="S368" s="1">
        <f t="shared" si="63"/>
        <v>0.16666666666666666</v>
      </c>
      <c r="T368" s="1">
        <f t="shared" si="64"/>
        <v>0.93661060802069851</v>
      </c>
      <c r="U368" s="1">
        <f t="shared" si="65"/>
        <v>0.45413637937002432</v>
      </c>
      <c r="V368" s="1">
        <f t="shared" si="66"/>
        <v>0.94902053339627102</v>
      </c>
      <c r="W368" s="1">
        <f t="shared" si="67"/>
        <v>0.22281639928698752</v>
      </c>
      <c r="X368" s="1">
        <f t="shared" si="68"/>
        <v>0.48928571428571427</v>
      </c>
      <c r="Y368" s="1">
        <f t="shared" si="69"/>
        <v>0.27058823529411763</v>
      </c>
      <c r="Z368" s="1">
        <f t="shared" si="70"/>
        <v>0.55555555555555558</v>
      </c>
      <c r="AA368" s="1">
        <f t="shared" si="71"/>
        <v>0</v>
      </c>
      <c r="AH368" t="s">
        <v>23</v>
      </c>
      <c r="AI368" t="s">
        <v>17</v>
      </c>
    </row>
    <row r="369" spans="1:35">
      <c r="A369">
        <v>4</v>
      </c>
      <c r="B369">
        <v>5</v>
      </c>
      <c r="C369" s="1">
        <v>9</v>
      </c>
      <c r="D369">
        <v>2</v>
      </c>
      <c r="E369">
        <v>91.1</v>
      </c>
      <c r="F369">
        <v>132.30000000000001</v>
      </c>
      <c r="G369">
        <v>812.1</v>
      </c>
      <c r="H369">
        <v>12.5</v>
      </c>
      <c r="I369">
        <v>16.399999999999999</v>
      </c>
      <c r="J369">
        <v>27</v>
      </c>
      <c r="K369">
        <v>3.6</v>
      </c>
      <c r="L369">
        <v>0</v>
      </c>
      <c r="N369">
        <v>0</v>
      </c>
      <c r="P369" s="1">
        <f t="shared" si="60"/>
        <v>0.375</v>
      </c>
      <c r="Q369" s="1">
        <f t="shared" si="61"/>
        <v>0.42857142857142855</v>
      </c>
      <c r="R369" s="1">
        <f t="shared" si="62"/>
        <v>0.72727272727272729</v>
      </c>
      <c r="S369" s="1">
        <f t="shared" si="63"/>
        <v>0.16666666666666666</v>
      </c>
      <c r="T369" s="1">
        <f t="shared" si="64"/>
        <v>0.93661060802069851</v>
      </c>
      <c r="U369" s="1">
        <f t="shared" si="65"/>
        <v>0.45413637937002432</v>
      </c>
      <c r="V369" s="1">
        <f t="shared" si="66"/>
        <v>0.94902053339627102</v>
      </c>
      <c r="W369" s="1">
        <f t="shared" si="67"/>
        <v>0.22281639928698752</v>
      </c>
      <c r="X369" s="1">
        <f t="shared" si="68"/>
        <v>0.50714285714285712</v>
      </c>
      <c r="Y369" s="1">
        <f t="shared" si="69"/>
        <v>0.14117647058823529</v>
      </c>
      <c r="Z369" s="1">
        <f t="shared" si="70"/>
        <v>0.35555555555555557</v>
      </c>
      <c r="AA369" s="1">
        <f t="shared" si="71"/>
        <v>0</v>
      </c>
      <c r="AH369" t="s">
        <v>23</v>
      </c>
      <c r="AI369" t="s">
        <v>17</v>
      </c>
    </row>
    <row r="370" spans="1:35">
      <c r="A370">
        <v>6</v>
      </c>
      <c r="B370">
        <v>5</v>
      </c>
      <c r="C370" s="1">
        <v>9</v>
      </c>
      <c r="D370">
        <v>6</v>
      </c>
      <c r="E370">
        <v>91.2</v>
      </c>
      <c r="F370">
        <v>94.3</v>
      </c>
      <c r="G370">
        <v>744.4</v>
      </c>
      <c r="H370">
        <v>8.4</v>
      </c>
      <c r="I370">
        <v>16.8</v>
      </c>
      <c r="J370">
        <v>47</v>
      </c>
      <c r="K370">
        <v>4.9000000000000004</v>
      </c>
      <c r="L370">
        <v>0</v>
      </c>
      <c r="N370">
        <v>12.64</v>
      </c>
      <c r="P370" s="1">
        <f t="shared" si="60"/>
        <v>0.625</v>
      </c>
      <c r="Q370" s="1">
        <f t="shared" si="61"/>
        <v>0.42857142857142855</v>
      </c>
      <c r="R370" s="1">
        <f t="shared" si="62"/>
        <v>0.72727272727272729</v>
      </c>
      <c r="S370" s="1">
        <f t="shared" si="63"/>
        <v>0.83333333333333337</v>
      </c>
      <c r="T370" s="1">
        <f t="shared" si="64"/>
        <v>0.93790426908150071</v>
      </c>
      <c r="U370" s="1">
        <f t="shared" si="65"/>
        <v>0.3226029768085843</v>
      </c>
      <c r="V370" s="1">
        <f t="shared" si="66"/>
        <v>0.86912910077885297</v>
      </c>
      <c r="W370" s="1">
        <f t="shared" si="67"/>
        <v>0.14973262032085563</v>
      </c>
      <c r="X370" s="1">
        <f t="shared" si="68"/>
        <v>0.52142857142857146</v>
      </c>
      <c r="Y370" s="1">
        <f t="shared" si="69"/>
        <v>0.37647058823529411</v>
      </c>
      <c r="Z370" s="1">
        <f t="shared" si="70"/>
        <v>0.5</v>
      </c>
      <c r="AA370" s="1">
        <f t="shared" si="71"/>
        <v>0</v>
      </c>
      <c r="AH370" t="s">
        <v>23</v>
      </c>
      <c r="AI370" t="s">
        <v>18</v>
      </c>
    </row>
    <row r="371" spans="1:35">
      <c r="A371">
        <v>4</v>
      </c>
      <c r="B371">
        <v>5</v>
      </c>
      <c r="C371" s="1">
        <v>9</v>
      </c>
      <c r="D371">
        <v>7</v>
      </c>
      <c r="E371">
        <v>91</v>
      </c>
      <c r="F371">
        <v>276.3</v>
      </c>
      <c r="G371">
        <v>825.1</v>
      </c>
      <c r="H371">
        <v>7.1</v>
      </c>
      <c r="I371">
        <v>13.8</v>
      </c>
      <c r="J371">
        <v>77</v>
      </c>
      <c r="K371">
        <v>7.6</v>
      </c>
      <c r="L371">
        <v>0</v>
      </c>
      <c r="N371">
        <v>0</v>
      </c>
      <c r="P371" s="1">
        <f t="shared" si="60"/>
        <v>0.375</v>
      </c>
      <c r="Q371" s="1">
        <f t="shared" si="61"/>
        <v>0.42857142857142855</v>
      </c>
      <c r="R371" s="1">
        <f t="shared" si="62"/>
        <v>0.72727272727272729</v>
      </c>
      <c r="S371" s="1">
        <f t="shared" si="63"/>
        <v>1</v>
      </c>
      <c r="T371" s="1">
        <f t="shared" si="64"/>
        <v>0.93531694695989653</v>
      </c>
      <c r="U371" s="1">
        <f t="shared" si="65"/>
        <v>0.95257874697127032</v>
      </c>
      <c r="V371" s="1">
        <f t="shared" si="66"/>
        <v>0.964361576587208</v>
      </c>
      <c r="W371" s="1">
        <f t="shared" si="67"/>
        <v>0.12655971479500891</v>
      </c>
      <c r="X371" s="1">
        <f t="shared" si="68"/>
        <v>0.41428571428571431</v>
      </c>
      <c r="Y371" s="1">
        <f t="shared" si="69"/>
        <v>0.72941176470588232</v>
      </c>
      <c r="Z371" s="1">
        <f t="shared" si="70"/>
        <v>0.79999999999999993</v>
      </c>
      <c r="AA371" s="1">
        <f t="shared" si="71"/>
        <v>0</v>
      </c>
      <c r="AH371" t="s">
        <v>23</v>
      </c>
      <c r="AI371" t="s">
        <v>21</v>
      </c>
    </row>
    <row r="372" spans="1:35">
      <c r="A372">
        <v>7</v>
      </c>
      <c r="B372">
        <v>4</v>
      </c>
      <c r="C372" s="1">
        <v>9</v>
      </c>
      <c r="D372">
        <v>7</v>
      </c>
      <c r="E372">
        <v>91</v>
      </c>
      <c r="F372">
        <v>276.3</v>
      </c>
      <c r="G372">
        <v>825.1</v>
      </c>
      <c r="H372">
        <v>7.1</v>
      </c>
      <c r="I372">
        <v>13.8</v>
      </c>
      <c r="J372">
        <v>77</v>
      </c>
      <c r="K372">
        <v>7.6</v>
      </c>
      <c r="L372">
        <v>0</v>
      </c>
      <c r="N372">
        <v>11.06</v>
      </c>
      <c r="P372" s="1">
        <f t="shared" si="60"/>
        <v>0.75</v>
      </c>
      <c r="Q372" s="1">
        <f t="shared" si="61"/>
        <v>0.2857142857142857</v>
      </c>
      <c r="R372" s="1">
        <f t="shared" si="62"/>
        <v>0.72727272727272729</v>
      </c>
      <c r="S372" s="1">
        <f t="shared" si="63"/>
        <v>1</v>
      </c>
      <c r="T372" s="1">
        <f t="shared" si="64"/>
        <v>0.93531694695989653</v>
      </c>
      <c r="U372" s="1">
        <f t="shared" si="65"/>
        <v>0.95257874697127032</v>
      </c>
      <c r="V372" s="1">
        <f t="shared" si="66"/>
        <v>0.964361576587208</v>
      </c>
      <c r="W372" s="1">
        <f t="shared" si="67"/>
        <v>0.12655971479500891</v>
      </c>
      <c r="X372" s="1">
        <f t="shared" si="68"/>
        <v>0.41428571428571431</v>
      </c>
      <c r="Y372" s="1">
        <f t="shared" si="69"/>
        <v>0.72941176470588232</v>
      </c>
      <c r="Z372" s="1">
        <f t="shared" si="70"/>
        <v>0.79999999999999993</v>
      </c>
      <c r="AA372" s="1">
        <f t="shared" si="71"/>
        <v>0</v>
      </c>
      <c r="AH372" t="s">
        <v>23</v>
      </c>
      <c r="AI372" t="s">
        <v>21</v>
      </c>
    </row>
    <row r="373" spans="1:35">
      <c r="A373">
        <v>3</v>
      </c>
      <c r="B373">
        <v>4</v>
      </c>
      <c r="C373" s="1">
        <v>7</v>
      </c>
      <c r="D373">
        <v>3</v>
      </c>
      <c r="E373">
        <v>91.9</v>
      </c>
      <c r="F373">
        <v>133.6</v>
      </c>
      <c r="G373">
        <v>520.5</v>
      </c>
      <c r="H373">
        <v>8</v>
      </c>
      <c r="I373">
        <v>14.2</v>
      </c>
      <c r="J373">
        <v>58</v>
      </c>
      <c r="K373">
        <v>4</v>
      </c>
      <c r="L373">
        <v>0</v>
      </c>
      <c r="N373">
        <v>0</v>
      </c>
      <c r="P373" s="1">
        <f t="shared" si="60"/>
        <v>0.25</v>
      </c>
      <c r="Q373" s="1">
        <f t="shared" si="61"/>
        <v>0.2857142857142857</v>
      </c>
      <c r="R373" s="1">
        <f t="shared" si="62"/>
        <v>0.54545454545454541</v>
      </c>
      <c r="S373" s="1">
        <f t="shared" si="63"/>
        <v>0.33333333333333331</v>
      </c>
      <c r="T373" s="1">
        <f t="shared" si="64"/>
        <v>0.94695989650711521</v>
      </c>
      <c r="U373" s="1">
        <f t="shared" si="65"/>
        <v>0.45863620629975776</v>
      </c>
      <c r="V373" s="1">
        <f t="shared" si="66"/>
        <v>0.6049091338210999</v>
      </c>
      <c r="W373" s="1">
        <f t="shared" si="67"/>
        <v>0.14260249554367202</v>
      </c>
      <c r="X373" s="1">
        <f t="shared" si="68"/>
        <v>0.42857142857142855</v>
      </c>
      <c r="Y373" s="1">
        <f t="shared" si="69"/>
        <v>0.50588235294117645</v>
      </c>
      <c r="Z373" s="1">
        <f t="shared" si="70"/>
        <v>0.4</v>
      </c>
      <c r="AA373" s="1">
        <f t="shared" si="71"/>
        <v>0</v>
      </c>
      <c r="AH373" t="s">
        <v>26</v>
      </c>
      <c r="AI373" t="s">
        <v>19</v>
      </c>
    </row>
    <row r="374" spans="1:35">
      <c r="A374">
        <v>4</v>
      </c>
      <c r="B374">
        <v>5</v>
      </c>
      <c r="C374" s="1">
        <v>8</v>
      </c>
      <c r="D374">
        <v>7</v>
      </c>
      <c r="E374">
        <v>92</v>
      </c>
      <c r="F374">
        <v>203.2</v>
      </c>
      <c r="G374">
        <v>664.5</v>
      </c>
      <c r="H374">
        <v>8.1</v>
      </c>
      <c r="I374">
        <v>10.4</v>
      </c>
      <c r="J374">
        <v>75</v>
      </c>
      <c r="K374">
        <v>0.9</v>
      </c>
      <c r="L374">
        <v>0</v>
      </c>
      <c r="N374">
        <v>0</v>
      </c>
      <c r="P374" s="1">
        <f t="shared" si="60"/>
        <v>0.375</v>
      </c>
      <c r="Q374" s="1">
        <f t="shared" si="61"/>
        <v>0.42857142857142855</v>
      </c>
      <c r="R374" s="1">
        <f t="shared" si="62"/>
        <v>0.63636363636363635</v>
      </c>
      <c r="S374" s="1">
        <f t="shared" si="63"/>
        <v>1</v>
      </c>
      <c r="T374" s="1">
        <f t="shared" si="64"/>
        <v>0.94825355756791718</v>
      </c>
      <c r="U374" s="1">
        <f t="shared" si="65"/>
        <v>0.69955001730702671</v>
      </c>
      <c r="V374" s="1">
        <f t="shared" si="66"/>
        <v>0.77484068916686344</v>
      </c>
      <c r="W374" s="1">
        <f t="shared" si="67"/>
        <v>0.14438502673796791</v>
      </c>
      <c r="X374" s="1">
        <f t="shared" si="68"/>
        <v>0.29285714285714282</v>
      </c>
      <c r="Y374" s="1">
        <f t="shared" si="69"/>
        <v>0.70588235294117652</v>
      </c>
      <c r="Z374" s="1">
        <f t="shared" si="70"/>
        <v>5.5555555555555552E-2</v>
      </c>
      <c r="AA374" s="1">
        <f t="shared" si="71"/>
        <v>0</v>
      </c>
      <c r="AH374" t="s">
        <v>22</v>
      </c>
      <c r="AI374" t="s">
        <v>21</v>
      </c>
    </row>
    <row r="375" spans="1:35">
      <c r="A375">
        <v>5</v>
      </c>
      <c r="B375">
        <v>4</v>
      </c>
      <c r="C375" s="1">
        <v>8</v>
      </c>
      <c r="D375">
        <v>4</v>
      </c>
      <c r="E375">
        <v>94.8</v>
      </c>
      <c r="F375">
        <v>222.4</v>
      </c>
      <c r="G375">
        <v>698.6</v>
      </c>
      <c r="H375">
        <v>13.9</v>
      </c>
      <c r="I375">
        <v>20.3</v>
      </c>
      <c r="J375">
        <v>42</v>
      </c>
      <c r="K375">
        <v>2.7</v>
      </c>
      <c r="L375">
        <v>0</v>
      </c>
      <c r="N375">
        <v>0</v>
      </c>
      <c r="P375" s="1">
        <f t="shared" si="60"/>
        <v>0.5</v>
      </c>
      <c r="Q375" s="1">
        <f t="shared" si="61"/>
        <v>0.2857142857142857</v>
      </c>
      <c r="R375" s="1">
        <f t="shared" si="62"/>
        <v>0.63636363636363635</v>
      </c>
      <c r="S375" s="1">
        <f t="shared" si="63"/>
        <v>0.5</v>
      </c>
      <c r="T375" s="1">
        <f t="shared" si="64"/>
        <v>0.98447606727037518</v>
      </c>
      <c r="U375" s="1">
        <f t="shared" si="65"/>
        <v>0.7660089996538596</v>
      </c>
      <c r="V375" s="1">
        <f t="shared" si="66"/>
        <v>0.81508142553693663</v>
      </c>
      <c r="W375" s="1">
        <f t="shared" si="67"/>
        <v>0.24777183600713013</v>
      </c>
      <c r="X375" s="1">
        <f t="shared" si="68"/>
        <v>0.64642857142857146</v>
      </c>
      <c r="Y375" s="1">
        <f t="shared" si="69"/>
        <v>0.31764705882352939</v>
      </c>
      <c r="Z375" s="1">
        <f t="shared" si="70"/>
        <v>0.25555555555555559</v>
      </c>
      <c r="AA375" s="1">
        <f t="shared" si="71"/>
        <v>0</v>
      </c>
      <c r="AH375" t="s">
        <v>22</v>
      </c>
      <c r="AI375" t="s">
        <v>20</v>
      </c>
    </row>
    <row r="376" spans="1:35">
      <c r="A376">
        <v>6</v>
      </c>
      <c r="B376">
        <v>5</v>
      </c>
      <c r="C376" s="1">
        <v>9</v>
      </c>
      <c r="D376">
        <v>5</v>
      </c>
      <c r="E376">
        <v>90.3</v>
      </c>
      <c r="F376">
        <v>290</v>
      </c>
      <c r="G376">
        <v>855.3</v>
      </c>
      <c r="H376">
        <v>7.4</v>
      </c>
      <c r="I376">
        <v>10.3</v>
      </c>
      <c r="J376">
        <v>78</v>
      </c>
      <c r="K376">
        <v>4</v>
      </c>
      <c r="L376">
        <v>0</v>
      </c>
      <c r="N376">
        <v>18.3</v>
      </c>
      <c r="P376" s="1">
        <f t="shared" si="60"/>
        <v>0.625</v>
      </c>
      <c r="Q376" s="1">
        <f t="shared" si="61"/>
        <v>0.42857142857142855</v>
      </c>
      <c r="R376" s="1">
        <f t="shared" si="62"/>
        <v>0.72727272727272729</v>
      </c>
      <c r="S376" s="1">
        <f t="shared" si="63"/>
        <v>0.66666666666666663</v>
      </c>
      <c r="T376" s="1">
        <f t="shared" si="64"/>
        <v>0.92626131953428192</v>
      </c>
      <c r="U376" s="1">
        <f t="shared" si="65"/>
        <v>1</v>
      </c>
      <c r="V376" s="1">
        <f t="shared" si="66"/>
        <v>1</v>
      </c>
      <c r="W376" s="1">
        <f t="shared" si="67"/>
        <v>0.1319073083778966</v>
      </c>
      <c r="X376" s="1">
        <f t="shared" si="68"/>
        <v>0.28928571428571431</v>
      </c>
      <c r="Y376" s="1">
        <f t="shared" si="69"/>
        <v>0.74117647058823533</v>
      </c>
      <c r="Z376" s="1">
        <f t="shared" si="70"/>
        <v>0.4</v>
      </c>
      <c r="AA376" s="1">
        <f t="shared" si="71"/>
        <v>0</v>
      </c>
      <c r="AH376" t="s">
        <v>23</v>
      </c>
      <c r="AI376" t="s">
        <v>14</v>
      </c>
    </row>
    <row r="377" spans="1:35">
      <c r="A377">
        <v>6</v>
      </c>
      <c r="B377">
        <v>5</v>
      </c>
      <c r="C377" s="1">
        <v>9</v>
      </c>
      <c r="D377">
        <v>6</v>
      </c>
      <c r="E377">
        <v>91.2</v>
      </c>
      <c r="F377">
        <v>94.3</v>
      </c>
      <c r="G377">
        <v>744.4</v>
      </c>
      <c r="H377">
        <v>8.4</v>
      </c>
      <c r="I377">
        <v>15.4</v>
      </c>
      <c r="J377">
        <v>57</v>
      </c>
      <c r="K377">
        <v>4.9000000000000004</v>
      </c>
      <c r="L377">
        <v>0</v>
      </c>
      <c r="N377">
        <v>39.35</v>
      </c>
      <c r="P377" s="1">
        <f t="shared" si="60"/>
        <v>0.625</v>
      </c>
      <c r="Q377" s="1">
        <f t="shared" si="61"/>
        <v>0.42857142857142855</v>
      </c>
      <c r="R377" s="1">
        <f t="shared" si="62"/>
        <v>0.72727272727272729</v>
      </c>
      <c r="S377" s="1">
        <f t="shared" si="63"/>
        <v>0.83333333333333337</v>
      </c>
      <c r="T377" s="1">
        <f t="shared" si="64"/>
        <v>0.93790426908150071</v>
      </c>
      <c r="U377" s="1">
        <f t="shared" si="65"/>
        <v>0.3226029768085843</v>
      </c>
      <c r="V377" s="1">
        <f t="shared" si="66"/>
        <v>0.86912910077885297</v>
      </c>
      <c r="W377" s="1">
        <f t="shared" si="67"/>
        <v>0.14973262032085563</v>
      </c>
      <c r="X377" s="1">
        <f t="shared" si="68"/>
        <v>0.47142857142857142</v>
      </c>
      <c r="Y377" s="1">
        <f t="shared" si="69"/>
        <v>0.49411764705882355</v>
      </c>
      <c r="Z377" s="1">
        <f t="shared" si="70"/>
        <v>0.5</v>
      </c>
      <c r="AA377" s="1">
        <f t="shared" si="71"/>
        <v>0</v>
      </c>
      <c r="AH377" t="s">
        <v>23</v>
      </c>
      <c r="AI377" t="s">
        <v>18</v>
      </c>
    </row>
    <row r="378" spans="1:35">
      <c r="A378">
        <v>8</v>
      </c>
      <c r="B378">
        <v>6</v>
      </c>
      <c r="C378" s="1">
        <v>8</v>
      </c>
      <c r="D378">
        <v>1</v>
      </c>
      <c r="E378">
        <v>92.1</v>
      </c>
      <c r="F378">
        <v>207</v>
      </c>
      <c r="G378">
        <v>672.6</v>
      </c>
      <c r="H378">
        <v>8.1999999999999993</v>
      </c>
      <c r="I378">
        <v>21.1</v>
      </c>
      <c r="J378">
        <v>54</v>
      </c>
      <c r="K378">
        <v>2.2000000000000002</v>
      </c>
      <c r="L378">
        <v>0</v>
      </c>
      <c r="N378">
        <v>0</v>
      </c>
      <c r="P378" s="1">
        <f t="shared" si="60"/>
        <v>0.875</v>
      </c>
      <c r="Q378" s="1">
        <f t="shared" si="61"/>
        <v>0.5714285714285714</v>
      </c>
      <c r="R378" s="1">
        <f t="shared" si="62"/>
        <v>0.63636363636363635</v>
      </c>
      <c r="S378" s="1">
        <f t="shared" si="63"/>
        <v>0</v>
      </c>
      <c r="T378" s="1">
        <f t="shared" si="64"/>
        <v>0.94954721862871916</v>
      </c>
      <c r="U378" s="1">
        <f t="shared" si="65"/>
        <v>0.71270335756317071</v>
      </c>
      <c r="V378" s="1">
        <f t="shared" si="66"/>
        <v>0.78439933915506266</v>
      </c>
      <c r="W378" s="1">
        <f t="shared" si="67"/>
        <v>0.1461675579322638</v>
      </c>
      <c r="X378" s="1">
        <f t="shared" si="68"/>
        <v>0.67500000000000004</v>
      </c>
      <c r="Y378" s="1">
        <f t="shared" si="69"/>
        <v>0.45882352941176469</v>
      </c>
      <c r="Z378" s="1">
        <f t="shared" si="70"/>
        <v>0.20000000000000004</v>
      </c>
      <c r="AA378" s="1">
        <f t="shared" si="71"/>
        <v>0</v>
      </c>
      <c r="AH378" t="s">
        <v>22</v>
      </c>
      <c r="AI378" t="s">
        <v>15</v>
      </c>
    </row>
    <row r="379" spans="1:35">
      <c r="A379">
        <v>2</v>
      </c>
      <c r="B379">
        <v>2</v>
      </c>
      <c r="C379" s="1">
        <v>8</v>
      </c>
      <c r="D379">
        <v>6</v>
      </c>
      <c r="E379">
        <v>93.7</v>
      </c>
      <c r="F379">
        <v>231.1</v>
      </c>
      <c r="G379">
        <v>715.1</v>
      </c>
      <c r="H379">
        <v>8.4</v>
      </c>
      <c r="I379">
        <v>21.9</v>
      </c>
      <c r="J379">
        <v>42</v>
      </c>
      <c r="K379">
        <v>2.2000000000000002</v>
      </c>
      <c r="L379">
        <v>0</v>
      </c>
      <c r="N379">
        <v>174.63</v>
      </c>
      <c r="P379" s="1">
        <f t="shared" si="60"/>
        <v>0.125</v>
      </c>
      <c r="Q379" s="1">
        <f t="shared" si="61"/>
        <v>0</v>
      </c>
      <c r="R379" s="1">
        <f t="shared" si="62"/>
        <v>0.63636363636363635</v>
      </c>
      <c r="S379" s="1">
        <f t="shared" si="63"/>
        <v>0.83333333333333337</v>
      </c>
      <c r="T379" s="1">
        <f t="shared" si="64"/>
        <v>0.97024579560155244</v>
      </c>
      <c r="U379" s="1">
        <f t="shared" si="65"/>
        <v>0.79612322602976815</v>
      </c>
      <c r="V379" s="1">
        <f t="shared" si="66"/>
        <v>0.83455274958697201</v>
      </c>
      <c r="W379" s="1">
        <f t="shared" si="67"/>
        <v>0.14973262032085563</v>
      </c>
      <c r="X379" s="1">
        <f t="shared" si="68"/>
        <v>0.70357142857142851</v>
      </c>
      <c r="Y379" s="1">
        <f t="shared" si="69"/>
        <v>0.31764705882352939</v>
      </c>
      <c r="Z379" s="1">
        <f t="shared" si="70"/>
        <v>0.20000000000000004</v>
      </c>
      <c r="AA379" s="1">
        <f t="shared" si="71"/>
        <v>0</v>
      </c>
      <c r="AH379" t="s">
        <v>22</v>
      </c>
      <c r="AI379" t="s">
        <v>18</v>
      </c>
    </row>
    <row r="380" spans="1:35">
      <c r="A380">
        <v>6</v>
      </c>
      <c r="B380">
        <v>5</v>
      </c>
      <c r="C380" s="1">
        <v>3</v>
      </c>
      <c r="D380">
        <v>4</v>
      </c>
      <c r="E380">
        <v>90.9</v>
      </c>
      <c r="F380">
        <v>18.899999999999999</v>
      </c>
      <c r="G380">
        <v>30.6</v>
      </c>
      <c r="H380">
        <v>8</v>
      </c>
      <c r="I380">
        <v>8.6999999999999993</v>
      </c>
      <c r="J380">
        <v>51</v>
      </c>
      <c r="K380">
        <v>5.8</v>
      </c>
      <c r="L380">
        <v>0</v>
      </c>
      <c r="N380">
        <v>0</v>
      </c>
      <c r="P380" s="1">
        <f t="shared" si="60"/>
        <v>0.625</v>
      </c>
      <c r="Q380" s="1">
        <f t="shared" si="61"/>
        <v>0.42857142857142855</v>
      </c>
      <c r="R380" s="1">
        <f t="shared" si="62"/>
        <v>0.18181818181818182</v>
      </c>
      <c r="S380" s="1">
        <f t="shared" si="63"/>
        <v>0.5</v>
      </c>
      <c r="T380" s="1">
        <f t="shared" si="64"/>
        <v>0.93402328589909456</v>
      </c>
      <c r="U380" s="1">
        <f t="shared" si="65"/>
        <v>6.1613014884042916E-2</v>
      </c>
      <c r="V380" s="1">
        <f t="shared" si="66"/>
        <v>2.6787821571866891E-2</v>
      </c>
      <c r="W380" s="1">
        <f t="shared" si="67"/>
        <v>0.14260249554367202</v>
      </c>
      <c r="X380" s="1">
        <f t="shared" si="68"/>
        <v>0.23214285714285712</v>
      </c>
      <c r="Y380" s="1">
        <f t="shared" si="69"/>
        <v>0.42352941176470588</v>
      </c>
      <c r="Z380" s="1">
        <f t="shared" si="70"/>
        <v>0.6</v>
      </c>
      <c r="AA380" s="1">
        <f t="shared" si="71"/>
        <v>0</v>
      </c>
      <c r="AH380" t="s">
        <v>13</v>
      </c>
      <c r="AI380" t="s">
        <v>20</v>
      </c>
    </row>
    <row r="381" spans="1:35">
      <c r="A381">
        <v>4</v>
      </c>
      <c r="B381">
        <v>5</v>
      </c>
      <c r="C381" s="1">
        <v>1</v>
      </c>
      <c r="D381">
        <v>7</v>
      </c>
      <c r="E381">
        <v>18.7</v>
      </c>
      <c r="F381">
        <v>1.1000000000000001</v>
      </c>
      <c r="G381">
        <v>171.4</v>
      </c>
      <c r="H381">
        <v>0</v>
      </c>
      <c r="I381">
        <v>5.2</v>
      </c>
      <c r="J381">
        <v>100</v>
      </c>
      <c r="K381">
        <v>0.9</v>
      </c>
      <c r="L381">
        <v>0</v>
      </c>
      <c r="N381">
        <v>0</v>
      </c>
      <c r="P381" s="1">
        <f t="shared" si="60"/>
        <v>0.375</v>
      </c>
      <c r="Q381" s="1">
        <f t="shared" si="61"/>
        <v>0.42857142857142855</v>
      </c>
      <c r="R381" s="1">
        <f t="shared" si="62"/>
        <v>0</v>
      </c>
      <c r="S381" s="1">
        <f t="shared" si="63"/>
        <v>1</v>
      </c>
      <c r="T381" s="1">
        <f t="shared" si="64"/>
        <v>0</v>
      </c>
      <c r="U381" s="1">
        <f t="shared" si="65"/>
        <v>0</v>
      </c>
      <c r="V381" s="1">
        <f t="shared" si="66"/>
        <v>0.19294312013216899</v>
      </c>
      <c r="W381" s="1">
        <f t="shared" si="67"/>
        <v>0</v>
      </c>
      <c r="X381" s="1">
        <f t="shared" si="68"/>
        <v>0.10714285714285714</v>
      </c>
      <c r="Y381" s="1">
        <f t="shared" si="69"/>
        <v>1</v>
      </c>
      <c r="Z381" s="1">
        <f t="shared" si="70"/>
        <v>5.5555555555555552E-2</v>
      </c>
      <c r="AA381" s="1">
        <f t="shared" si="71"/>
        <v>0</v>
      </c>
      <c r="AH381" t="s">
        <v>28</v>
      </c>
      <c r="AI381" t="s">
        <v>21</v>
      </c>
    </row>
    <row r="382" spans="1:35">
      <c r="A382">
        <v>5</v>
      </c>
      <c r="B382">
        <v>4</v>
      </c>
      <c r="C382" s="1">
        <v>7</v>
      </c>
      <c r="D382">
        <v>3</v>
      </c>
      <c r="E382">
        <v>93.7</v>
      </c>
      <c r="F382">
        <v>101.3</v>
      </c>
      <c r="G382">
        <v>458.8</v>
      </c>
      <c r="H382">
        <v>11.9</v>
      </c>
      <c r="I382">
        <v>19.3</v>
      </c>
      <c r="J382">
        <v>39</v>
      </c>
      <c r="K382">
        <v>7.2</v>
      </c>
      <c r="L382">
        <v>0</v>
      </c>
      <c r="N382">
        <v>7.73</v>
      </c>
      <c r="P382" s="1">
        <f t="shared" si="60"/>
        <v>0.5</v>
      </c>
      <c r="Q382" s="1">
        <f t="shared" si="61"/>
        <v>0.2857142857142857</v>
      </c>
      <c r="R382" s="1">
        <f t="shared" si="62"/>
        <v>0.54545454545454541</v>
      </c>
      <c r="S382" s="1">
        <f t="shared" si="63"/>
        <v>0.33333333333333331</v>
      </c>
      <c r="T382" s="1">
        <f t="shared" si="64"/>
        <v>0.97024579560155244</v>
      </c>
      <c r="U382" s="1">
        <f t="shared" si="65"/>
        <v>0.34683281412253381</v>
      </c>
      <c r="V382" s="1">
        <f t="shared" si="66"/>
        <v>0.53209818267642206</v>
      </c>
      <c r="W382" s="1">
        <f t="shared" si="67"/>
        <v>0.21212121212121213</v>
      </c>
      <c r="X382" s="1">
        <f t="shared" si="68"/>
        <v>0.61071428571428577</v>
      </c>
      <c r="Y382" s="1">
        <f t="shared" si="69"/>
        <v>0.28235294117647058</v>
      </c>
      <c r="Z382" s="1">
        <f t="shared" si="70"/>
        <v>0.75555555555555554</v>
      </c>
      <c r="AA382" s="1">
        <f t="shared" si="71"/>
        <v>0</v>
      </c>
      <c r="AH382" t="s">
        <v>26</v>
      </c>
      <c r="AI382" t="s">
        <v>19</v>
      </c>
    </row>
    <row r="383" spans="1:35">
      <c r="A383">
        <v>8</v>
      </c>
      <c r="B383">
        <v>6</v>
      </c>
      <c r="C383" s="1">
        <v>8</v>
      </c>
      <c r="D383">
        <v>4</v>
      </c>
      <c r="E383">
        <v>90.7</v>
      </c>
      <c r="F383">
        <v>194.1</v>
      </c>
      <c r="G383">
        <v>643</v>
      </c>
      <c r="H383">
        <v>6.8</v>
      </c>
      <c r="I383">
        <v>16.2</v>
      </c>
      <c r="J383">
        <v>63</v>
      </c>
      <c r="K383">
        <v>2.7</v>
      </c>
      <c r="L383">
        <v>0</v>
      </c>
      <c r="N383">
        <v>16.329999999999998</v>
      </c>
      <c r="P383" s="1">
        <f t="shared" si="60"/>
        <v>0.875</v>
      </c>
      <c r="Q383" s="1">
        <f t="shared" si="61"/>
        <v>0.5714285714285714</v>
      </c>
      <c r="R383" s="1">
        <f t="shared" si="62"/>
        <v>0.63636363636363635</v>
      </c>
      <c r="S383" s="1">
        <f t="shared" si="63"/>
        <v>0.5</v>
      </c>
      <c r="T383" s="1">
        <f t="shared" si="64"/>
        <v>0.93143596377749038</v>
      </c>
      <c r="U383" s="1">
        <f t="shared" si="65"/>
        <v>0.66805122879889245</v>
      </c>
      <c r="V383" s="1">
        <f t="shared" si="66"/>
        <v>0.74946896388954454</v>
      </c>
      <c r="W383" s="1">
        <f t="shared" si="67"/>
        <v>0.1212121212121212</v>
      </c>
      <c r="X383" s="1">
        <f t="shared" si="68"/>
        <v>0.5</v>
      </c>
      <c r="Y383" s="1">
        <f t="shared" si="69"/>
        <v>0.56470588235294117</v>
      </c>
      <c r="Z383" s="1">
        <f t="shared" si="70"/>
        <v>0.25555555555555559</v>
      </c>
      <c r="AA383" s="1">
        <f t="shared" si="71"/>
        <v>0</v>
      </c>
      <c r="AH383" t="s">
        <v>22</v>
      </c>
      <c r="AI383" t="s">
        <v>20</v>
      </c>
    </row>
    <row r="384" spans="1:35">
      <c r="A384">
        <v>8</v>
      </c>
      <c r="B384">
        <v>6</v>
      </c>
      <c r="C384" s="1">
        <v>8</v>
      </c>
      <c r="D384">
        <v>3</v>
      </c>
      <c r="E384">
        <v>95.2</v>
      </c>
      <c r="F384">
        <v>217.7</v>
      </c>
      <c r="G384">
        <v>690</v>
      </c>
      <c r="H384">
        <v>18</v>
      </c>
      <c r="I384">
        <v>28.2</v>
      </c>
      <c r="J384">
        <v>29</v>
      </c>
      <c r="K384">
        <v>1.8</v>
      </c>
      <c r="L384">
        <v>0</v>
      </c>
      <c r="N384">
        <v>5.86</v>
      </c>
      <c r="P384" s="1">
        <f t="shared" si="60"/>
        <v>0.875</v>
      </c>
      <c r="Q384" s="1">
        <f t="shared" si="61"/>
        <v>0.5714285714285714</v>
      </c>
      <c r="R384" s="1">
        <f t="shared" si="62"/>
        <v>0.63636363636363635</v>
      </c>
      <c r="S384" s="1">
        <f t="shared" si="63"/>
        <v>0.33333333333333331</v>
      </c>
      <c r="T384" s="1">
        <f t="shared" si="64"/>
        <v>0.98965071151358353</v>
      </c>
      <c r="U384" s="1">
        <f t="shared" si="65"/>
        <v>0.74974039460020769</v>
      </c>
      <c r="V384" s="1">
        <f t="shared" si="66"/>
        <v>0.80493273542600907</v>
      </c>
      <c r="W384" s="1">
        <f t="shared" si="67"/>
        <v>0.32085561497326204</v>
      </c>
      <c r="X384" s="1">
        <f t="shared" si="68"/>
        <v>0.9285714285714286</v>
      </c>
      <c r="Y384" s="1">
        <f t="shared" si="69"/>
        <v>0.16470588235294117</v>
      </c>
      <c r="Z384" s="1">
        <f t="shared" si="70"/>
        <v>0.15555555555555556</v>
      </c>
      <c r="AA384" s="1">
        <f t="shared" si="71"/>
        <v>0</v>
      </c>
      <c r="AH384" t="s">
        <v>22</v>
      </c>
      <c r="AI384" t="s">
        <v>19</v>
      </c>
    </row>
    <row r="385" spans="1:35">
      <c r="A385">
        <v>9</v>
      </c>
      <c r="B385">
        <v>6</v>
      </c>
      <c r="C385" s="1">
        <v>8</v>
      </c>
      <c r="D385">
        <v>4</v>
      </c>
      <c r="E385">
        <v>91.6</v>
      </c>
      <c r="F385">
        <v>248.4</v>
      </c>
      <c r="G385">
        <v>753.8</v>
      </c>
      <c r="H385">
        <v>6.3</v>
      </c>
      <c r="I385">
        <v>20.5</v>
      </c>
      <c r="J385">
        <v>58</v>
      </c>
      <c r="K385">
        <v>2.7</v>
      </c>
      <c r="L385">
        <v>0</v>
      </c>
      <c r="N385">
        <v>42.87</v>
      </c>
      <c r="P385" s="1">
        <f t="shared" si="60"/>
        <v>1</v>
      </c>
      <c r="Q385" s="1">
        <f t="shared" si="61"/>
        <v>0.5714285714285714</v>
      </c>
      <c r="R385" s="1">
        <f t="shared" si="62"/>
        <v>0.63636363636363635</v>
      </c>
      <c r="S385" s="1">
        <f t="shared" si="63"/>
        <v>0.5</v>
      </c>
      <c r="T385" s="1">
        <f t="shared" si="64"/>
        <v>0.94307891332470883</v>
      </c>
      <c r="U385" s="1">
        <f t="shared" si="65"/>
        <v>0.85600553824852899</v>
      </c>
      <c r="V385" s="1">
        <f t="shared" si="66"/>
        <v>0.88022185508614581</v>
      </c>
      <c r="W385" s="1">
        <f t="shared" si="67"/>
        <v>0.1122994652406417</v>
      </c>
      <c r="X385" s="1">
        <f t="shared" si="68"/>
        <v>0.65357142857142858</v>
      </c>
      <c r="Y385" s="1">
        <f t="shared" si="69"/>
        <v>0.50588235294117645</v>
      </c>
      <c r="Z385" s="1">
        <f t="shared" si="70"/>
        <v>0.25555555555555559</v>
      </c>
      <c r="AA385" s="1">
        <f t="shared" si="71"/>
        <v>0</v>
      </c>
      <c r="AH385" t="s">
        <v>22</v>
      </c>
      <c r="AI385" t="s">
        <v>20</v>
      </c>
    </row>
    <row r="386" spans="1:35">
      <c r="A386">
        <v>8</v>
      </c>
      <c r="B386">
        <v>4</v>
      </c>
      <c r="C386" s="1">
        <v>8</v>
      </c>
      <c r="D386">
        <v>6</v>
      </c>
      <c r="E386">
        <v>91.6</v>
      </c>
      <c r="F386">
        <v>273.8</v>
      </c>
      <c r="G386">
        <v>819.1</v>
      </c>
      <c r="H386">
        <v>7.7</v>
      </c>
      <c r="I386">
        <v>21.3</v>
      </c>
      <c r="J386">
        <v>44</v>
      </c>
      <c r="K386">
        <v>4.5</v>
      </c>
      <c r="L386">
        <v>0</v>
      </c>
      <c r="N386">
        <v>12.18</v>
      </c>
      <c r="P386" s="1">
        <f t="shared" si="60"/>
        <v>0.875</v>
      </c>
      <c r="Q386" s="1">
        <f t="shared" si="61"/>
        <v>0.2857142857142857</v>
      </c>
      <c r="R386" s="1">
        <f t="shared" si="62"/>
        <v>0.63636363636363635</v>
      </c>
      <c r="S386" s="1">
        <f t="shared" si="63"/>
        <v>0.83333333333333337</v>
      </c>
      <c r="T386" s="1">
        <f t="shared" si="64"/>
        <v>0.94307891332470883</v>
      </c>
      <c r="U386" s="1">
        <f t="shared" si="65"/>
        <v>0.94392523364485981</v>
      </c>
      <c r="V386" s="1">
        <f t="shared" si="66"/>
        <v>0.95728109511446791</v>
      </c>
      <c r="W386" s="1">
        <f t="shared" si="67"/>
        <v>0.13725490196078433</v>
      </c>
      <c r="X386" s="1">
        <f t="shared" si="68"/>
        <v>0.68214285714285716</v>
      </c>
      <c r="Y386" s="1">
        <f t="shared" si="69"/>
        <v>0.3411764705882353</v>
      </c>
      <c r="Z386" s="1">
        <f t="shared" si="70"/>
        <v>0.45555555555555549</v>
      </c>
      <c r="AA386" s="1">
        <f t="shared" si="71"/>
        <v>0</v>
      </c>
      <c r="AH386" t="s">
        <v>22</v>
      </c>
      <c r="AI386" t="s">
        <v>18</v>
      </c>
    </row>
    <row r="387" spans="1:35">
      <c r="A387">
        <v>2</v>
      </c>
      <c r="B387">
        <v>4</v>
      </c>
      <c r="C387" s="1">
        <v>8</v>
      </c>
      <c r="D387">
        <v>7</v>
      </c>
      <c r="E387">
        <v>91.6</v>
      </c>
      <c r="F387">
        <v>181.3</v>
      </c>
      <c r="G387">
        <v>613</v>
      </c>
      <c r="H387">
        <v>7.6</v>
      </c>
      <c r="I387">
        <v>20.9</v>
      </c>
      <c r="J387">
        <v>50</v>
      </c>
      <c r="K387">
        <v>2.2000000000000002</v>
      </c>
      <c r="L387">
        <v>0</v>
      </c>
      <c r="N387">
        <v>16</v>
      </c>
      <c r="P387" s="1">
        <f t="shared" ref="P387:P396" si="72">(A387-MIN($A$2:$A$396))/(MAX($A$2:$A$396)-MIN($A$2:$A$396))</f>
        <v>0.125</v>
      </c>
      <c r="Q387" s="1">
        <f t="shared" ref="Q387:Q396" si="73">(B387-MIN($B$2:$B$396))/(MAX($B$2:$B$396)-MIN($B$2:$B$396))</f>
        <v>0.2857142857142857</v>
      </c>
      <c r="R387" s="1">
        <f t="shared" ref="R387:R396" si="74">(C387-MIN($C$2:$C$396))/(MAX($C$2:$C$396)-MIN($C$2:$C$396))</f>
        <v>0.63636363636363635</v>
      </c>
      <c r="S387" s="1">
        <f t="shared" ref="S387:S396" si="75">(D387-MIN($D$2:$D$396))/(MAX($D$2:$D$396)-MIN($D$2:$D$396))</f>
        <v>1</v>
      </c>
      <c r="T387" s="1">
        <f t="shared" ref="T387:T396" si="76">(E387-MIN($E$2:$E$396))/(MAX($E$2:$E$396)-MIN($E$2:$E$396))</f>
        <v>0.94307891332470883</v>
      </c>
      <c r="U387" s="1">
        <f t="shared" ref="U387:U396" si="77">(F387-MIN($F$2:$F$396))/(MAX($F$2:$F$396)-MIN($F$2:$F$396))</f>
        <v>0.62374524056767056</v>
      </c>
      <c r="V387" s="1">
        <f t="shared" ref="V387:V396" si="78">(G387-MIN($G$2:$G$396))/(MAX($G$2:$G$396)-MIN($G$2:$G$396))</f>
        <v>0.71406655652584383</v>
      </c>
      <c r="W387" s="1">
        <f t="shared" ref="W387:W396" si="79">(H387-MIN($H$2:$H$396))/(MAX($H$2:$H$396)-MIN($H$2:$H$396))</f>
        <v>0.13547237076648841</v>
      </c>
      <c r="X387" s="1">
        <f t="shared" ref="X387:X396" si="80">(I387-MIN($I$2:$I$396))/(MAX($I$2:$I$396)-MIN($I$2:$I$396))</f>
        <v>0.66785714285714282</v>
      </c>
      <c r="Y387" s="1">
        <f t="shared" ref="Y387:Y396" si="81">(J387-MIN($J$2:$J$396))/(MAX($J$2:$J$396)-MIN($J$2:$J$396))</f>
        <v>0.41176470588235292</v>
      </c>
      <c r="Z387" s="1">
        <f t="shared" ref="Z387:Z396" si="82">(K387-MIN($K$2:$K$396))/(MAX($K$2:$K$396)-MIN($K$2:$K$396))</f>
        <v>0.20000000000000004</v>
      </c>
      <c r="AA387" s="1">
        <f t="shared" ref="AA387:AA396" si="83">(L387-MIN($L$2:$L$396))/(MAX($L$2:$L$396)-MIN($L$2:$L$396))</f>
        <v>0</v>
      </c>
      <c r="AH387" t="s">
        <v>22</v>
      </c>
      <c r="AI387" t="s">
        <v>21</v>
      </c>
    </row>
    <row r="388" spans="1:35">
      <c r="A388">
        <v>3</v>
      </c>
      <c r="B388">
        <v>4</v>
      </c>
      <c r="C388" s="1">
        <v>9</v>
      </c>
      <c r="D388">
        <v>7</v>
      </c>
      <c r="E388">
        <v>90.5</v>
      </c>
      <c r="F388">
        <v>96.7</v>
      </c>
      <c r="G388">
        <v>750.5</v>
      </c>
      <c r="H388">
        <v>11.4</v>
      </c>
      <c r="I388">
        <v>20.6</v>
      </c>
      <c r="J388">
        <v>55</v>
      </c>
      <c r="K388">
        <v>5.4</v>
      </c>
      <c r="L388">
        <v>0</v>
      </c>
      <c r="N388">
        <v>24.59</v>
      </c>
      <c r="P388" s="1">
        <f t="shared" si="72"/>
        <v>0.25</v>
      </c>
      <c r="Q388" s="1">
        <f t="shared" si="73"/>
        <v>0.2857142857142857</v>
      </c>
      <c r="R388" s="1">
        <f t="shared" si="74"/>
        <v>0.72727272727272729</v>
      </c>
      <c r="S388" s="1">
        <f t="shared" si="75"/>
        <v>1</v>
      </c>
      <c r="T388" s="1">
        <f t="shared" si="76"/>
        <v>0.92884864165588621</v>
      </c>
      <c r="U388" s="1">
        <f t="shared" si="77"/>
        <v>0.33091034960193844</v>
      </c>
      <c r="V388" s="1">
        <f t="shared" si="78"/>
        <v>0.87632759027613882</v>
      </c>
      <c r="W388" s="1">
        <f t="shared" si="79"/>
        <v>0.20320855614973263</v>
      </c>
      <c r="X388" s="1">
        <f t="shared" si="80"/>
        <v>0.65714285714285725</v>
      </c>
      <c r="Y388" s="1">
        <f t="shared" si="81"/>
        <v>0.47058823529411764</v>
      </c>
      <c r="Z388" s="1">
        <f t="shared" si="82"/>
        <v>0.55555555555555558</v>
      </c>
      <c r="AA388" s="1">
        <f t="shared" si="83"/>
        <v>0</v>
      </c>
      <c r="AH388" t="s">
        <v>23</v>
      </c>
      <c r="AI388" t="s">
        <v>21</v>
      </c>
    </row>
    <row r="389" spans="1:35">
      <c r="A389">
        <v>5</v>
      </c>
      <c r="B389">
        <v>5</v>
      </c>
      <c r="C389" s="1">
        <v>3</v>
      </c>
      <c r="D389">
        <v>4</v>
      </c>
      <c r="E389">
        <v>90.9</v>
      </c>
      <c r="F389">
        <v>18.899999999999999</v>
      </c>
      <c r="G389">
        <v>30.6</v>
      </c>
      <c r="H389">
        <v>8</v>
      </c>
      <c r="I389">
        <v>11.6</v>
      </c>
      <c r="J389">
        <v>48</v>
      </c>
      <c r="K389">
        <v>5.4</v>
      </c>
      <c r="L389">
        <v>0</v>
      </c>
      <c r="N389">
        <v>0</v>
      </c>
      <c r="P389" s="1">
        <f t="shared" si="72"/>
        <v>0.5</v>
      </c>
      <c r="Q389" s="1">
        <f t="shared" si="73"/>
        <v>0.42857142857142855</v>
      </c>
      <c r="R389" s="1">
        <f t="shared" si="74"/>
        <v>0.18181818181818182</v>
      </c>
      <c r="S389" s="1">
        <f t="shared" si="75"/>
        <v>0.5</v>
      </c>
      <c r="T389" s="1">
        <f t="shared" si="76"/>
        <v>0.93402328589909456</v>
      </c>
      <c r="U389" s="1">
        <f t="shared" si="77"/>
        <v>6.1613014884042916E-2</v>
      </c>
      <c r="V389" s="1">
        <f t="shared" si="78"/>
        <v>2.6787821571866891E-2</v>
      </c>
      <c r="W389" s="1">
        <f t="shared" si="79"/>
        <v>0.14260249554367202</v>
      </c>
      <c r="X389" s="1">
        <f t="shared" si="80"/>
        <v>0.33571428571428569</v>
      </c>
      <c r="Y389" s="1">
        <f t="shared" si="81"/>
        <v>0.38823529411764707</v>
      </c>
      <c r="Z389" s="1">
        <f t="shared" si="82"/>
        <v>0.55555555555555558</v>
      </c>
      <c r="AA389" s="1">
        <f t="shared" si="83"/>
        <v>0</v>
      </c>
      <c r="AH389" t="s">
        <v>13</v>
      </c>
      <c r="AI389" t="s">
        <v>20</v>
      </c>
    </row>
    <row r="390" spans="1:35">
      <c r="A390">
        <v>6</v>
      </c>
      <c r="B390">
        <v>4</v>
      </c>
      <c r="C390" s="1">
        <v>8</v>
      </c>
      <c r="D390">
        <v>5</v>
      </c>
      <c r="E390">
        <v>94.8</v>
      </c>
      <c r="F390">
        <v>227</v>
      </c>
      <c r="G390">
        <v>706.7</v>
      </c>
      <c r="H390">
        <v>12</v>
      </c>
      <c r="I390">
        <v>23.3</v>
      </c>
      <c r="J390">
        <v>34</v>
      </c>
      <c r="K390">
        <v>3.1</v>
      </c>
      <c r="L390">
        <v>0</v>
      </c>
      <c r="N390">
        <v>28.74</v>
      </c>
      <c r="P390" s="1">
        <f t="shared" si="72"/>
        <v>0.625</v>
      </c>
      <c r="Q390" s="1">
        <f t="shared" si="73"/>
        <v>0.2857142857142857</v>
      </c>
      <c r="R390" s="1">
        <f t="shared" si="74"/>
        <v>0.63636363636363635</v>
      </c>
      <c r="S390" s="1">
        <f t="shared" si="75"/>
        <v>0.66666666666666663</v>
      </c>
      <c r="T390" s="1">
        <f t="shared" si="76"/>
        <v>0.98447606727037518</v>
      </c>
      <c r="U390" s="1">
        <f t="shared" si="77"/>
        <v>0.78193146417445492</v>
      </c>
      <c r="V390" s="1">
        <f t="shared" si="78"/>
        <v>0.82464007552513585</v>
      </c>
      <c r="W390" s="1">
        <f t="shared" si="79"/>
        <v>0.21390374331550802</v>
      </c>
      <c r="X390" s="1">
        <f t="shared" si="80"/>
        <v>0.75357142857142867</v>
      </c>
      <c r="Y390" s="1">
        <f t="shared" si="81"/>
        <v>0.22352941176470589</v>
      </c>
      <c r="Z390" s="1">
        <f t="shared" si="82"/>
        <v>0.30000000000000004</v>
      </c>
      <c r="AA390" s="1">
        <f t="shared" si="83"/>
        <v>0</v>
      </c>
      <c r="AH390" t="s">
        <v>22</v>
      </c>
      <c r="AI390" t="s">
        <v>14</v>
      </c>
    </row>
    <row r="391" spans="1:35">
      <c r="A391">
        <v>7</v>
      </c>
      <c r="B391">
        <v>4</v>
      </c>
      <c r="C391" s="1">
        <v>8</v>
      </c>
      <c r="D391">
        <v>5</v>
      </c>
      <c r="E391">
        <v>94.8</v>
      </c>
      <c r="F391">
        <v>227</v>
      </c>
      <c r="G391">
        <v>706.7</v>
      </c>
      <c r="H391">
        <v>12</v>
      </c>
      <c r="I391">
        <v>23.3</v>
      </c>
      <c r="J391">
        <v>34</v>
      </c>
      <c r="K391">
        <v>3.1</v>
      </c>
      <c r="L391">
        <v>0</v>
      </c>
      <c r="N391">
        <v>0</v>
      </c>
      <c r="P391" s="1">
        <f t="shared" si="72"/>
        <v>0.75</v>
      </c>
      <c r="Q391" s="1">
        <f t="shared" si="73"/>
        <v>0.2857142857142857</v>
      </c>
      <c r="R391" s="1">
        <f t="shared" si="74"/>
        <v>0.63636363636363635</v>
      </c>
      <c r="S391" s="1">
        <f t="shared" si="75"/>
        <v>0.66666666666666663</v>
      </c>
      <c r="T391" s="1">
        <f t="shared" si="76"/>
        <v>0.98447606727037518</v>
      </c>
      <c r="U391" s="1">
        <f t="shared" si="77"/>
        <v>0.78193146417445492</v>
      </c>
      <c r="V391" s="1">
        <f t="shared" si="78"/>
        <v>0.82464007552513585</v>
      </c>
      <c r="W391" s="1">
        <f t="shared" si="79"/>
        <v>0.21390374331550802</v>
      </c>
      <c r="X391" s="1">
        <f t="shared" si="80"/>
        <v>0.75357142857142867</v>
      </c>
      <c r="Y391" s="1">
        <f t="shared" si="81"/>
        <v>0.22352941176470589</v>
      </c>
      <c r="Z391" s="1">
        <f t="shared" si="82"/>
        <v>0.30000000000000004</v>
      </c>
      <c r="AA391" s="1">
        <f t="shared" si="83"/>
        <v>0</v>
      </c>
      <c r="AH391" t="s">
        <v>22</v>
      </c>
      <c r="AI391" t="s">
        <v>14</v>
      </c>
    </row>
    <row r="392" spans="1:35">
      <c r="A392">
        <v>7</v>
      </c>
      <c r="B392">
        <v>4</v>
      </c>
      <c r="C392" s="1">
        <v>2</v>
      </c>
      <c r="D392">
        <v>1</v>
      </c>
      <c r="E392">
        <v>84.7</v>
      </c>
      <c r="F392">
        <v>9.5</v>
      </c>
      <c r="G392">
        <v>58.3</v>
      </c>
      <c r="H392">
        <v>4.0999999999999996</v>
      </c>
      <c r="I392">
        <v>7.5</v>
      </c>
      <c r="J392">
        <v>71</v>
      </c>
      <c r="K392">
        <v>6.3</v>
      </c>
      <c r="L392">
        <v>0</v>
      </c>
      <c r="N392">
        <v>9.9600000000000009</v>
      </c>
      <c r="P392" s="1">
        <f t="shared" si="72"/>
        <v>0.75</v>
      </c>
      <c r="Q392" s="1">
        <f t="shared" si="73"/>
        <v>0.2857142857142857</v>
      </c>
      <c r="R392" s="1">
        <f t="shared" si="74"/>
        <v>9.0909090909090912E-2</v>
      </c>
      <c r="S392" s="1">
        <f t="shared" si="75"/>
        <v>0</v>
      </c>
      <c r="T392" s="1">
        <f t="shared" si="76"/>
        <v>0.85381630012936616</v>
      </c>
      <c r="U392" s="1">
        <f t="shared" si="77"/>
        <v>2.9075804776739361E-2</v>
      </c>
      <c r="V392" s="1">
        <f t="shared" si="78"/>
        <v>5.947604437101723E-2</v>
      </c>
      <c r="W392" s="1">
        <f t="shared" si="79"/>
        <v>7.3083778966131899E-2</v>
      </c>
      <c r="X392" s="1">
        <f t="shared" si="80"/>
        <v>0.18928571428571428</v>
      </c>
      <c r="Y392" s="1">
        <f t="shared" si="81"/>
        <v>0.6588235294117647</v>
      </c>
      <c r="Z392" s="1">
        <f t="shared" si="82"/>
        <v>0.65555555555555545</v>
      </c>
      <c r="AA392" s="1">
        <f t="shared" si="83"/>
        <v>0</v>
      </c>
      <c r="AH392" t="s">
        <v>27</v>
      </c>
      <c r="AI392" t="s">
        <v>15</v>
      </c>
    </row>
    <row r="393" spans="1:35">
      <c r="A393">
        <v>8</v>
      </c>
      <c r="B393">
        <v>6</v>
      </c>
      <c r="C393" s="1">
        <v>9</v>
      </c>
      <c r="D393">
        <v>5</v>
      </c>
      <c r="E393">
        <v>91.1</v>
      </c>
      <c r="F393">
        <v>91.3</v>
      </c>
      <c r="G393">
        <v>738.1</v>
      </c>
      <c r="H393">
        <v>7.2</v>
      </c>
      <c r="I393">
        <v>20.7</v>
      </c>
      <c r="J393">
        <v>46</v>
      </c>
      <c r="K393">
        <v>2.7</v>
      </c>
      <c r="L393">
        <v>0</v>
      </c>
      <c r="N393">
        <v>30.18</v>
      </c>
      <c r="P393" s="1">
        <f t="shared" si="72"/>
        <v>0.875</v>
      </c>
      <c r="Q393" s="1">
        <f t="shared" si="73"/>
        <v>0.5714285714285714</v>
      </c>
      <c r="R393" s="1">
        <f t="shared" si="74"/>
        <v>0.72727272727272729</v>
      </c>
      <c r="S393" s="1">
        <f t="shared" si="75"/>
        <v>0.66666666666666663</v>
      </c>
      <c r="T393" s="1">
        <f t="shared" si="76"/>
        <v>0.93661060802069851</v>
      </c>
      <c r="U393" s="1">
        <f t="shared" si="77"/>
        <v>0.31221876081689171</v>
      </c>
      <c r="V393" s="1">
        <f t="shared" si="78"/>
        <v>0.86169459523247594</v>
      </c>
      <c r="W393" s="1">
        <f t="shared" si="79"/>
        <v>0.12834224598930483</v>
      </c>
      <c r="X393" s="1">
        <f t="shared" si="80"/>
        <v>0.6607142857142857</v>
      </c>
      <c r="Y393" s="1">
        <f t="shared" si="81"/>
        <v>0.36470588235294116</v>
      </c>
      <c r="Z393" s="1">
        <f t="shared" si="82"/>
        <v>0.25555555555555559</v>
      </c>
      <c r="AA393" s="1">
        <f t="shared" si="83"/>
        <v>0</v>
      </c>
      <c r="AH393" t="s">
        <v>23</v>
      </c>
      <c r="AI393" t="s">
        <v>14</v>
      </c>
    </row>
    <row r="394" spans="1:35">
      <c r="A394">
        <v>1</v>
      </c>
      <c r="B394">
        <v>3</v>
      </c>
      <c r="C394" s="1">
        <v>9</v>
      </c>
      <c r="D394">
        <v>7</v>
      </c>
      <c r="E394">
        <v>91</v>
      </c>
      <c r="F394">
        <v>276.3</v>
      </c>
      <c r="G394">
        <v>825.1</v>
      </c>
      <c r="H394">
        <v>7.1</v>
      </c>
      <c r="I394">
        <v>21.9</v>
      </c>
      <c r="J394">
        <v>43</v>
      </c>
      <c r="K394">
        <v>4</v>
      </c>
      <c r="L394">
        <v>0</v>
      </c>
      <c r="N394">
        <v>70.760000000000005</v>
      </c>
      <c r="P394" s="1">
        <f t="shared" si="72"/>
        <v>0</v>
      </c>
      <c r="Q394" s="1">
        <f t="shared" si="73"/>
        <v>0.14285714285714285</v>
      </c>
      <c r="R394" s="1">
        <f t="shared" si="74"/>
        <v>0.72727272727272729</v>
      </c>
      <c r="S394" s="1">
        <f t="shared" si="75"/>
        <v>1</v>
      </c>
      <c r="T394" s="1">
        <f t="shared" si="76"/>
        <v>0.93531694695989653</v>
      </c>
      <c r="U394" s="1">
        <f t="shared" si="77"/>
        <v>0.95257874697127032</v>
      </c>
      <c r="V394" s="1">
        <f t="shared" si="78"/>
        <v>0.964361576587208</v>
      </c>
      <c r="W394" s="1">
        <f t="shared" si="79"/>
        <v>0.12655971479500891</v>
      </c>
      <c r="X394" s="1">
        <f t="shared" si="80"/>
        <v>0.70357142857142851</v>
      </c>
      <c r="Y394" s="1">
        <f t="shared" si="81"/>
        <v>0.32941176470588235</v>
      </c>
      <c r="Z394" s="1">
        <f t="shared" si="82"/>
        <v>0.4</v>
      </c>
      <c r="AA394" s="1">
        <f t="shared" si="83"/>
        <v>0</v>
      </c>
      <c r="AH394" t="s">
        <v>23</v>
      </c>
      <c r="AI394" t="s">
        <v>21</v>
      </c>
    </row>
    <row r="395" spans="1:35">
      <c r="A395">
        <v>2</v>
      </c>
      <c r="B395">
        <v>4</v>
      </c>
      <c r="C395" s="1">
        <v>3</v>
      </c>
      <c r="D395">
        <v>2</v>
      </c>
      <c r="E395">
        <v>93.4</v>
      </c>
      <c r="F395">
        <v>15</v>
      </c>
      <c r="G395">
        <v>25.6</v>
      </c>
      <c r="H395">
        <v>11.4</v>
      </c>
      <c r="I395">
        <v>15.2</v>
      </c>
      <c r="J395">
        <v>19</v>
      </c>
      <c r="K395">
        <v>7.6</v>
      </c>
      <c r="L395">
        <v>0</v>
      </c>
      <c r="N395">
        <v>0</v>
      </c>
      <c r="P395" s="1">
        <f t="shared" si="72"/>
        <v>0.125</v>
      </c>
      <c r="Q395" s="1">
        <f t="shared" si="73"/>
        <v>0.2857142857142857</v>
      </c>
      <c r="R395" s="1">
        <f t="shared" si="74"/>
        <v>0.18181818181818182</v>
      </c>
      <c r="S395" s="1">
        <f t="shared" si="75"/>
        <v>0.16666666666666666</v>
      </c>
      <c r="T395" s="1">
        <f t="shared" si="76"/>
        <v>0.96636481241914629</v>
      </c>
      <c r="U395" s="1">
        <f t="shared" si="77"/>
        <v>4.8113534094842508E-2</v>
      </c>
      <c r="V395" s="1">
        <f t="shared" si="78"/>
        <v>2.0887420344583435E-2</v>
      </c>
      <c r="W395" s="1">
        <f t="shared" si="79"/>
        <v>0.20320855614973263</v>
      </c>
      <c r="X395" s="1">
        <f t="shared" si="80"/>
        <v>0.4642857142857143</v>
      </c>
      <c r="Y395" s="1">
        <f t="shared" si="81"/>
        <v>4.7058823529411764E-2</v>
      </c>
      <c r="Z395" s="1">
        <f t="shared" si="82"/>
        <v>0.79999999999999993</v>
      </c>
      <c r="AA395" s="1">
        <f t="shared" si="83"/>
        <v>0</v>
      </c>
      <c r="AH395" t="s">
        <v>13</v>
      </c>
      <c r="AI395" t="s">
        <v>17</v>
      </c>
    </row>
    <row r="396" spans="1:35">
      <c r="A396">
        <v>6</v>
      </c>
      <c r="B396">
        <v>5</v>
      </c>
      <c r="C396" s="1">
        <v>2</v>
      </c>
      <c r="D396">
        <v>1</v>
      </c>
      <c r="E396">
        <v>84.1</v>
      </c>
      <c r="F396">
        <v>4.5999999999999996</v>
      </c>
      <c r="G396">
        <v>46.7</v>
      </c>
      <c r="H396">
        <v>2.2000000000000002</v>
      </c>
      <c r="I396">
        <v>5.3</v>
      </c>
      <c r="J396">
        <v>68</v>
      </c>
      <c r="K396">
        <v>1.8</v>
      </c>
      <c r="L396">
        <v>0</v>
      </c>
      <c r="N396">
        <v>0</v>
      </c>
      <c r="P396" s="1">
        <f t="shared" si="72"/>
        <v>0.625</v>
      </c>
      <c r="Q396" s="1">
        <f t="shared" si="73"/>
        <v>0.42857142857142855</v>
      </c>
      <c r="R396" s="1">
        <f t="shared" si="74"/>
        <v>9.0909090909090912E-2</v>
      </c>
      <c r="S396" s="1">
        <f t="shared" si="75"/>
        <v>0</v>
      </c>
      <c r="T396" s="1">
        <f t="shared" si="76"/>
        <v>0.84605433376455363</v>
      </c>
      <c r="U396" s="1">
        <f t="shared" si="77"/>
        <v>1.211491865697473E-2</v>
      </c>
      <c r="V396" s="1">
        <f t="shared" si="78"/>
        <v>4.5787113523719621E-2</v>
      </c>
      <c r="W396" s="1">
        <f t="shared" si="79"/>
        <v>3.9215686274509803E-2</v>
      </c>
      <c r="X396" s="1">
        <f t="shared" si="80"/>
        <v>0.1107142857142857</v>
      </c>
      <c r="Y396" s="1">
        <f t="shared" si="81"/>
        <v>0.62352941176470589</v>
      </c>
      <c r="Z396" s="1">
        <f t="shared" si="82"/>
        <v>0.15555555555555556</v>
      </c>
      <c r="AA396" s="1">
        <f t="shared" si="83"/>
        <v>0</v>
      </c>
      <c r="AH396" t="s">
        <v>27</v>
      </c>
      <c r="AI396" t="s">
        <v>15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4"/>
  <sheetViews>
    <sheetView tabSelected="1" zoomScale="115" zoomScaleNormal="115" workbookViewId="0">
      <selection activeCell="N1" sqref="N1"/>
    </sheetView>
  </sheetViews>
  <sheetFormatPr defaultRowHeight="14.4"/>
  <sheetData>
    <row r="1" spans="1:31">
      <c r="A1">
        <v>4</v>
      </c>
      <c r="B1">
        <v>5</v>
      </c>
      <c r="C1" s="2">
        <v>2</v>
      </c>
      <c r="D1">
        <v>7</v>
      </c>
      <c r="E1">
        <v>85</v>
      </c>
      <c r="F1">
        <v>9</v>
      </c>
      <c r="G1">
        <v>56.9</v>
      </c>
      <c r="H1">
        <v>3.5</v>
      </c>
      <c r="I1">
        <v>10.1</v>
      </c>
      <c r="J1">
        <v>62</v>
      </c>
      <c r="K1">
        <v>1.8</v>
      </c>
      <c r="L1">
        <v>0</v>
      </c>
      <c r="M1">
        <v>51.78</v>
      </c>
      <c r="N1">
        <f>$R$1+A1*$R$2+B1*$R$3+C1*$R$4+D1*$R$5+E1*$R$6+F1*$R$7+G1*$R$8+H1*$R$9+I1*$R$10+J1*$R$11+K1*$R$12+L1*$R$13</f>
        <v>-2.7798932810024723</v>
      </c>
      <c r="O1">
        <f>(M1-N1)^2</f>
        <v>2976.7819548343787</v>
      </c>
      <c r="Q1" s="3"/>
      <c r="R1" s="7">
        <v>-9.5730353651666924</v>
      </c>
      <c r="T1" s="1" t="s">
        <v>0</v>
      </c>
      <c r="U1" s="1" t="s">
        <v>1</v>
      </c>
      <c r="V1" s="1" t="s">
        <v>31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</row>
    <row r="2" spans="1:31">
      <c r="A2">
        <v>4</v>
      </c>
      <c r="B2">
        <v>3</v>
      </c>
      <c r="C2" s="1">
        <v>9</v>
      </c>
      <c r="D2">
        <v>7</v>
      </c>
      <c r="E2">
        <v>90.5</v>
      </c>
      <c r="F2">
        <v>96.7</v>
      </c>
      <c r="G2">
        <v>750.5</v>
      </c>
      <c r="H2">
        <v>11.4</v>
      </c>
      <c r="I2">
        <v>20.399999999999999</v>
      </c>
      <c r="J2">
        <v>55</v>
      </c>
      <c r="K2">
        <v>4.9000000000000004</v>
      </c>
      <c r="L2">
        <v>0</v>
      </c>
      <c r="M2">
        <v>3.64</v>
      </c>
      <c r="N2">
        <f t="shared" ref="N2:N65" si="0">$R$1+A2*$R$2+B2*$R$3+C2*$R$4+D2*$R$5+E2*$R$6+F2*$R$7+G2*$R$8+H2*$R$9+I2*$R$10+J2*$R$11+K2*$R$12+L2*$R$13</f>
        <v>9.6296558041698326</v>
      </c>
      <c r="O2">
        <f t="shared" ref="O2:O65" si="1">(M2-N2)^2</f>
        <v>35.875976652425358</v>
      </c>
      <c r="Q2" s="3"/>
      <c r="R2" s="7">
        <v>1.2374258150479147</v>
      </c>
      <c r="T2" s="2">
        <f>(E2-MIN($A$2:$A$396))/(MAX($A$2:$A$396)-MIN($A$2:$A$396))</f>
        <v>11.1875</v>
      </c>
      <c r="U2" s="2">
        <f>(F2-MIN($B$2:$B$396))/(MAX($B$2:$B$396)-MIN($B$2:$B$396))</f>
        <v>13.528571428571428</v>
      </c>
      <c r="V2" s="2">
        <f>(G2-MIN($C$2:$C$396))/(MAX($C$2:$C$396)-MIN($C$2:$C$396))</f>
        <v>83.166666666666671</v>
      </c>
      <c r="W2" s="2">
        <f>(H2-MIN($D$2:$D$396))/(MAX($D$2:$D$396)-MIN($D$2:$D$396))</f>
        <v>1.7333333333333334</v>
      </c>
      <c r="X2" s="2">
        <f>(I2-MIN($E$2:$E$396))/(MAX($E$2:$E$396)-MIN($E$2:$E$396))</f>
        <v>-2.5924170616113731</v>
      </c>
      <c r="Y2" s="2">
        <f>(J2-MIN($F$2:$F$396))/(MAX($F$2:$F$396)-MIN($F$2:$F$396))</f>
        <v>0.18036767256330211</v>
      </c>
      <c r="Z2" s="2">
        <f>(K2-MIN($G$2:$G$396))/(MAX($G$2:$G$396)-MIN($G$2:$G$396))</f>
        <v>-1.2303324263575062E-2</v>
      </c>
      <c r="AA2" s="2">
        <f>(L2-MIN($H$2:$H$396))/(MAX($H$2:$H$396)-MIN($H$2:$H$396))</f>
        <v>-5.4455445544554462E-2</v>
      </c>
      <c r="AB2" s="2">
        <f>(M2-MIN($I$2:$I$396))/(MAX($I$2:$I$396)-MIN($I$2:$I$396))</f>
        <v>-3.3449477351916362E-2</v>
      </c>
      <c r="AC2" s="2">
        <f>(N2-MIN($J$2:$J$396))/(MAX($J$2:$J$396)-MIN($J$2:$J$396))</f>
        <v>-0.13580208979464012</v>
      </c>
      <c r="AD2" s="2">
        <f>(O2-MIN($K$2:$K$396))/(MAX($K$2:$K$396)-MIN($K$2:$K$396))</f>
        <v>4.1148207826382777</v>
      </c>
      <c r="AE2" s="2">
        <f>(P2-MIN($L$2:$L$396))/(MAX($L$2:$L$396)-MIN($L$2:$L$396))</f>
        <v>0</v>
      </c>
    </row>
    <row r="3" spans="1:31">
      <c r="A3">
        <v>5</v>
      </c>
      <c r="B3">
        <v>6</v>
      </c>
      <c r="C3" s="1">
        <v>8</v>
      </c>
      <c r="D3">
        <v>7</v>
      </c>
      <c r="E3">
        <v>91.6</v>
      </c>
      <c r="F3">
        <v>181.3</v>
      </c>
      <c r="G3">
        <v>613</v>
      </c>
      <c r="H3">
        <v>7.6</v>
      </c>
      <c r="I3">
        <v>24.3</v>
      </c>
      <c r="J3">
        <v>33</v>
      </c>
      <c r="K3">
        <v>3.6</v>
      </c>
      <c r="L3">
        <v>0</v>
      </c>
      <c r="M3">
        <v>3.63</v>
      </c>
      <c r="N3">
        <f t="shared" si="0"/>
        <v>34.481077259918131</v>
      </c>
      <c r="O3">
        <f t="shared" si="1"/>
        <v>951.78896809743765</v>
      </c>
      <c r="Q3" s="3"/>
      <c r="R3" s="7">
        <v>-0.40117012387164491</v>
      </c>
      <c r="T3" s="1">
        <f t="shared" ref="T3:T66" si="2">(E3-MIN($A$2:$A$396))/(MAX($A$2:$A$396)-MIN($A$2:$A$396))</f>
        <v>11.324999999999999</v>
      </c>
      <c r="U3" s="1">
        <f t="shared" ref="U3:U66" si="3">(F3-MIN($B$2:$B$396))/(MAX($B$2:$B$396)-MIN($B$2:$B$396))</f>
        <v>25.614285714285717</v>
      </c>
      <c r="V3" s="1">
        <f t="shared" ref="V3:V66" si="4">(G3-MIN($C$2:$C$396))/(MAX($C$2:$C$396)-MIN($C$2:$C$396))</f>
        <v>67.888888888888886</v>
      </c>
      <c r="W3" s="1">
        <f t="shared" ref="W3:W66" si="5">(H3-MIN($D$2:$D$396))/(MAX($D$2:$D$396)-MIN($D$2:$D$396))</f>
        <v>1.0999999999999999</v>
      </c>
      <c r="X3" s="1">
        <f t="shared" ref="X3:X66" si="6">(I3-MIN($E$2:$E$396))/(MAX($E$2:$E$396)-MIN($E$2:$E$396))</f>
        <v>-2.4075829383886247</v>
      </c>
      <c r="Y3" s="1">
        <f t="shared" ref="Y3:Y66" si="7">(J3-MIN($F$2:$F$396))/(MAX($F$2:$F$396)-MIN($F$2:$F$396))</f>
        <v>0.1040582726326743</v>
      </c>
      <c r="Z3" s="1">
        <f t="shared" ref="Z3:Z66" si="8">(K3-MIN($G$2:$G$396))/(MAX($G$2:$G$396)-MIN($G$2:$G$396))</f>
        <v>-1.3841239796521946E-2</v>
      </c>
      <c r="AA3" s="1">
        <f t="shared" ref="AA3:AA66" si="9">(L3-MIN($H$2:$H$396))/(MAX($H$2:$H$396)-MIN($H$2:$H$396))</f>
        <v>-5.4455445544554462E-2</v>
      </c>
      <c r="AB3" s="1">
        <f t="shared" ref="AB3:AB66" si="10">(M3-MIN($I$2:$I$396))/(MAX($I$2:$I$396)-MIN($I$2:$I$396))</f>
        <v>-3.37979094076655E-2</v>
      </c>
      <c r="AC3" s="1">
        <f t="shared" ref="AC3:AC66" si="11">(N3-MIN($J$2:$J$396))/(MAX($J$2:$J$396)-MIN($J$2:$J$396))</f>
        <v>0.22436343854953814</v>
      </c>
      <c r="AD3" s="1">
        <f t="shared" ref="AD3:AD66" si="12">(O3-MIN($K$2:$K$396))/(MAX($K$2:$K$396)-MIN($K$2:$K$396))</f>
        <v>111.86929036440443</v>
      </c>
      <c r="AE3" s="1">
        <f t="shared" ref="AE3:AE66" si="13">(P3-MIN($L$2:$L$396))/(MAX($L$2:$L$396)-MIN($L$2:$L$396))</f>
        <v>0</v>
      </c>
    </row>
    <row r="4" spans="1:31">
      <c r="A4">
        <v>1</v>
      </c>
      <c r="B4">
        <v>2</v>
      </c>
      <c r="C4" s="1">
        <v>8</v>
      </c>
      <c r="D4">
        <v>6</v>
      </c>
      <c r="E4">
        <v>93.7</v>
      </c>
      <c r="F4">
        <v>231.1</v>
      </c>
      <c r="G4">
        <v>715.1</v>
      </c>
      <c r="H4">
        <v>8.4</v>
      </c>
      <c r="I4">
        <v>25.9</v>
      </c>
      <c r="J4">
        <v>32</v>
      </c>
      <c r="K4">
        <v>3.1</v>
      </c>
      <c r="L4">
        <v>0</v>
      </c>
      <c r="M4">
        <v>0</v>
      </c>
      <c r="N4">
        <f t="shared" si="0"/>
        <v>33.519707004122004</v>
      </c>
      <c r="O4">
        <f t="shared" si="1"/>
        <v>1123.5707576421858</v>
      </c>
      <c r="Q4" s="3"/>
      <c r="R4" s="7">
        <v>3.150070948079001</v>
      </c>
      <c r="T4" s="1">
        <f t="shared" si="2"/>
        <v>11.5875</v>
      </c>
      <c r="U4" s="1">
        <f t="shared" si="3"/>
        <v>32.728571428571428</v>
      </c>
      <c r="V4" s="1">
        <f t="shared" si="4"/>
        <v>79.233333333333334</v>
      </c>
      <c r="W4" s="1">
        <f t="shared" si="5"/>
        <v>1.2333333333333334</v>
      </c>
      <c r="X4" s="1">
        <f t="shared" si="6"/>
        <v>-2.3317535545023684</v>
      </c>
      <c r="Y4" s="1">
        <f t="shared" si="7"/>
        <v>0.10058966354491848</v>
      </c>
      <c r="Z4" s="1">
        <f t="shared" si="8"/>
        <v>-1.4432745770732284E-2</v>
      </c>
      <c r="AA4" s="1">
        <f t="shared" si="9"/>
        <v>-5.4455445544554462E-2</v>
      </c>
      <c r="AB4" s="1">
        <f t="shared" si="10"/>
        <v>-0.16027874564459932</v>
      </c>
      <c r="AC4" s="1">
        <f t="shared" si="11"/>
        <v>0.21043053629162325</v>
      </c>
      <c r="AD4" s="1">
        <f t="shared" si="12"/>
        <v>132.07891266378655</v>
      </c>
      <c r="AE4" s="1">
        <f t="shared" si="13"/>
        <v>0</v>
      </c>
    </row>
    <row r="5" spans="1:31">
      <c r="A5">
        <v>9</v>
      </c>
      <c r="B5">
        <v>5</v>
      </c>
      <c r="C5" s="1">
        <v>6</v>
      </c>
      <c r="D5">
        <v>3</v>
      </c>
      <c r="E5">
        <v>93.3</v>
      </c>
      <c r="F5">
        <v>49.5</v>
      </c>
      <c r="G5">
        <v>297.7</v>
      </c>
      <c r="H5">
        <v>14</v>
      </c>
      <c r="I5">
        <v>28</v>
      </c>
      <c r="J5">
        <v>34</v>
      </c>
      <c r="K5">
        <v>4.5</v>
      </c>
      <c r="L5">
        <v>0</v>
      </c>
      <c r="M5">
        <v>0</v>
      </c>
      <c r="N5">
        <f t="shared" si="0"/>
        <v>11.248450263129296</v>
      </c>
      <c r="O5">
        <f t="shared" si="1"/>
        <v>126.52763332209354</v>
      </c>
      <c r="Q5" s="3"/>
      <c r="R5" s="7">
        <v>1.7889638723332371</v>
      </c>
      <c r="T5" s="1">
        <f t="shared" si="2"/>
        <v>11.5375</v>
      </c>
      <c r="U5" s="1">
        <f t="shared" si="3"/>
        <v>6.7857142857142856</v>
      </c>
      <c r="V5" s="1">
        <f t="shared" si="4"/>
        <v>32.855555555555554</v>
      </c>
      <c r="W5" s="1">
        <f t="shared" si="5"/>
        <v>2.1666666666666665</v>
      </c>
      <c r="X5" s="1">
        <f t="shared" si="6"/>
        <v>-2.2322274881516577</v>
      </c>
      <c r="Y5" s="1">
        <f t="shared" si="7"/>
        <v>0.10752688172043011</v>
      </c>
      <c r="Z5" s="1">
        <f t="shared" si="8"/>
        <v>-1.2776529042943333E-2</v>
      </c>
      <c r="AA5" s="1">
        <f t="shared" si="9"/>
        <v>-5.4455445544554462E-2</v>
      </c>
      <c r="AB5" s="1">
        <f t="shared" si="10"/>
        <v>-0.16027874564459932</v>
      </c>
      <c r="AC5" s="1">
        <f t="shared" si="11"/>
        <v>-0.11234130053435802</v>
      </c>
      <c r="AD5" s="1">
        <f t="shared" si="12"/>
        <v>14.779721567305121</v>
      </c>
      <c r="AE5" s="1">
        <f t="shared" si="13"/>
        <v>0</v>
      </c>
    </row>
    <row r="6" spans="1:31">
      <c r="A6">
        <v>9</v>
      </c>
      <c r="B6">
        <v>5</v>
      </c>
      <c r="C6" s="1">
        <v>6</v>
      </c>
      <c r="D6">
        <v>3</v>
      </c>
      <c r="E6">
        <v>93.3</v>
      </c>
      <c r="F6">
        <v>49.5</v>
      </c>
      <c r="G6">
        <v>297.7</v>
      </c>
      <c r="H6">
        <v>14</v>
      </c>
      <c r="I6">
        <v>28</v>
      </c>
      <c r="J6">
        <v>34</v>
      </c>
      <c r="K6">
        <v>4.5</v>
      </c>
      <c r="L6">
        <v>0</v>
      </c>
      <c r="M6">
        <v>8.16</v>
      </c>
      <c r="N6">
        <f t="shared" si="0"/>
        <v>11.248450263129296</v>
      </c>
      <c r="O6">
        <f t="shared" si="1"/>
        <v>9.5385250278234182</v>
      </c>
      <c r="Q6" s="3"/>
      <c r="R6" s="7">
        <v>-3.1645624206243458E-3</v>
      </c>
      <c r="T6" s="1">
        <f t="shared" si="2"/>
        <v>11.5375</v>
      </c>
      <c r="U6" s="1">
        <f t="shared" si="3"/>
        <v>6.7857142857142856</v>
      </c>
      <c r="V6" s="1">
        <f t="shared" si="4"/>
        <v>32.855555555555554</v>
      </c>
      <c r="W6" s="1">
        <f t="shared" si="5"/>
        <v>2.1666666666666665</v>
      </c>
      <c r="X6" s="1">
        <f t="shared" si="6"/>
        <v>-2.2322274881516577</v>
      </c>
      <c r="Y6" s="1">
        <f t="shared" si="7"/>
        <v>0.10752688172043011</v>
      </c>
      <c r="Z6" s="1">
        <f t="shared" si="8"/>
        <v>-1.2776529042943333E-2</v>
      </c>
      <c r="AA6" s="1">
        <f t="shared" si="9"/>
        <v>-5.4455445544554462E-2</v>
      </c>
      <c r="AB6" s="1">
        <f t="shared" si="10"/>
        <v>0.12404181184668993</v>
      </c>
      <c r="AC6" s="1">
        <f t="shared" si="11"/>
        <v>-0.11234130053435802</v>
      </c>
      <c r="AD6" s="1">
        <f t="shared" si="12"/>
        <v>1.0162970620968728</v>
      </c>
      <c r="AE6" s="1">
        <f t="shared" si="13"/>
        <v>0</v>
      </c>
    </row>
    <row r="7" spans="1:31">
      <c r="A7">
        <v>3</v>
      </c>
      <c r="B7">
        <v>4</v>
      </c>
      <c r="C7" s="1">
        <v>9</v>
      </c>
      <c r="D7">
        <v>4</v>
      </c>
      <c r="E7">
        <v>91.1</v>
      </c>
      <c r="F7">
        <v>88.2</v>
      </c>
      <c r="G7">
        <v>731.7</v>
      </c>
      <c r="H7">
        <v>8.3000000000000007</v>
      </c>
      <c r="I7">
        <v>22.8</v>
      </c>
      <c r="J7">
        <v>46</v>
      </c>
      <c r="K7">
        <v>4</v>
      </c>
      <c r="L7">
        <v>0</v>
      </c>
      <c r="M7">
        <v>4.95</v>
      </c>
      <c r="N7">
        <f t="shared" si="0"/>
        <v>8.3914087226999481</v>
      </c>
      <c r="O7">
        <f t="shared" si="1"/>
        <v>11.843293996675287</v>
      </c>
      <c r="Q7" s="3"/>
      <c r="R7" s="7">
        <v>0.14945467049120911</v>
      </c>
      <c r="T7" s="1">
        <f t="shared" si="2"/>
        <v>11.262499999999999</v>
      </c>
      <c r="U7" s="1">
        <f t="shared" si="3"/>
        <v>12.314285714285715</v>
      </c>
      <c r="V7" s="1">
        <f t="shared" si="4"/>
        <v>81.077777777777783</v>
      </c>
      <c r="W7" s="1">
        <f t="shared" si="5"/>
        <v>1.2166666666666668</v>
      </c>
      <c r="X7" s="1">
        <f t="shared" si="6"/>
        <v>-2.4786729857819894</v>
      </c>
      <c r="Y7" s="1">
        <f t="shared" si="7"/>
        <v>0.14915019077349981</v>
      </c>
      <c r="Z7" s="1">
        <f t="shared" si="8"/>
        <v>-1.3368035017153673E-2</v>
      </c>
      <c r="AA7" s="1">
        <f t="shared" si="9"/>
        <v>-5.4455445544554462E-2</v>
      </c>
      <c r="AB7" s="1">
        <f t="shared" si="10"/>
        <v>1.2195121951219533E-2</v>
      </c>
      <c r="AC7" s="1">
        <f t="shared" si="11"/>
        <v>-0.15374769967101526</v>
      </c>
      <c r="AD7" s="1">
        <f t="shared" si="12"/>
        <v>1.2874463525500337</v>
      </c>
      <c r="AE7" s="1">
        <f t="shared" si="13"/>
        <v>0</v>
      </c>
    </row>
    <row r="8" spans="1:31">
      <c r="A8">
        <v>9</v>
      </c>
      <c r="B8">
        <v>9</v>
      </c>
      <c r="C8" s="1">
        <v>8</v>
      </c>
      <c r="D8">
        <v>5</v>
      </c>
      <c r="E8">
        <v>94.8</v>
      </c>
      <c r="F8">
        <v>227</v>
      </c>
      <c r="G8">
        <v>706.7</v>
      </c>
      <c r="H8">
        <v>12</v>
      </c>
      <c r="I8">
        <v>25</v>
      </c>
      <c r="J8">
        <v>36</v>
      </c>
      <c r="K8">
        <v>4</v>
      </c>
      <c r="L8">
        <v>0</v>
      </c>
      <c r="M8">
        <v>0</v>
      </c>
      <c r="N8">
        <f t="shared" si="0"/>
        <v>33.374666845868923</v>
      </c>
      <c r="O8">
        <f t="shared" si="1"/>
        <v>1113.8683870727423</v>
      </c>
      <c r="Q8" s="3"/>
      <c r="R8" s="7">
        <v>-3.1588151040820578E-2</v>
      </c>
      <c r="T8" s="1">
        <f t="shared" si="2"/>
        <v>11.725</v>
      </c>
      <c r="U8" s="1">
        <f t="shared" si="3"/>
        <v>32.142857142857146</v>
      </c>
      <c r="V8" s="1">
        <f t="shared" si="4"/>
        <v>78.300000000000011</v>
      </c>
      <c r="W8" s="1">
        <f t="shared" si="5"/>
        <v>1.8333333333333333</v>
      </c>
      <c r="X8" s="1">
        <f t="shared" si="6"/>
        <v>-2.3744075829383875</v>
      </c>
      <c r="Y8" s="1">
        <f t="shared" si="7"/>
        <v>0.11446409989594172</v>
      </c>
      <c r="Z8" s="1">
        <f t="shared" si="8"/>
        <v>-1.3368035017153673E-2</v>
      </c>
      <c r="AA8" s="1">
        <f t="shared" si="9"/>
        <v>-5.4455445544554462E-2</v>
      </c>
      <c r="AB8" s="1">
        <f t="shared" si="10"/>
        <v>-0.16027874564459932</v>
      </c>
      <c r="AC8" s="1">
        <f t="shared" si="11"/>
        <v>0.20832850501259309</v>
      </c>
      <c r="AD8" s="1">
        <f t="shared" si="12"/>
        <v>130.93745730267554</v>
      </c>
      <c r="AE8" s="1">
        <f t="shared" si="13"/>
        <v>0</v>
      </c>
    </row>
    <row r="9" spans="1:31">
      <c r="A9">
        <v>8</v>
      </c>
      <c r="B9">
        <v>6</v>
      </c>
      <c r="C9" s="1">
        <v>8</v>
      </c>
      <c r="D9">
        <v>4</v>
      </c>
      <c r="E9">
        <v>90.7</v>
      </c>
      <c r="F9">
        <v>194.1</v>
      </c>
      <c r="G9">
        <v>643</v>
      </c>
      <c r="H9">
        <v>6.8</v>
      </c>
      <c r="I9">
        <v>21.3</v>
      </c>
      <c r="J9">
        <v>41</v>
      </c>
      <c r="K9">
        <v>3.6</v>
      </c>
      <c r="L9">
        <v>0</v>
      </c>
      <c r="M9">
        <v>0</v>
      </c>
      <c r="N9">
        <f t="shared" si="0"/>
        <v>31.371839056554098</v>
      </c>
      <c r="O9">
        <f t="shared" si="1"/>
        <v>984.19228579033313</v>
      </c>
      <c r="Q9" s="3"/>
      <c r="R9" s="7">
        <v>-1.0900437143425574</v>
      </c>
      <c r="T9" s="1">
        <f t="shared" si="2"/>
        <v>11.2125</v>
      </c>
      <c r="U9" s="1">
        <f t="shared" si="3"/>
        <v>27.442857142857143</v>
      </c>
      <c r="V9" s="1">
        <f t="shared" si="4"/>
        <v>71.222222222222229</v>
      </c>
      <c r="W9" s="1">
        <f t="shared" si="5"/>
        <v>0.96666666666666667</v>
      </c>
      <c r="X9" s="1">
        <f t="shared" si="6"/>
        <v>-2.5497630331753545</v>
      </c>
      <c r="Y9" s="1">
        <f t="shared" si="7"/>
        <v>0.13180714533472077</v>
      </c>
      <c r="Z9" s="1">
        <f t="shared" si="8"/>
        <v>-1.3841239796521946E-2</v>
      </c>
      <c r="AA9" s="1">
        <f t="shared" si="9"/>
        <v>-5.4455445544554462E-2</v>
      </c>
      <c r="AB9" s="1">
        <f t="shared" si="10"/>
        <v>-0.16027874564459932</v>
      </c>
      <c r="AC9" s="1">
        <f t="shared" si="11"/>
        <v>0.17930201531237824</v>
      </c>
      <c r="AD9" s="1">
        <f t="shared" si="12"/>
        <v>115.68144538709802</v>
      </c>
      <c r="AE9" s="1">
        <f t="shared" si="13"/>
        <v>0</v>
      </c>
    </row>
    <row r="10" spans="1:31">
      <c r="A10">
        <v>2</v>
      </c>
      <c r="B10">
        <v>4</v>
      </c>
      <c r="C10" s="1">
        <v>9</v>
      </c>
      <c r="D10">
        <v>3</v>
      </c>
      <c r="E10">
        <v>87.9</v>
      </c>
      <c r="F10">
        <v>84.8</v>
      </c>
      <c r="G10">
        <v>725.1</v>
      </c>
      <c r="H10">
        <v>3.7</v>
      </c>
      <c r="I10">
        <v>21.8</v>
      </c>
      <c r="J10">
        <v>34</v>
      </c>
      <c r="K10">
        <v>2.2000000000000002</v>
      </c>
      <c r="L10">
        <v>0</v>
      </c>
      <c r="M10">
        <v>6.04</v>
      </c>
      <c r="N10">
        <f t="shared" si="0"/>
        <v>12.189352081154457</v>
      </c>
      <c r="O10">
        <f t="shared" si="1"/>
        <v>37.814531017998647</v>
      </c>
      <c r="Q10" s="3"/>
      <c r="R10" s="7">
        <v>0.44005383127129727</v>
      </c>
      <c r="T10" s="1">
        <f t="shared" si="2"/>
        <v>10.862500000000001</v>
      </c>
      <c r="U10" s="1">
        <f t="shared" si="3"/>
        <v>11.828571428571427</v>
      </c>
      <c r="V10" s="1">
        <f t="shared" si="4"/>
        <v>80.344444444444449</v>
      </c>
      <c r="W10" s="1">
        <f t="shared" si="5"/>
        <v>0.45</v>
      </c>
      <c r="X10" s="1">
        <f t="shared" si="6"/>
        <v>-2.5260663507108991</v>
      </c>
      <c r="Y10" s="1">
        <f t="shared" si="7"/>
        <v>0.10752688172043011</v>
      </c>
      <c r="Z10" s="1">
        <f t="shared" si="8"/>
        <v>-1.5497456524310897E-2</v>
      </c>
      <c r="AA10" s="1">
        <f t="shared" si="9"/>
        <v>-5.4455445544554462E-2</v>
      </c>
      <c r="AB10" s="1">
        <f t="shared" si="10"/>
        <v>5.0174216027874585E-2</v>
      </c>
      <c r="AC10" s="1">
        <f t="shared" si="11"/>
        <v>-9.8705042302109317E-2</v>
      </c>
      <c r="AD10" s="1">
        <f t="shared" si="12"/>
        <v>4.3428860021174884</v>
      </c>
      <c r="AE10" s="1">
        <f t="shared" si="13"/>
        <v>0</v>
      </c>
    </row>
    <row r="11" spans="1:31">
      <c r="A11">
        <v>2</v>
      </c>
      <c r="B11">
        <v>2</v>
      </c>
      <c r="C11" s="1">
        <v>8</v>
      </c>
      <c r="D11">
        <v>2</v>
      </c>
      <c r="E11">
        <v>94.6</v>
      </c>
      <c r="F11">
        <v>212.1</v>
      </c>
      <c r="G11">
        <v>680.9</v>
      </c>
      <c r="H11">
        <v>9.5</v>
      </c>
      <c r="I11">
        <v>27.9</v>
      </c>
      <c r="J11">
        <v>27</v>
      </c>
      <c r="K11">
        <v>2.2000000000000002</v>
      </c>
      <c r="L11">
        <v>0</v>
      </c>
      <c r="M11">
        <v>0</v>
      </c>
      <c r="N11">
        <f t="shared" si="0"/>
        <v>26.543186355479033</v>
      </c>
      <c r="O11">
        <f t="shared" si="1"/>
        <v>704.54074190168831</v>
      </c>
      <c r="Q11" s="3"/>
      <c r="R11" s="7">
        <v>-0.24684010830120498</v>
      </c>
      <c r="T11" s="1">
        <f t="shared" si="2"/>
        <v>11.7</v>
      </c>
      <c r="U11" s="1">
        <f t="shared" si="3"/>
        <v>30.014285714285712</v>
      </c>
      <c r="V11" s="1">
        <f t="shared" si="4"/>
        <v>75.433333333333337</v>
      </c>
      <c r="W11" s="1">
        <f t="shared" si="5"/>
        <v>1.4166666666666667</v>
      </c>
      <c r="X11" s="1">
        <f t="shared" si="6"/>
        <v>-2.2369668246445489</v>
      </c>
      <c r="Y11" s="1">
        <f t="shared" si="7"/>
        <v>8.3246618106139439E-2</v>
      </c>
      <c r="Z11" s="1">
        <f t="shared" si="8"/>
        <v>-1.5497456524310897E-2</v>
      </c>
      <c r="AA11" s="1">
        <f t="shared" si="9"/>
        <v>-5.4455445544554462E-2</v>
      </c>
      <c r="AB11" s="1">
        <f t="shared" si="10"/>
        <v>-0.16027874564459932</v>
      </c>
      <c r="AC11" s="1">
        <f t="shared" si="11"/>
        <v>0.10932154138375411</v>
      </c>
      <c r="AD11" s="1">
        <f t="shared" si="12"/>
        <v>82.781263753139797</v>
      </c>
      <c r="AE11" s="1">
        <f t="shared" si="13"/>
        <v>0</v>
      </c>
    </row>
    <row r="12" spans="1:31">
      <c r="A12">
        <v>6</v>
      </c>
      <c r="B12">
        <v>5</v>
      </c>
      <c r="C12" s="1">
        <v>9</v>
      </c>
      <c r="D12">
        <v>6</v>
      </c>
      <c r="E12">
        <v>87.1</v>
      </c>
      <c r="F12">
        <v>291.3</v>
      </c>
      <c r="G12">
        <v>860.6</v>
      </c>
      <c r="H12">
        <v>4</v>
      </c>
      <c r="I12">
        <v>17</v>
      </c>
      <c r="J12">
        <v>67</v>
      </c>
      <c r="K12">
        <v>4.9000000000000004</v>
      </c>
      <c r="L12">
        <v>0</v>
      </c>
      <c r="M12">
        <v>3.95</v>
      </c>
      <c r="N12">
        <f t="shared" si="0"/>
        <v>38.73804543461226</v>
      </c>
      <c r="O12">
        <f t="shared" si="1"/>
        <v>1210.2081051606467</v>
      </c>
      <c r="Q12" s="3"/>
      <c r="R12" s="7">
        <v>0.23464334746031087</v>
      </c>
      <c r="T12" s="1">
        <f t="shared" si="2"/>
        <v>10.762499999999999</v>
      </c>
      <c r="U12" s="1">
        <f t="shared" si="3"/>
        <v>41.328571428571429</v>
      </c>
      <c r="V12" s="1">
        <f t="shared" si="4"/>
        <v>95.4</v>
      </c>
      <c r="W12" s="1">
        <f t="shared" si="5"/>
        <v>0.5</v>
      </c>
      <c r="X12" s="1">
        <f t="shared" si="6"/>
        <v>-2.753554502369667</v>
      </c>
      <c r="Y12" s="1">
        <f t="shared" si="7"/>
        <v>0.22199098161637182</v>
      </c>
      <c r="Z12" s="1">
        <f t="shared" si="8"/>
        <v>-1.2303324263575062E-2</v>
      </c>
      <c r="AA12" s="1">
        <f t="shared" si="9"/>
        <v>-5.4455445544554462E-2</v>
      </c>
      <c r="AB12" s="1">
        <f t="shared" si="10"/>
        <v>-2.2648083623693364E-2</v>
      </c>
      <c r="AC12" s="1">
        <f t="shared" si="11"/>
        <v>0.28605862948713423</v>
      </c>
      <c r="AD12" s="1">
        <f t="shared" si="12"/>
        <v>142.27154178360547</v>
      </c>
      <c r="AE12" s="1">
        <f t="shared" si="13"/>
        <v>0</v>
      </c>
    </row>
    <row r="13" spans="1:31" ht="15" thickBot="1">
      <c r="A13">
        <v>4</v>
      </c>
      <c r="B13">
        <v>5</v>
      </c>
      <c r="C13" s="1">
        <v>2</v>
      </c>
      <c r="D13">
        <v>6</v>
      </c>
      <c r="E13">
        <v>84.7</v>
      </c>
      <c r="F13">
        <v>8.1999999999999993</v>
      </c>
      <c r="G13">
        <v>55</v>
      </c>
      <c r="H13">
        <v>2.9</v>
      </c>
      <c r="I13">
        <v>14.2</v>
      </c>
      <c r="J13">
        <v>46</v>
      </c>
      <c r="K13">
        <v>4</v>
      </c>
      <c r="L13">
        <v>0</v>
      </c>
      <c r="M13">
        <v>0</v>
      </c>
      <c r="N13">
        <f t="shared" si="0"/>
        <v>2.2964500000248851</v>
      </c>
      <c r="O13">
        <f t="shared" si="1"/>
        <v>5.2736826026142944</v>
      </c>
      <c r="Q13" s="4"/>
      <c r="R13" s="9">
        <v>-15.700582657771154</v>
      </c>
      <c r="T13" s="1">
        <f t="shared" si="2"/>
        <v>10.4625</v>
      </c>
      <c r="U13" s="1">
        <f t="shared" si="3"/>
        <v>0.88571428571428557</v>
      </c>
      <c r="V13" s="1">
        <f t="shared" si="4"/>
        <v>5.8888888888888893</v>
      </c>
      <c r="W13" s="1">
        <f t="shared" si="5"/>
        <v>0.31666666666666665</v>
      </c>
      <c r="X13" s="1">
        <f t="shared" si="6"/>
        <v>-2.8862559241706145</v>
      </c>
      <c r="Y13" s="1">
        <f t="shared" si="7"/>
        <v>0.14915019077349981</v>
      </c>
      <c r="Z13" s="1">
        <f t="shared" si="8"/>
        <v>-1.3368035017153673E-2</v>
      </c>
      <c r="AA13" s="1">
        <f t="shared" si="9"/>
        <v>-5.4455445544554462E-2</v>
      </c>
      <c r="AB13" s="1">
        <f t="shared" si="10"/>
        <v>-0.16027874564459932</v>
      </c>
      <c r="AC13" s="1">
        <f t="shared" si="11"/>
        <v>-0.24208043478224806</v>
      </c>
      <c r="AD13" s="1">
        <f t="shared" si="12"/>
        <v>0.51455089442521107</v>
      </c>
      <c r="AE13" s="1">
        <f t="shared" si="13"/>
        <v>0</v>
      </c>
    </row>
    <row r="14" spans="1:31">
      <c r="A14">
        <v>4</v>
      </c>
      <c r="B14">
        <v>3</v>
      </c>
      <c r="C14" s="1">
        <v>9</v>
      </c>
      <c r="D14">
        <v>5</v>
      </c>
      <c r="E14">
        <v>90.3</v>
      </c>
      <c r="F14">
        <v>290</v>
      </c>
      <c r="G14">
        <v>855.3</v>
      </c>
      <c r="H14">
        <v>7.4</v>
      </c>
      <c r="I14">
        <v>19.899999999999999</v>
      </c>
      <c r="J14">
        <v>44</v>
      </c>
      <c r="K14">
        <v>3.1</v>
      </c>
      <c r="L14">
        <v>0</v>
      </c>
      <c r="M14">
        <v>7.8</v>
      </c>
      <c r="N14">
        <f t="shared" si="0"/>
        <v>38.064541656479484</v>
      </c>
      <c r="O14">
        <f t="shared" si="1"/>
        <v>915.94248167678188</v>
      </c>
      <c r="T14" s="1">
        <f t="shared" si="2"/>
        <v>11.1625</v>
      </c>
      <c r="U14" s="1">
        <f t="shared" si="3"/>
        <v>41.142857142857146</v>
      </c>
      <c r="V14" s="1">
        <f t="shared" si="4"/>
        <v>94.811111111111103</v>
      </c>
      <c r="W14" s="1">
        <f t="shared" si="5"/>
        <v>1.0666666666666667</v>
      </c>
      <c r="X14" s="1">
        <f t="shared" si="6"/>
        <v>-2.616113744075828</v>
      </c>
      <c r="Y14" s="1">
        <f t="shared" si="7"/>
        <v>0.14221297259798821</v>
      </c>
      <c r="Z14" s="1">
        <f t="shared" si="8"/>
        <v>-1.4432745770732284E-2</v>
      </c>
      <c r="AA14" s="1">
        <f t="shared" si="9"/>
        <v>-5.4455445544554462E-2</v>
      </c>
      <c r="AB14" s="1">
        <f t="shared" si="10"/>
        <v>0.11149825783972128</v>
      </c>
      <c r="AC14" s="1">
        <f t="shared" si="11"/>
        <v>0.27629770516636931</v>
      </c>
      <c r="AD14" s="1">
        <f t="shared" si="12"/>
        <v>107.6520566678567</v>
      </c>
      <c r="AE14" s="1">
        <f t="shared" si="13"/>
        <v>0</v>
      </c>
    </row>
    <row r="15" spans="1:31">
      <c r="A15">
        <v>1</v>
      </c>
      <c r="B15">
        <v>4</v>
      </c>
      <c r="C15" s="1">
        <v>7</v>
      </c>
      <c r="D15">
        <v>2</v>
      </c>
      <c r="E15">
        <v>92.3</v>
      </c>
      <c r="F15">
        <v>96.2</v>
      </c>
      <c r="G15">
        <v>450.2</v>
      </c>
      <c r="H15">
        <v>12.1</v>
      </c>
      <c r="I15">
        <v>23.4</v>
      </c>
      <c r="J15">
        <v>31</v>
      </c>
      <c r="K15">
        <v>5.4</v>
      </c>
      <c r="L15">
        <v>0</v>
      </c>
      <c r="M15">
        <v>0</v>
      </c>
      <c r="N15">
        <f t="shared" si="0"/>
        <v>6.2753603540191234</v>
      </c>
      <c r="O15">
        <f t="shared" si="1"/>
        <v>39.380147572795018</v>
      </c>
      <c r="T15" s="1">
        <f t="shared" si="2"/>
        <v>11.4125</v>
      </c>
      <c r="U15" s="1">
        <f t="shared" si="3"/>
        <v>13.457142857142857</v>
      </c>
      <c r="V15" s="1">
        <f t="shared" si="4"/>
        <v>49.8</v>
      </c>
      <c r="W15" s="1">
        <f t="shared" si="5"/>
        <v>1.8499999999999999</v>
      </c>
      <c r="X15" s="1">
        <f t="shared" si="6"/>
        <v>-2.4502369668246433</v>
      </c>
      <c r="Y15" s="1">
        <f t="shared" si="7"/>
        <v>9.7121054457162667E-2</v>
      </c>
      <c r="Z15" s="1">
        <f t="shared" si="8"/>
        <v>-1.1711818289364722E-2</v>
      </c>
      <c r="AA15" s="1">
        <f t="shared" si="9"/>
        <v>-5.4455445544554462E-2</v>
      </c>
      <c r="AB15" s="1">
        <f t="shared" si="10"/>
        <v>-0.16027874564459932</v>
      </c>
      <c r="AC15" s="1">
        <f t="shared" si="11"/>
        <v>-0.18441506733305618</v>
      </c>
      <c r="AD15" s="1">
        <f t="shared" si="12"/>
        <v>4.5270761850347085</v>
      </c>
      <c r="AE15" s="1">
        <f t="shared" si="13"/>
        <v>0</v>
      </c>
    </row>
    <row r="16" spans="1:31">
      <c r="A16">
        <v>6</v>
      </c>
      <c r="B16">
        <v>3</v>
      </c>
      <c r="C16" s="1">
        <v>2</v>
      </c>
      <c r="D16">
        <v>5</v>
      </c>
      <c r="E16">
        <v>84.1</v>
      </c>
      <c r="F16">
        <v>7.3</v>
      </c>
      <c r="G16">
        <v>52.8</v>
      </c>
      <c r="H16">
        <v>2.7</v>
      </c>
      <c r="I16">
        <v>14.7</v>
      </c>
      <c r="J16">
        <v>42</v>
      </c>
      <c r="K16">
        <v>2.7</v>
      </c>
      <c r="L16">
        <v>0</v>
      </c>
      <c r="M16">
        <v>0</v>
      </c>
      <c r="N16">
        <f t="shared" si="0"/>
        <v>4.8419212118414352</v>
      </c>
      <c r="O16">
        <f t="shared" si="1"/>
        <v>23.444201021680033</v>
      </c>
      <c r="T16" s="1">
        <f t="shared" si="2"/>
        <v>10.387499999999999</v>
      </c>
      <c r="U16" s="1">
        <f t="shared" si="3"/>
        <v>0.75714285714285712</v>
      </c>
      <c r="V16" s="1">
        <f t="shared" si="4"/>
        <v>5.6444444444444439</v>
      </c>
      <c r="W16" s="1">
        <f t="shared" si="5"/>
        <v>0.28333333333333338</v>
      </c>
      <c r="X16" s="1">
        <f t="shared" si="6"/>
        <v>-2.8625592417061596</v>
      </c>
      <c r="Y16" s="1">
        <f t="shared" si="7"/>
        <v>0.13527575442247658</v>
      </c>
      <c r="Z16" s="1">
        <f t="shared" si="8"/>
        <v>-1.4905950550100557E-2</v>
      </c>
      <c r="AA16" s="1">
        <f t="shared" si="9"/>
        <v>-5.4455445544554462E-2</v>
      </c>
      <c r="AB16" s="1">
        <f t="shared" si="10"/>
        <v>-0.16027874564459932</v>
      </c>
      <c r="AC16" s="1">
        <f t="shared" si="11"/>
        <v>-0.20518954765447198</v>
      </c>
      <c r="AD16" s="1">
        <f t="shared" si="12"/>
        <v>2.6522589437270629</v>
      </c>
      <c r="AE16" s="1">
        <f t="shared" si="13"/>
        <v>0</v>
      </c>
    </row>
    <row r="17" spans="1:31">
      <c r="A17">
        <v>7</v>
      </c>
      <c r="B17">
        <v>4</v>
      </c>
      <c r="C17" s="1">
        <v>2</v>
      </c>
      <c r="D17">
        <v>5</v>
      </c>
      <c r="E17">
        <v>84.6</v>
      </c>
      <c r="F17">
        <v>3.2</v>
      </c>
      <c r="G17">
        <v>43.6</v>
      </c>
      <c r="H17">
        <v>3.3</v>
      </c>
      <c r="I17">
        <v>8.1999999999999993</v>
      </c>
      <c r="J17">
        <v>53</v>
      </c>
      <c r="K17">
        <v>9.4</v>
      </c>
      <c r="L17">
        <v>0</v>
      </c>
      <c r="M17">
        <v>4.62</v>
      </c>
      <c r="N17">
        <f t="shared" si="0"/>
        <v>0.69693456717084379</v>
      </c>
      <c r="O17">
        <f t="shared" si="1"/>
        <v>15.390442390259016</v>
      </c>
      <c r="T17" s="1">
        <f t="shared" si="2"/>
        <v>10.45</v>
      </c>
      <c r="U17" s="1">
        <f t="shared" si="3"/>
        <v>0.17142857142857146</v>
      </c>
      <c r="V17" s="1">
        <f t="shared" si="4"/>
        <v>4.6222222222222227</v>
      </c>
      <c r="W17" s="1">
        <f t="shared" si="5"/>
        <v>0.3833333333333333</v>
      </c>
      <c r="X17" s="1">
        <f t="shared" si="6"/>
        <v>-3.170616113744074</v>
      </c>
      <c r="Y17" s="1">
        <f t="shared" si="7"/>
        <v>0.17343045438779048</v>
      </c>
      <c r="Z17" s="1">
        <f t="shared" si="8"/>
        <v>-6.9797704956820064E-3</v>
      </c>
      <c r="AA17" s="1">
        <f t="shared" si="9"/>
        <v>-5.4455445544554462E-2</v>
      </c>
      <c r="AB17" s="1">
        <f t="shared" si="10"/>
        <v>6.9686411149827399E-4</v>
      </c>
      <c r="AC17" s="1">
        <f t="shared" si="11"/>
        <v>-0.26526181786708924</v>
      </c>
      <c r="AD17" s="1">
        <f t="shared" si="12"/>
        <v>1.7047579282657666</v>
      </c>
      <c r="AE17" s="1">
        <f t="shared" si="13"/>
        <v>0</v>
      </c>
    </row>
    <row r="18" spans="1:31">
      <c r="A18">
        <v>9</v>
      </c>
      <c r="B18">
        <v>4</v>
      </c>
      <c r="C18" s="1">
        <v>7</v>
      </c>
      <c r="D18">
        <v>1</v>
      </c>
      <c r="E18">
        <v>92.3</v>
      </c>
      <c r="F18">
        <v>92.1</v>
      </c>
      <c r="G18">
        <v>442.1</v>
      </c>
      <c r="H18">
        <v>9.8000000000000007</v>
      </c>
      <c r="I18">
        <v>22.8</v>
      </c>
      <c r="J18">
        <v>27</v>
      </c>
      <c r="K18">
        <v>4.5</v>
      </c>
      <c r="L18">
        <v>0</v>
      </c>
      <c r="M18">
        <v>1.63</v>
      </c>
      <c r="N18">
        <f t="shared" si="0"/>
        <v>17.048152541201539</v>
      </c>
      <c r="O18">
        <f t="shared" si="1"/>
        <v>237.7194277837595</v>
      </c>
      <c r="T18" s="1">
        <f t="shared" si="2"/>
        <v>11.4125</v>
      </c>
      <c r="U18" s="1">
        <f t="shared" si="3"/>
        <v>12.87142857142857</v>
      </c>
      <c r="V18" s="1">
        <f t="shared" si="4"/>
        <v>48.900000000000006</v>
      </c>
      <c r="W18" s="1">
        <f t="shared" si="5"/>
        <v>1.4666666666666668</v>
      </c>
      <c r="X18" s="1">
        <f t="shared" si="6"/>
        <v>-2.4786729857819894</v>
      </c>
      <c r="Y18" s="1">
        <f t="shared" si="7"/>
        <v>8.3246618106139439E-2</v>
      </c>
      <c r="Z18" s="1">
        <f t="shared" si="8"/>
        <v>-1.2776529042943333E-2</v>
      </c>
      <c r="AA18" s="1">
        <f t="shared" si="9"/>
        <v>-5.4455445544554462E-2</v>
      </c>
      <c r="AB18" s="1">
        <f t="shared" si="10"/>
        <v>-0.10348432055749129</v>
      </c>
      <c r="AC18" s="1">
        <f t="shared" si="11"/>
        <v>-2.8287644330412483E-2</v>
      </c>
      <c r="AD18" s="1">
        <f t="shared" si="12"/>
        <v>27.861109151030529</v>
      </c>
      <c r="AE18" s="1">
        <f t="shared" si="13"/>
        <v>0</v>
      </c>
    </row>
    <row r="19" spans="1:31">
      <c r="A19">
        <v>7</v>
      </c>
      <c r="B19">
        <v>5</v>
      </c>
      <c r="C19" s="1">
        <v>8</v>
      </c>
      <c r="D19">
        <v>6</v>
      </c>
      <c r="E19">
        <v>93.7</v>
      </c>
      <c r="F19">
        <v>231.1</v>
      </c>
      <c r="G19">
        <v>715.1</v>
      </c>
      <c r="H19">
        <v>8.4</v>
      </c>
      <c r="I19">
        <v>26.4</v>
      </c>
      <c r="J19">
        <v>33</v>
      </c>
      <c r="K19">
        <v>3.6</v>
      </c>
      <c r="L19">
        <v>0</v>
      </c>
      <c r="M19">
        <v>0</v>
      </c>
      <c r="N19">
        <f t="shared" si="0"/>
        <v>39.831260003859164</v>
      </c>
      <c r="O19">
        <f t="shared" si="1"/>
        <v>1586.5292734950308</v>
      </c>
      <c r="T19" s="1">
        <f t="shared" si="2"/>
        <v>11.5875</v>
      </c>
      <c r="U19" s="1">
        <f t="shared" si="3"/>
        <v>32.728571428571428</v>
      </c>
      <c r="V19" s="1">
        <f t="shared" si="4"/>
        <v>79.233333333333334</v>
      </c>
      <c r="W19" s="1">
        <f t="shared" si="5"/>
        <v>1.2333333333333334</v>
      </c>
      <c r="X19" s="1">
        <f t="shared" si="6"/>
        <v>-2.3080568720379135</v>
      </c>
      <c r="Y19" s="1">
        <f t="shared" si="7"/>
        <v>0.1040582726326743</v>
      </c>
      <c r="Z19" s="1">
        <f t="shared" si="8"/>
        <v>-1.3841239796521946E-2</v>
      </c>
      <c r="AA19" s="1">
        <f t="shared" si="9"/>
        <v>-5.4455445544554462E-2</v>
      </c>
      <c r="AB19" s="1">
        <f t="shared" si="10"/>
        <v>-0.16027874564459932</v>
      </c>
      <c r="AC19" s="1">
        <f t="shared" si="11"/>
        <v>0.30190231889650965</v>
      </c>
      <c r="AD19" s="1">
        <f t="shared" si="12"/>
        <v>186.54462041118009</v>
      </c>
      <c r="AE19" s="1">
        <f t="shared" si="13"/>
        <v>0</v>
      </c>
    </row>
    <row r="20" spans="1:31">
      <c r="A20">
        <v>5</v>
      </c>
      <c r="B20">
        <v>4</v>
      </c>
      <c r="C20" s="1">
        <v>8</v>
      </c>
      <c r="D20">
        <v>7</v>
      </c>
      <c r="E20">
        <v>93.6</v>
      </c>
      <c r="F20">
        <v>235.1</v>
      </c>
      <c r="G20">
        <v>723.1</v>
      </c>
      <c r="H20">
        <v>10.1</v>
      </c>
      <c r="I20">
        <v>24.1</v>
      </c>
      <c r="J20">
        <v>50</v>
      </c>
      <c r="K20">
        <v>4</v>
      </c>
      <c r="L20">
        <v>0</v>
      </c>
      <c r="M20">
        <v>0</v>
      </c>
      <c r="N20">
        <f t="shared" si="0"/>
        <v>32.924349671405864</v>
      </c>
      <c r="O20">
        <f t="shared" si="1"/>
        <v>1084.0128012850034</v>
      </c>
      <c r="T20" s="1">
        <f t="shared" si="2"/>
        <v>11.574999999999999</v>
      </c>
      <c r="U20" s="1">
        <f t="shared" si="3"/>
        <v>33.299999999999997</v>
      </c>
      <c r="V20" s="1">
        <f t="shared" si="4"/>
        <v>80.12222222222222</v>
      </c>
      <c r="W20" s="1">
        <f t="shared" si="5"/>
        <v>1.5166666666666666</v>
      </c>
      <c r="X20" s="1">
        <f t="shared" si="6"/>
        <v>-2.4170616113744061</v>
      </c>
      <c r="Y20" s="1">
        <f t="shared" si="7"/>
        <v>0.16302462712452306</v>
      </c>
      <c r="Z20" s="1">
        <f t="shared" si="8"/>
        <v>-1.3368035017153673E-2</v>
      </c>
      <c r="AA20" s="1">
        <f t="shared" si="9"/>
        <v>-5.4455445544554462E-2</v>
      </c>
      <c r="AB20" s="1">
        <f t="shared" si="10"/>
        <v>-0.16027874564459932</v>
      </c>
      <c r="AC20" s="1">
        <f t="shared" si="11"/>
        <v>0.20180216915080962</v>
      </c>
      <c r="AD20" s="1">
        <f t="shared" si="12"/>
        <v>127.42503544529451</v>
      </c>
      <c r="AE20" s="1">
        <f t="shared" si="13"/>
        <v>0</v>
      </c>
    </row>
    <row r="21" spans="1:31">
      <c r="A21">
        <v>8</v>
      </c>
      <c r="B21">
        <v>6</v>
      </c>
      <c r="C21" s="1">
        <v>8</v>
      </c>
      <c r="D21">
        <v>4</v>
      </c>
      <c r="E21">
        <v>94.8</v>
      </c>
      <c r="F21">
        <v>222.4</v>
      </c>
      <c r="G21">
        <v>698.6</v>
      </c>
      <c r="H21">
        <v>13.9</v>
      </c>
      <c r="I21">
        <v>27.5</v>
      </c>
      <c r="J21">
        <v>27</v>
      </c>
      <c r="K21">
        <v>4.9000000000000004</v>
      </c>
      <c r="L21">
        <v>0</v>
      </c>
      <c r="M21">
        <v>746.28</v>
      </c>
      <c r="N21">
        <f t="shared" si="0"/>
        <v>32.581951577626285</v>
      </c>
      <c r="O21">
        <f t="shared" si="1"/>
        <v>509364.90432190476</v>
      </c>
      <c r="T21" s="1">
        <f t="shared" si="2"/>
        <v>11.725</v>
      </c>
      <c r="U21" s="1">
        <f t="shared" si="3"/>
        <v>31.485714285714288</v>
      </c>
      <c r="V21" s="1">
        <f t="shared" si="4"/>
        <v>77.400000000000006</v>
      </c>
      <c r="W21" s="1">
        <f t="shared" si="5"/>
        <v>2.15</v>
      </c>
      <c r="X21" s="1">
        <f t="shared" si="6"/>
        <v>-2.2559241706161126</v>
      </c>
      <c r="Y21" s="1">
        <f t="shared" si="7"/>
        <v>8.3246618106139439E-2</v>
      </c>
      <c r="Z21" s="1">
        <f t="shared" si="8"/>
        <v>-1.2303324263575062E-2</v>
      </c>
      <c r="AA21" s="1">
        <f t="shared" si="9"/>
        <v>-5.4455445544554462E-2</v>
      </c>
      <c r="AB21" s="1">
        <f t="shared" si="10"/>
        <v>25.842508710801397</v>
      </c>
      <c r="AC21" s="1">
        <f t="shared" si="11"/>
        <v>0.19683987793661281</v>
      </c>
      <c r="AD21" s="1">
        <f t="shared" si="12"/>
        <v>59925.176979047617</v>
      </c>
      <c r="AE21" s="1">
        <f t="shared" si="13"/>
        <v>0</v>
      </c>
    </row>
    <row r="22" spans="1:31">
      <c r="A22">
        <v>6</v>
      </c>
      <c r="B22">
        <v>3</v>
      </c>
      <c r="C22" s="1">
        <v>7</v>
      </c>
      <c r="D22">
        <v>2</v>
      </c>
      <c r="E22">
        <v>92.7</v>
      </c>
      <c r="F22">
        <v>164.1</v>
      </c>
      <c r="G22">
        <v>575.79999999999995</v>
      </c>
      <c r="H22">
        <v>8.9</v>
      </c>
      <c r="I22">
        <v>26.3</v>
      </c>
      <c r="J22">
        <v>39</v>
      </c>
      <c r="K22">
        <v>3.1</v>
      </c>
      <c r="L22">
        <v>0</v>
      </c>
      <c r="M22">
        <v>7.02</v>
      </c>
      <c r="N22">
        <f t="shared" si="0"/>
        <v>21.292789514802713</v>
      </c>
      <c r="O22">
        <f t="shared" si="1"/>
        <v>203.71252053386229</v>
      </c>
      <c r="T22" s="1">
        <f t="shared" si="2"/>
        <v>11.4625</v>
      </c>
      <c r="U22" s="1">
        <f t="shared" si="3"/>
        <v>23.157142857142855</v>
      </c>
      <c r="V22" s="1">
        <f t="shared" si="4"/>
        <v>63.755555555555553</v>
      </c>
      <c r="W22" s="1">
        <f t="shared" si="5"/>
        <v>1.3166666666666667</v>
      </c>
      <c r="X22" s="1">
        <f t="shared" si="6"/>
        <v>-2.3127962085308047</v>
      </c>
      <c r="Y22" s="1">
        <f t="shared" si="7"/>
        <v>0.12486992715920915</v>
      </c>
      <c r="Z22" s="1">
        <f t="shared" si="8"/>
        <v>-1.4432745770732284E-2</v>
      </c>
      <c r="AA22" s="1">
        <f t="shared" si="9"/>
        <v>-5.4455445544554462E-2</v>
      </c>
      <c r="AB22" s="1">
        <f t="shared" si="10"/>
        <v>8.4320557491289208E-2</v>
      </c>
      <c r="AC22" s="1">
        <f t="shared" si="11"/>
        <v>3.3228833547865412E-2</v>
      </c>
      <c r="AD22" s="1">
        <f t="shared" si="12"/>
        <v>23.860296533395562</v>
      </c>
      <c r="AE22" s="1">
        <f t="shared" si="13"/>
        <v>0</v>
      </c>
    </row>
    <row r="23" spans="1:31">
      <c r="A23">
        <v>6</v>
      </c>
      <c r="B23">
        <v>5</v>
      </c>
      <c r="C23" s="1">
        <v>3</v>
      </c>
      <c r="D23">
        <v>3</v>
      </c>
      <c r="E23">
        <v>93.4</v>
      </c>
      <c r="F23">
        <v>17.3</v>
      </c>
      <c r="G23">
        <v>28.3</v>
      </c>
      <c r="H23">
        <v>9.9</v>
      </c>
      <c r="I23">
        <v>13.8</v>
      </c>
      <c r="J23">
        <v>24</v>
      </c>
      <c r="K23">
        <v>5.8</v>
      </c>
      <c r="L23">
        <v>0</v>
      </c>
      <c r="M23">
        <v>0</v>
      </c>
      <c r="N23">
        <f t="shared" si="0"/>
        <v>2.7769032775491338</v>
      </c>
      <c r="O23">
        <f t="shared" si="1"/>
        <v>7.7111918128631221</v>
      </c>
      <c r="T23" s="1">
        <f t="shared" si="2"/>
        <v>11.55</v>
      </c>
      <c r="U23" s="1">
        <f t="shared" si="3"/>
        <v>2.1857142857142859</v>
      </c>
      <c r="V23" s="1">
        <f t="shared" si="4"/>
        <v>2.9222222222222225</v>
      </c>
      <c r="W23" s="1">
        <f t="shared" si="5"/>
        <v>1.4833333333333334</v>
      </c>
      <c r="X23" s="1">
        <f t="shared" si="6"/>
        <v>-2.9052132701421787</v>
      </c>
      <c r="Y23" s="1">
        <f t="shared" si="7"/>
        <v>7.2840790842872011E-2</v>
      </c>
      <c r="Z23" s="1">
        <f t="shared" si="8"/>
        <v>-1.1238613509996449E-2</v>
      </c>
      <c r="AA23" s="1">
        <f t="shared" si="9"/>
        <v>-5.4455445544554462E-2</v>
      </c>
      <c r="AB23" s="1">
        <f t="shared" si="10"/>
        <v>-0.16027874564459932</v>
      </c>
      <c r="AC23" s="1">
        <f t="shared" si="11"/>
        <v>-0.23511734380363572</v>
      </c>
      <c r="AD23" s="1">
        <f t="shared" si="12"/>
        <v>0.80131668386624966</v>
      </c>
      <c r="AE23" s="1">
        <f t="shared" si="13"/>
        <v>0</v>
      </c>
    </row>
    <row r="24" spans="1:31">
      <c r="A24">
        <v>2</v>
      </c>
      <c r="B24">
        <v>4</v>
      </c>
      <c r="C24" s="1">
        <v>8</v>
      </c>
      <c r="D24">
        <v>7</v>
      </c>
      <c r="E24">
        <v>92</v>
      </c>
      <c r="F24">
        <v>203.2</v>
      </c>
      <c r="G24">
        <v>664.5</v>
      </c>
      <c r="H24">
        <v>8.1</v>
      </c>
      <c r="I24">
        <v>24.9</v>
      </c>
      <c r="J24">
        <v>42</v>
      </c>
      <c r="K24">
        <v>5.4</v>
      </c>
      <c r="L24">
        <v>0</v>
      </c>
      <c r="M24">
        <v>2.44</v>
      </c>
      <c r="N24">
        <f t="shared" si="0"/>
        <v>31.135949235013857</v>
      </c>
      <c r="O24">
        <f t="shared" si="1"/>
        <v>823.45750249849232</v>
      </c>
      <c r="T24" s="1">
        <f t="shared" si="2"/>
        <v>11.375</v>
      </c>
      <c r="U24" s="1">
        <f t="shared" si="3"/>
        <v>28.74285714285714</v>
      </c>
      <c r="V24" s="1">
        <f t="shared" si="4"/>
        <v>73.611111111111114</v>
      </c>
      <c r="W24" s="1">
        <f t="shared" si="5"/>
        <v>1.1833333333333333</v>
      </c>
      <c r="X24" s="1">
        <f t="shared" si="6"/>
        <v>-2.3791469194312787</v>
      </c>
      <c r="Y24" s="1">
        <f t="shared" si="7"/>
        <v>0.13527575442247658</v>
      </c>
      <c r="Z24" s="1">
        <f t="shared" si="8"/>
        <v>-1.1711818289364722E-2</v>
      </c>
      <c r="AA24" s="1">
        <f t="shared" si="9"/>
        <v>-5.4455445544554462E-2</v>
      </c>
      <c r="AB24" s="1">
        <f t="shared" si="10"/>
        <v>-7.526132404181185E-2</v>
      </c>
      <c r="AC24" s="1">
        <f t="shared" si="11"/>
        <v>0.17588332224657766</v>
      </c>
      <c r="AD24" s="1">
        <f t="shared" si="12"/>
        <v>96.771470882175564</v>
      </c>
      <c r="AE24" s="1">
        <f t="shared" si="13"/>
        <v>0</v>
      </c>
    </row>
    <row r="25" spans="1:31">
      <c r="A25">
        <v>2</v>
      </c>
      <c r="B25">
        <v>5</v>
      </c>
      <c r="C25" s="1">
        <v>8</v>
      </c>
      <c r="D25">
        <v>7</v>
      </c>
      <c r="E25">
        <v>91.6</v>
      </c>
      <c r="F25">
        <v>181.3</v>
      </c>
      <c r="G25">
        <v>613</v>
      </c>
      <c r="H25">
        <v>7.6</v>
      </c>
      <c r="I25">
        <v>24.8</v>
      </c>
      <c r="J25">
        <v>36</v>
      </c>
      <c r="K25">
        <v>4</v>
      </c>
      <c r="L25">
        <v>0</v>
      </c>
      <c r="M25">
        <v>3.05</v>
      </c>
      <c r="N25">
        <f t="shared" si="0"/>
        <v>30.7433338683622</v>
      </c>
      <c r="O25">
        <f t="shared" si="1"/>
        <v>766.92074074457685</v>
      </c>
      <c r="T25" s="1">
        <f t="shared" si="2"/>
        <v>11.324999999999999</v>
      </c>
      <c r="U25" s="1">
        <f t="shared" si="3"/>
        <v>25.614285714285717</v>
      </c>
      <c r="V25" s="1">
        <f t="shared" si="4"/>
        <v>67.888888888888886</v>
      </c>
      <c r="W25" s="1">
        <f t="shared" si="5"/>
        <v>1.0999999999999999</v>
      </c>
      <c r="X25" s="1">
        <f t="shared" si="6"/>
        <v>-2.3838862559241694</v>
      </c>
      <c r="Y25" s="1">
        <f t="shared" si="7"/>
        <v>0.11446409989594172</v>
      </c>
      <c r="Z25" s="1">
        <f t="shared" si="8"/>
        <v>-1.3368035017153673E-2</v>
      </c>
      <c r="AA25" s="1">
        <f t="shared" si="9"/>
        <v>-5.4455445544554462E-2</v>
      </c>
      <c r="AB25" s="1">
        <f t="shared" si="10"/>
        <v>-5.4006968641114983E-2</v>
      </c>
      <c r="AC25" s="1">
        <f t="shared" si="11"/>
        <v>0.17019324446901737</v>
      </c>
      <c r="AD25" s="1">
        <f t="shared" si="12"/>
        <v>90.120087146420815</v>
      </c>
      <c r="AE25" s="1">
        <f t="shared" si="13"/>
        <v>0</v>
      </c>
    </row>
    <row r="26" spans="1:31">
      <c r="A26">
        <v>8</v>
      </c>
      <c r="B26">
        <v>8</v>
      </c>
      <c r="C26" s="1">
        <v>8</v>
      </c>
      <c r="D26">
        <v>3</v>
      </c>
      <c r="E26">
        <v>91.7</v>
      </c>
      <c r="F26">
        <v>191.4</v>
      </c>
      <c r="G26">
        <v>635.9</v>
      </c>
      <c r="H26">
        <v>7.8</v>
      </c>
      <c r="I26">
        <v>26.2</v>
      </c>
      <c r="J26">
        <v>36</v>
      </c>
      <c r="K26">
        <v>4.5</v>
      </c>
      <c r="L26">
        <v>0</v>
      </c>
      <c r="M26">
        <v>185.76</v>
      </c>
      <c r="N26">
        <f t="shared" si="0"/>
        <v>31.109718249227615</v>
      </c>
      <c r="O26">
        <f t="shared" si="1"/>
        <v>23916.709645593277</v>
      </c>
      <c r="T26" s="1">
        <f t="shared" si="2"/>
        <v>11.3375</v>
      </c>
      <c r="U26" s="1">
        <f t="shared" si="3"/>
        <v>27.057142857142857</v>
      </c>
      <c r="V26" s="1">
        <f t="shared" si="4"/>
        <v>70.433333333333337</v>
      </c>
      <c r="W26" s="1">
        <f t="shared" si="5"/>
        <v>1.1333333333333333</v>
      </c>
      <c r="X26" s="1">
        <f t="shared" si="6"/>
        <v>-2.3175355450236954</v>
      </c>
      <c r="Y26" s="1">
        <f t="shared" si="7"/>
        <v>0.11446409989594172</v>
      </c>
      <c r="Z26" s="1">
        <f t="shared" si="8"/>
        <v>-1.2776529042943333E-2</v>
      </c>
      <c r="AA26" s="1">
        <f t="shared" si="9"/>
        <v>-5.4455445544554462E-2</v>
      </c>
      <c r="AB26" s="1">
        <f t="shared" si="10"/>
        <v>6.3121951219512207</v>
      </c>
      <c r="AC26" s="1">
        <f t="shared" si="11"/>
        <v>0.17550316303228428</v>
      </c>
      <c r="AD26" s="1">
        <f t="shared" si="12"/>
        <v>2813.6246641874441</v>
      </c>
      <c r="AE26" s="1">
        <f t="shared" si="13"/>
        <v>0</v>
      </c>
    </row>
    <row r="27" spans="1:31">
      <c r="A27">
        <v>2</v>
      </c>
      <c r="B27">
        <v>4</v>
      </c>
      <c r="C27" s="1">
        <v>8</v>
      </c>
      <c r="D27">
        <v>3</v>
      </c>
      <c r="E27">
        <v>95.2</v>
      </c>
      <c r="F27">
        <v>217.7</v>
      </c>
      <c r="G27">
        <v>690</v>
      </c>
      <c r="H27">
        <v>18</v>
      </c>
      <c r="I27">
        <v>30.8</v>
      </c>
      <c r="J27">
        <v>19</v>
      </c>
      <c r="K27">
        <v>4.5</v>
      </c>
      <c r="L27">
        <v>0</v>
      </c>
      <c r="M27">
        <v>0</v>
      </c>
      <c r="N27">
        <f t="shared" si="0"/>
        <v>22.602590327239287</v>
      </c>
      <c r="O27">
        <f t="shared" si="1"/>
        <v>510.87708950101097</v>
      </c>
      <c r="T27" s="1">
        <f t="shared" si="2"/>
        <v>11.775</v>
      </c>
      <c r="U27" s="1">
        <f t="shared" si="3"/>
        <v>30.814285714285713</v>
      </c>
      <c r="V27" s="1">
        <f t="shared" si="4"/>
        <v>76.444444444444443</v>
      </c>
      <c r="W27" s="1">
        <f t="shared" si="5"/>
        <v>2.8333333333333335</v>
      </c>
      <c r="X27" s="1">
        <f t="shared" si="6"/>
        <v>-2.0995260663507098</v>
      </c>
      <c r="Y27" s="1">
        <f t="shared" si="7"/>
        <v>5.5497745404092955E-2</v>
      </c>
      <c r="Z27" s="1">
        <f t="shared" si="8"/>
        <v>-1.2776529042943333E-2</v>
      </c>
      <c r="AA27" s="1">
        <f t="shared" si="9"/>
        <v>-5.4455445544554462E-2</v>
      </c>
      <c r="AB27" s="1">
        <f t="shared" si="10"/>
        <v>-0.16027874564459932</v>
      </c>
      <c r="AC27" s="1">
        <f t="shared" si="11"/>
        <v>5.2211454017960686E-2</v>
      </c>
      <c r="AD27" s="1">
        <f t="shared" si="12"/>
        <v>59.997304647177764</v>
      </c>
      <c r="AE27" s="1">
        <f t="shared" si="13"/>
        <v>0</v>
      </c>
    </row>
    <row r="28" spans="1:31">
      <c r="A28">
        <v>8</v>
      </c>
      <c r="B28">
        <v>6</v>
      </c>
      <c r="C28" s="1">
        <v>7</v>
      </c>
      <c r="D28">
        <v>7</v>
      </c>
      <c r="E28">
        <v>88.9</v>
      </c>
      <c r="F28">
        <v>263.10000000000002</v>
      </c>
      <c r="G28">
        <v>795.9</v>
      </c>
      <c r="H28">
        <v>5.2</v>
      </c>
      <c r="I28">
        <v>29.3</v>
      </c>
      <c r="J28">
        <v>27</v>
      </c>
      <c r="K28">
        <v>3.6</v>
      </c>
      <c r="L28">
        <v>0</v>
      </c>
      <c r="M28">
        <v>6.3</v>
      </c>
      <c r="N28">
        <f t="shared" si="0"/>
        <v>47.797162016919224</v>
      </c>
      <c r="O28">
        <f t="shared" si="1"/>
        <v>1722.0144554584438</v>
      </c>
      <c r="T28" s="1">
        <f t="shared" si="2"/>
        <v>10.987500000000001</v>
      </c>
      <c r="U28" s="1">
        <f t="shared" si="3"/>
        <v>37.300000000000004</v>
      </c>
      <c r="V28" s="1">
        <f t="shared" si="4"/>
        <v>88.211111111111109</v>
      </c>
      <c r="W28" s="1">
        <f t="shared" si="5"/>
        <v>0.70000000000000007</v>
      </c>
      <c r="X28" s="1">
        <f t="shared" si="6"/>
        <v>-2.1706161137440749</v>
      </c>
      <c r="Y28" s="1">
        <f t="shared" si="7"/>
        <v>8.3246618106139439E-2</v>
      </c>
      <c r="Z28" s="1">
        <f t="shared" si="8"/>
        <v>-1.3841239796521946E-2</v>
      </c>
      <c r="AA28" s="1">
        <f t="shared" si="9"/>
        <v>-5.4455445544554462E-2</v>
      </c>
      <c r="AB28" s="1">
        <f t="shared" si="10"/>
        <v>5.9233449477351929E-2</v>
      </c>
      <c r="AC28" s="1">
        <f t="shared" si="11"/>
        <v>0.4173501741582496</v>
      </c>
      <c r="AD28" s="1">
        <f t="shared" si="12"/>
        <v>202.48405358334631</v>
      </c>
      <c r="AE28" s="1">
        <f t="shared" si="13"/>
        <v>0</v>
      </c>
    </row>
    <row r="29" spans="1:31">
      <c r="A29">
        <v>1</v>
      </c>
      <c r="B29">
        <v>3</v>
      </c>
      <c r="C29" s="1">
        <v>9</v>
      </c>
      <c r="D29">
        <v>6</v>
      </c>
      <c r="E29">
        <v>91.2</v>
      </c>
      <c r="F29">
        <v>94.3</v>
      </c>
      <c r="G29">
        <v>744.4</v>
      </c>
      <c r="H29">
        <v>8.4</v>
      </c>
      <c r="I29">
        <v>22.3</v>
      </c>
      <c r="J29">
        <v>48</v>
      </c>
      <c r="K29">
        <v>4</v>
      </c>
      <c r="L29">
        <v>0</v>
      </c>
      <c r="M29">
        <v>0.72</v>
      </c>
      <c r="N29">
        <f t="shared" si="0"/>
        <v>9.5831309730058098</v>
      </c>
      <c r="O29">
        <f t="shared" si="1"/>
        <v>78.555090644654896</v>
      </c>
      <c r="T29" s="1">
        <f t="shared" si="2"/>
        <v>11.275</v>
      </c>
      <c r="U29" s="1">
        <f t="shared" si="3"/>
        <v>13.185714285714285</v>
      </c>
      <c r="V29" s="1">
        <f t="shared" si="4"/>
        <v>82.48888888888888</v>
      </c>
      <c r="W29" s="1">
        <f t="shared" si="5"/>
        <v>1.2333333333333334</v>
      </c>
      <c r="X29" s="1">
        <f t="shared" si="6"/>
        <v>-2.5023696682464442</v>
      </c>
      <c r="Y29" s="1">
        <f t="shared" si="7"/>
        <v>0.15608740894901144</v>
      </c>
      <c r="Z29" s="1">
        <f t="shared" si="8"/>
        <v>-1.3368035017153673E-2</v>
      </c>
      <c r="AA29" s="1">
        <f t="shared" si="9"/>
        <v>-5.4455445544554462E-2</v>
      </c>
      <c r="AB29" s="1">
        <f t="shared" si="10"/>
        <v>-0.13519163763066203</v>
      </c>
      <c r="AC29" s="1">
        <f t="shared" si="11"/>
        <v>-0.13647636271006072</v>
      </c>
      <c r="AD29" s="1">
        <f t="shared" si="12"/>
        <v>9.1358930170182227</v>
      </c>
      <c r="AE29" s="1">
        <f t="shared" si="13"/>
        <v>0</v>
      </c>
    </row>
    <row r="30" spans="1:31">
      <c r="A30">
        <v>8</v>
      </c>
      <c r="B30">
        <v>6</v>
      </c>
      <c r="C30" s="1">
        <v>8</v>
      </c>
      <c r="D30">
        <v>6</v>
      </c>
      <c r="E30">
        <v>93.7</v>
      </c>
      <c r="F30">
        <v>231.1</v>
      </c>
      <c r="G30">
        <v>715.1</v>
      </c>
      <c r="H30">
        <v>8.4</v>
      </c>
      <c r="I30">
        <v>26.9</v>
      </c>
      <c r="J30">
        <v>31</v>
      </c>
      <c r="K30">
        <v>3.6</v>
      </c>
      <c r="L30">
        <v>0</v>
      </c>
      <c r="M30">
        <v>4.96</v>
      </c>
      <c r="N30">
        <f t="shared" si="0"/>
        <v>41.381222827273497</v>
      </c>
      <c r="O30">
        <f t="shared" si="1"/>
        <v>1326.505472233908</v>
      </c>
      <c r="T30" s="1">
        <f t="shared" si="2"/>
        <v>11.5875</v>
      </c>
      <c r="U30" s="1">
        <f t="shared" si="3"/>
        <v>32.728571428571428</v>
      </c>
      <c r="V30" s="1">
        <f t="shared" si="4"/>
        <v>79.233333333333334</v>
      </c>
      <c r="W30" s="1">
        <f t="shared" si="5"/>
        <v>1.2333333333333334</v>
      </c>
      <c r="X30" s="1">
        <f t="shared" si="6"/>
        <v>-2.2843601895734587</v>
      </c>
      <c r="Y30" s="1">
        <f t="shared" si="7"/>
        <v>9.7121054457162667E-2</v>
      </c>
      <c r="Z30" s="1">
        <f t="shared" si="8"/>
        <v>-1.3841239796521946E-2</v>
      </c>
      <c r="AA30" s="1">
        <f t="shared" si="9"/>
        <v>-5.4455445544554462E-2</v>
      </c>
      <c r="AB30" s="1">
        <f t="shared" si="10"/>
        <v>1.2543554006968655E-2</v>
      </c>
      <c r="AC30" s="1">
        <f t="shared" si="11"/>
        <v>0.32436554822135505</v>
      </c>
      <c r="AD30" s="1">
        <f t="shared" si="12"/>
        <v>155.95358496869505</v>
      </c>
      <c r="AE30" s="1">
        <f t="shared" si="13"/>
        <v>0</v>
      </c>
    </row>
    <row r="31" spans="1:31">
      <c r="A31">
        <v>2</v>
      </c>
      <c r="B31">
        <v>2</v>
      </c>
      <c r="C31" s="1">
        <v>8</v>
      </c>
      <c r="D31">
        <v>4</v>
      </c>
      <c r="E31">
        <v>91.6</v>
      </c>
      <c r="F31">
        <v>248.4</v>
      </c>
      <c r="G31">
        <v>753.8</v>
      </c>
      <c r="H31">
        <v>6.3</v>
      </c>
      <c r="I31">
        <v>20.399999999999999</v>
      </c>
      <c r="J31">
        <v>56</v>
      </c>
      <c r="K31">
        <v>2.2000000000000002</v>
      </c>
      <c r="L31">
        <v>0</v>
      </c>
      <c r="M31">
        <v>0</v>
      </c>
      <c r="N31">
        <f t="shared" si="0"/>
        <v>26.282409125988966</v>
      </c>
      <c r="O31">
        <f t="shared" si="1"/>
        <v>690.76502946586811</v>
      </c>
      <c r="T31" s="1">
        <f t="shared" si="2"/>
        <v>11.324999999999999</v>
      </c>
      <c r="U31" s="1">
        <f t="shared" si="3"/>
        <v>35.200000000000003</v>
      </c>
      <c r="V31" s="1">
        <f t="shared" si="4"/>
        <v>83.533333333333331</v>
      </c>
      <c r="W31" s="1">
        <f t="shared" si="5"/>
        <v>0.8833333333333333</v>
      </c>
      <c r="X31" s="1">
        <f t="shared" si="6"/>
        <v>-2.5924170616113731</v>
      </c>
      <c r="Y31" s="1">
        <f t="shared" si="7"/>
        <v>0.18383628165105792</v>
      </c>
      <c r="Z31" s="1">
        <f t="shared" si="8"/>
        <v>-1.5497456524310897E-2</v>
      </c>
      <c r="AA31" s="1">
        <f t="shared" si="9"/>
        <v>-5.4455445544554462E-2</v>
      </c>
      <c r="AB31" s="1">
        <f t="shared" si="10"/>
        <v>-0.16027874564459932</v>
      </c>
      <c r="AC31" s="1">
        <f t="shared" si="11"/>
        <v>0.1055421612462169</v>
      </c>
      <c r="AD31" s="1">
        <f t="shared" si="12"/>
        <v>81.160591701866835</v>
      </c>
      <c r="AE31" s="1">
        <f t="shared" si="13"/>
        <v>0</v>
      </c>
    </row>
    <row r="32" spans="1:31">
      <c r="A32">
        <v>8</v>
      </c>
      <c r="B32">
        <v>6</v>
      </c>
      <c r="C32" s="1">
        <v>8</v>
      </c>
      <c r="D32">
        <v>4</v>
      </c>
      <c r="E32">
        <v>91.6</v>
      </c>
      <c r="F32">
        <v>248.4</v>
      </c>
      <c r="G32">
        <v>753.8</v>
      </c>
      <c r="H32">
        <v>6.3</v>
      </c>
      <c r="I32">
        <v>20.399999999999999</v>
      </c>
      <c r="J32">
        <v>56</v>
      </c>
      <c r="K32">
        <v>2.2000000000000002</v>
      </c>
      <c r="L32">
        <v>0</v>
      </c>
      <c r="M32">
        <v>0</v>
      </c>
      <c r="N32">
        <f t="shared" si="0"/>
        <v>32.102283520789875</v>
      </c>
      <c r="O32">
        <f t="shared" si="1"/>
        <v>1030.5566072491772</v>
      </c>
      <c r="T32" s="1">
        <f t="shared" si="2"/>
        <v>11.324999999999999</v>
      </c>
      <c r="U32" s="1">
        <f t="shared" si="3"/>
        <v>35.200000000000003</v>
      </c>
      <c r="V32" s="1">
        <f t="shared" si="4"/>
        <v>83.533333333333331</v>
      </c>
      <c r="W32" s="1">
        <f t="shared" si="5"/>
        <v>0.8833333333333333</v>
      </c>
      <c r="X32" s="1">
        <f t="shared" si="6"/>
        <v>-2.5924170616113731</v>
      </c>
      <c r="Y32" s="1">
        <f t="shared" si="7"/>
        <v>0.18383628165105792</v>
      </c>
      <c r="Z32" s="1">
        <f t="shared" si="8"/>
        <v>-1.5497456524310897E-2</v>
      </c>
      <c r="AA32" s="1">
        <f t="shared" si="9"/>
        <v>-5.4455445544554462E-2</v>
      </c>
      <c r="AB32" s="1">
        <f t="shared" si="10"/>
        <v>-0.16027874564459932</v>
      </c>
      <c r="AC32" s="1">
        <f t="shared" si="11"/>
        <v>0.1898881669679692</v>
      </c>
      <c r="AD32" s="1">
        <f t="shared" si="12"/>
        <v>121.13607144107966</v>
      </c>
      <c r="AE32" s="1">
        <f t="shared" si="13"/>
        <v>0</v>
      </c>
    </row>
    <row r="33" spans="1:31">
      <c r="A33">
        <v>2</v>
      </c>
      <c r="B33">
        <v>4</v>
      </c>
      <c r="C33" s="1">
        <v>8</v>
      </c>
      <c r="D33">
        <v>1</v>
      </c>
      <c r="E33">
        <v>92.1</v>
      </c>
      <c r="F33">
        <v>207</v>
      </c>
      <c r="G33">
        <v>672.6</v>
      </c>
      <c r="H33">
        <v>8.1999999999999993</v>
      </c>
      <c r="I33">
        <v>27.9</v>
      </c>
      <c r="J33">
        <v>33</v>
      </c>
      <c r="K33">
        <v>2.2000000000000002</v>
      </c>
      <c r="L33">
        <v>0</v>
      </c>
      <c r="M33">
        <v>2.35</v>
      </c>
      <c r="N33">
        <f t="shared" si="0"/>
        <v>23.395772654425802</v>
      </c>
      <c r="O33">
        <f t="shared" si="1"/>
        <v>442.92454662177681</v>
      </c>
      <c r="T33" s="1">
        <f t="shared" si="2"/>
        <v>11.387499999999999</v>
      </c>
      <c r="U33" s="1">
        <f t="shared" si="3"/>
        <v>29.285714285714285</v>
      </c>
      <c r="V33" s="1">
        <f t="shared" si="4"/>
        <v>74.51111111111112</v>
      </c>
      <c r="W33" s="1">
        <f t="shared" si="5"/>
        <v>1.2</v>
      </c>
      <c r="X33" s="1">
        <f t="shared" si="6"/>
        <v>-2.2369668246445489</v>
      </c>
      <c r="Y33" s="1">
        <f t="shared" si="7"/>
        <v>0.1040582726326743</v>
      </c>
      <c r="Z33" s="1">
        <f t="shared" si="8"/>
        <v>-1.5497456524310897E-2</v>
      </c>
      <c r="AA33" s="1">
        <f t="shared" si="9"/>
        <v>-5.4455445544554462E-2</v>
      </c>
      <c r="AB33" s="1">
        <f t="shared" si="10"/>
        <v>-7.8397212543554001E-2</v>
      </c>
      <c r="AC33" s="1">
        <f t="shared" si="11"/>
        <v>6.3706850064142048E-2</v>
      </c>
      <c r="AD33" s="1">
        <f t="shared" si="12"/>
        <v>52.0028878378561</v>
      </c>
      <c r="AE33" s="1">
        <f t="shared" si="13"/>
        <v>0</v>
      </c>
    </row>
    <row r="34" spans="1:31">
      <c r="A34">
        <v>1</v>
      </c>
      <c r="B34">
        <v>3</v>
      </c>
      <c r="C34" s="1">
        <v>8</v>
      </c>
      <c r="D34">
        <v>4</v>
      </c>
      <c r="E34">
        <v>94.8</v>
      </c>
      <c r="F34">
        <v>222.4</v>
      </c>
      <c r="G34">
        <v>698.6</v>
      </c>
      <c r="H34">
        <v>13.9</v>
      </c>
      <c r="I34">
        <v>26.2</v>
      </c>
      <c r="J34">
        <v>34</v>
      </c>
      <c r="K34">
        <v>5.8</v>
      </c>
      <c r="L34">
        <v>0</v>
      </c>
      <c r="M34">
        <v>0</v>
      </c>
      <c r="N34">
        <f t="shared" si="0"/>
        <v>23.034709517858992</v>
      </c>
      <c r="O34">
        <f t="shared" si="1"/>
        <v>530.59784257214369</v>
      </c>
      <c r="T34" s="1">
        <f t="shared" si="2"/>
        <v>11.725</v>
      </c>
      <c r="U34" s="1">
        <f t="shared" si="3"/>
        <v>31.485714285714288</v>
      </c>
      <c r="V34" s="1">
        <f t="shared" si="4"/>
        <v>77.400000000000006</v>
      </c>
      <c r="W34" s="1">
        <f t="shared" si="5"/>
        <v>2.15</v>
      </c>
      <c r="X34" s="1">
        <f t="shared" si="6"/>
        <v>-2.3175355450236954</v>
      </c>
      <c r="Y34" s="1">
        <f t="shared" si="7"/>
        <v>0.10752688172043011</v>
      </c>
      <c r="Z34" s="1">
        <f t="shared" si="8"/>
        <v>-1.1238613509996449E-2</v>
      </c>
      <c r="AA34" s="1">
        <f t="shared" si="9"/>
        <v>-5.4455445544554462E-2</v>
      </c>
      <c r="AB34" s="1">
        <f t="shared" si="10"/>
        <v>-0.16027874564459932</v>
      </c>
      <c r="AC34" s="1">
        <f t="shared" si="11"/>
        <v>5.8474050983463657E-2</v>
      </c>
      <c r="AD34" s="1">
        <f t="shared" si="12"/>
        <v>62.317393243781616</v>
      </c>
      <c r="AE34" s="1">
        <f t="shared" si="13"/>
        <v>0</v>
      </c>
    </row>
    <row r="35" spans="1:31">
      <c r="A35">
        <v>3</v>
      </c>
      <c r="B35">
        <v>4</v>
      </c>
      <c r="C35" s="1">
        <v>8</v>
      </c>
      <c r="D35">
        <v>7</v>
      </c>
      <c r="E35">
        <v>91.6</v>
      </c>
      <c r="F35">
        <v>181.3</v>
      </c>
      <c r="G35">
        <v>613</v>
      </c>
      <c r="H35">
        <v>7.6</v>
      </c>
      <c r="I35">
        <v>24.6</v>
      </c>
      <c r="J35">
        <v>44</v>
      </c>
      <c r="K35">
        <v>4</v>
      </c>
      <c r="L35">
        <v>0</v>
      </c>
      <c r="M35">
        <v>3.2</v>
      </c>
      <c r="N35">
        <f t="shared" si="0"/>
        <v>30.319198174617853</v>
      </c>
      <c r="O35">
        <f t="shared" si="1"/>
        <v>735.45090963419636</v>
      </c>
      <c r="T35" s="1">
        <f t="shared" si="2"/>
        <v>11.324999999999999</v>
      </c>
      <c r="U35" s="1">
        <f t="shared" si="3"/>
        <v>25.614285714285717</v>
      </c>
      <c r="V35" s="1">
        <f t="shared" si="4"/>
        <v>67.888888888888886</v>
      </c>
      <c r="W35" s="1">
        <f t="shared" si="5"/>
        <v>1.0999999999999999</v>
      </c>
      <c r="X35" s="1">
        <f t="shared" si="6"/>
        <v>-2.3933649289099512</v>
      </c>
      <c r="Y35" s="1">
        <f t="shared" si="7"/>
        <v>0.14221297259798821</v>
      </c>
      <c r="Z35" s="1">
        <f t="shared" si="8"/>
        <v>-1.3368035017153673E-2</v>
      </c>
      <c r="AA35" s="1">
        <f t="shared" si="9"/>
        <v>-5.4455445544554462E-2</v>
      </c>
      <c r="AB35" s="1">
        <f t="shared" si="10"/>
        <v>-4.8780487804878037E-2</v>
      </c>
      <c r="AC35" s="1">
        <f t="shared" si="11"/>
        <v>0.16404635035678047</v>
      </c>
      <c r="AD35" s="1">
        <f t="shared" si="12"/>
        <v>86.417754074611338</v>
      </c>
      <c r="AE35" s="1">
        <f t="shared" si="13"/>
        <v>0</v>
      </c>
    </row>
    <row r="36" spans="1:31">
      <c r="A36">
        <v>7</v>
      </c>
      <c r="B36">
        <v>4</v>
      </c>
      <c r="C36" s="1">
        <v>9</v>
      </c>
      <c r="D36">
        <v>4</v>
      </c>
      <c r="E36">
        <v>89.7</v>
      </c>
      <c r="F36">
        <v>287.2</v>
      </c>
      <c r="G36">
        <v>849.3</v>
      </c>
      <c r="H36">
        <v>6.8</v>
      </c>
      <c r="I36">
        <v>19.399999999999999</v>
      </c>
      <c r="J36">
        <v>45</v>
      </c>
      <c r="K36">
        <v>3.6</v>
      </c>
      <c r="L36">
        <v>0</v>
      </c>
      <c r="M36">
        <v>0</v>
      </c>
      <c r="N36">
        <f t="shared" si="0"/>
        <v>39.664120550139096</v>
      </c>
      <c r="O36">
        <f t="shared" si="1"/>
        <v>1573.2424590159665</v>
      </c>
      <c r="T36" s="1">
        <f t="shared" si="2"/>
        <v>11.0875</v>
      </c>
      <c r="U36" s="1">
        <f t="shared" si="3"/>
        <v>40.74285714285714</v>
      </c>
      <c r="V36" s="1">
        <f t="shared" si="4"/>
        <v>94.144444444444446</v>
      </c>
      <c r="W36" s="1">
        <f t="shared" si="5"/>
        <v>0.96666666666666667</v>
      </c>
      <c r="X36" s="1">
        <f t="shared" si="6"/>
        <v>-2.6398104265402833</v>
      </c>
      <c r="Y36" s="1">
        <f t="shared" si="7"/>
        <v>0.14568158168574402</v>
      </c>
      <c r="Z36" s="1">
        <f t="shared" si="8"/>
        <v>-1.3841239796521946E-2</v>
      </c>
      <c r="AA36" s="1">
        <f t="shared" si="9"/>
        <v>-5.4455445544554462E-2</v>
      </c>
      <c r="AB36" s="1">
        <f t="shared" si="10"/>
        <v>-0.16027874564459932</v>
      </c>
      <c r="AC36" s="1">
        <f t="shared" si="11"/>
        <v>0.29948000797303037</v>
      </c>
      <c r="AD36" s="1">
        <f t="shared" si="12"/>
        <v>184.98146576658428</v>
      </c>
      <c r="AE36" s="1">
        <f t="shared" si="13"/>
        <v>0</v>
      </c>
    </row>
    <row r="37" spans="1:31">
      <c r="A37">
        <v>1</v>
      </c>
      <c r="B37">
        <v>3</v>
      </c>
      <c r="C37" s="1">
        <v>8</v>
      </c>
      <c r="D37">
        <v>6</v>
      </c>
      <c r="E37">
        <v>92.1</v>
      </c>
      <c r="F37">
        <v>178</v>
      </c>
      <c r="G37">
        <v>605.29999999999995</v>
      </c>
      <c r="H37">
        <v>9.6</v>
      </c>
      <c r="I37">
        <v>23.3</v>
      </c>
      <c r="J37">
        <v>40</v>
      </c>
      <c r="K37">
        <v>4</v>
      </c>
      <c r="L37">
        <v>0</v>
      </c>
      <c r="M37">
        <v>6.36</v>
      </c>
      <c r="N37">
        <f t="shared" si="0"/>
        <v>24.440201889110462</v>
      </c>
      <c r="O37">
        <f t="shared" si="1"/>
        <v>326.89370035099353</v>
      </c>
      <c r="T37" s="1">
        <f t="shared" si="2"/>
        <v>11.387499999999999</v>
      </c>
      <c r="U37" s="1">
        <f t="shared" si="3"/>
        <v>25.142857142857142</v>
      </c>
      <c r="V37" s="1">
        <f t="shared" si="4"/>
        <v>67.033333333333331</v>
      </c>
      <c r="W37" s="1">
        <f t="shared" si="5"/>
        <v>1.4333333333333333</v>
      </c>
      <c r="X37" s="1">
        <f t="shared" si="6"/>
        <v>-2.4549763033175345</v>
      </c>
      <c r="Y37" s="1">
        <f t="shared" si="7"/>
        <v>0.12833853624696495</v>
      </c>
      <c r="Z37" s="1">
        <f t="shared" si="8"/>
        <v>-1.3368035017153673E-2</v>
      </c>
      <c r="AA37" s="1">
        <f t="shared" si="9"/>
        <v>-5.4455445544554462E-2</v>
      </c>
      <c r="AB37" s="1">
        <f t="shared" si="10"/>
        <v>6.1324041811846725E-2</v>
      </c>
      <c r="AC37" s="1">
        <f t="shared" si="11"/>
        <v>7.8843505639282052E-2</v>
      </c>
      <c r="AD37" s="1">
        <f t="shared" si="12"/>
        <v>38.352200041293358</v>
      </c>
      <c r="AE37" s="1">
        <f t="shared" si="13"/>
        <v>0</v>
      </c>
    </row>
    <row r="38" spans="1:31">
      <c r="A38">
        <v>8</v>
      </c>
      <c r="B38">
        <v>6</v>
      </c>
      <c r="C38" s="1">
        <v>8</v>
      </c>
      <c r="D38">
        <v>4</v>
      </c>
      <c r="E38">
        <v>94.8</v>
      </c>
      <c r="F38">
        <v>222.4</v>
      </c>
      <c r="G38">
        <v>698.6</v>
      </c>
      <c r="H38">
        <v>13.9</v>
      </c>
      <c r="I38">
        <v>23.9</v>
      </c>
      <c r="J38">
        <v>38</v>
      </c>
      <c r="K38">
        <v>6.7</v>
      </c>
      <c r="L38">
        <v>0</v>
      </c>
      <c r="M38">
        <v>0</v>
      </c>
      <c r="N38">
        <f t="shared" si="0"/>
        <v>28.704874619164922</v>
      </c>
      <c r="O38">
        <f t="shared" si="1"/>
        <v>823.96982690197854</v>
      </c>
      <c r="T38" s="1">
        <f t="shared" si="2"/>
        <v>11.725</v>
      </c>
      <c r="U38" s="1">
        <f t="shared" si="3"/>
        <v>31.485714285714288</v>
      </c>
      <c r="V38" s="1">
        <f t="shared" si="4"/>
        <v>77.400000000000006</v>
      </c>
      <c r="W38" s="1">
        <f t="shared" si="5"/>
        <v>2.15</v>
      </c>
      <c r="X38" s="1">
        <f t="shared" si="6"/>
        <v>-2.4265402843601884</v>
      </c>
      <c r="Y38" s="1">
        <f t="shared" si="7"/>
        <v>0.12140131807145334</v>
      </c>
      <c r="Z38" s="1">
        <f t="shared" si="8"/>
        <v>-1.017390275641784E-2</v>
      </c>
      <c r="AA38" s="1">
        <f t="shared" si="9"/>
        <v>-5.4455445544554462E-2</v>
      </c>
      <c r="AB38" s="1">
        <f t="shared" si="10"/>
        <v>-0.16027874564459932</v>
      </c>
      <c r="AC38" s="1">
        <f t="shared" si="11"/>
        <v>0.14065035679949162</v>
      </c>
      <c r="AD38" s="1">
        <f t="shared" si="12"/>
        <v>96.831744341409248</v>
      </c>
      <c r="AE38" s="1">
        <f t="shared" si="13"/>
        <v>0</v>
      </c>
    </row>
    <row r="39" spans="1:31">
      <c r="A39">
        <v>2</v>
      </c>
      <c r="B39">
        <v>4</v>
      </c>
      <c r="C39" s="1">
        <v>8</v>
      </c>
      <c r="D39">
        <v>7</v>
      </c>
      <c r="E39">
        <v>93.6</v>
      </c>
      <c r="F39">
        <v>235.1</v>
      </c>
      <c r="G39">
        <v>723.1</v>
      </c>
      <c r="H39">
        <v>10.1</v>
      </c>
      <c r="I39">
        <v>20.9</v>
      </c>
      <c r="J39">
        <v>66</v>
      </c>
      <c r="K39">
        <v>4.9000000000000004</v>
      </c>
      <c r="L39">
        <v>0</v>
      </c>
      <c r="M39">
        <v>15.34</v>
      </c>
      <c r="N39">
        <f t="shared" si="0"/>
        <v>24.065637246088968</v>
      </c>
      <c r="O39">
        <f t="shared" si="1"/>
        <v>76.136745350335076</v>
      </c>
      <c r="T39" s="1">
        <f t="shared" si="2"/>
        <v>11.574999999999999</v>
      </c>
      <c r="U39" s="1">
        <f t="shared" si="3"/>
        <v>33.299999999999997</v>
      </c>
      <c r="V39" s="1">
        <f t="shared" si="4"/>
        <v>80.12222222222222</v>
      </c>
      <c r="W39" s="1">
        <f t="shared" si="5"/>
        <v>1.5166666666666666</v>
      </c>
      <c r="X39" s="1">
        <f t="shared" si="6"/>
        <v>-2.5687203791469182</v>
      </c>
      <c r="Y39" s="1">
        <f t="shared" si="7"/>
        <v>0.218522372528616</v>
      </c>
      <c r="Z39" s="1">
        <f t="shared" si="8"/>
        <v>-1.2303324263575062E-2</v>
      </c>
      <c r="AA39" s="1">
        <f t="shared" si="9"/>
        <v>-5.4455445544554462E-2</v>
      </c>
      <c r="AB39" s="1">
        <f t="shared" si="10"/>
        <v>0.37421602787456454</v>
      </c>
      <c r="AC39" s="1">
        <f t="shared" si="11"/>
        <v>7.3415032552014037E-2</v>
      </c>
      <c r="AD39" s="1">
        <f t="shared" si="12"/>
        <v>8.8513818059217737</v>
      </c>
      <c r="AE39" s="1">
        <f t="shared" si="13"/>
        <v>0</v>
      </c>
    </row>
    <row r="40" spans="1:31">
      <c r="A40">
        <v>1</v>
      </c>
      <c r="B40">
        <v>4</v>
      </c>
      <c r="C40" s="1">
        <v>8</v>
      </c>
      <c r="D40">
        <v>5</v>
      </c>
      <c r="E40">
        <v>90.6</v>
      </c>
      <c r="F40">
        <v>269.8</v>
      </c>
      <c r="G40">
        <v>811.2</v>
      </c>
      <c r="H40">
        <v>5.5</v>
      </c>
      <c r="I40">
        <v>22.2</v>
      </c>
      <c r="J40">
        <v>45</v>
      </c>
      <c r="K40">
        <v>3.6</v>
      </c>
      <c r="L40">
        <v>0</v>
      </c>
      <c r="M40">
        <v>0</v>
      </c>
      <c r="N40">
        <f t="shared" si="0"/>
        <v>32.127815322240458</v>
      </c>
      <c r="O40">
        <f t="shared" si="1"/>
        <v>1032.1965173799888</v>
      </c>
      <c r="T40" s="1">
        <f t="shared" si="2"/>
        <v>11.2</v>
      </c>
      <c r="U40" s="1">
        <f t="shared" si="3"/>
        <v>38.25714285714286</v>
      </c>
      <c r="V40" s="1">
        <f t="shared" si="4"/>
        <v>89.911111111111111</v>
      </c>
      <c r="W40" s="1">
        <f t="shared" si="5"/>
        <v>0.75</v>
      </c>
      <c r="X40" s="1">
        <f t="shared" si="6"/>
        <v>-2.507109004739335</v>
      </c>
      <c r="Y40" s="1">
        <f t="shared" si="7"/>
        <v>0.14568158168574402</v>
      </c>
      <c r="Z40" s="1">
        <f t="shared" si="8"/>
        <v>-1.3841239796521946E-2</v>
      </c>
      <c r="AA40" s="1">
        <f t="shared" si="9"/>
        <v>-5.4455445544554462E-2</v>
      </c>
      <c r="AB40" s="1">
        <f t="shared" si="10"/>
        <v>-0.16027874564459932</v>
      </c>
      <c r="AC40" s="1">
        <f t="shared" si="11"/>
        <v>0.19025819307594868</v>
      </c>
      <c r="AD40" s="1">
        <f t="shared" si="12"/>
        <v>121.32900204470455</v>
      </c>
      <c r="AE40" s="1">
        <f t="shared" si="13"/>
        <v>0</v>
      </c>
    </row>
    <row r="41" spans="1:31">
      <c r="A41">
        <v>2</v>
      </c>
      <c r="B41">
        <v>5</v>
      </c>
      <c r="C41" s="1">
        <v>7</v>
      </c>
      <c r="D41">
        <v>6</v>
      </c>
      <c r="E41">
        <v>90.8</v>
      </c>
      <c r="F41">
        <v>84.7</v>
      </c>
      <c r="G41">
        <v>376.6</v>
      </c>
      <c r="H41">
        <v>5.6</v>
      </c>
      <c r="I41">
        <v>23.8</v>
      </c>
      <c r="J41">
        <v>51</v>
      </c>
      <c r="K41">
        <v>1.8</v>
      </c>
      <c r="L41">
        <v>0</v>
      </c>
      <c r="M41">
        <v>0</v>
      </c>
      <c r="N41">
        <f t="shared" si="0"/>
        <v>16.358165042968697</v>
      </c>
      <c r="O41">
        <f t="shared" si="1"/>
        <v>267.58956357300303</v>
      </c>
      <c r="T41" s="1">
        <f t="shared" si="2"/>
        <v>11.225</v>
      </c>
      <c r="U41" s="1">
        <f t="shared" si="3"/>
        <v>11.814285714285715</v>
      </c>
      <c r="V41" s="1">
        <f t="shared" si="4"/>
        <v>41.622222222222227</v>
      </c>
      <c r="W41" s="1">
        <f t="shared" si="5"/>
        <v>0.76666666666666661</v>
      </c>
      <c r="X41" s="1">
        <f t="shared" si="6"/>
        <v>-2.4312796208530796</v>
      </c>
      <c r="Y41" s="1">
        <f t="shared" si="7"/>
        <v>0.16649323621227888</v>
      </c>
      <c r="Z41" s="1">
        <f t="shared" si="8"/>
        <v>-1.5970661303679166E-2</v>
      </c>
      <c r="AA41" s="1">
        <f t="shared" si="9"/>
        <v>-5.4455445544554462E-2</v>
      </c>
      <c r="AB41" s="1">
        <f t="shared" si="10"/>
        <v>-0.16027874564459932</v>
      </c>
      <c r="AC41" s="1">
        <f t="shared" si="11"/>
        <v>-3.8287463145381208E-2</v>
      </c>
      <c r="AD41" s="1">
        <f t="shared" si="12"/>
        <v>31.375242773294477</v>
      </c>
      <c r="AE41" s="1">
        <f t="shared" si="13"/>
        <v>0</v>
      </c>
    </row>
    <row r="42" spans="1:31">
      <c r="A42">
        <v>8</v>
      </c>
      <c r="B42">
        <v>6</v>
      </c>
      <c r="C42" s="1">
        <v>8</v>
      </c>
      <c r="D42">
        <v>1</v>
      </c>
      <c r="E42">
        <v>92.1</v>
      </c>
      <c r="F42">
        <v>207</v>
      </c>
      <c r="G42">
        <v>672.6</v>
      </c>
      <c r="H42">
        <v>8.1999999999999993</v>
      </c>
      <c r="I42">
        <v>26.8</v>
      </c>
      <c r="J42">
        <v>35</v>
      </c>
      <c r="K42">
        <v>1.3</v>
      </c>
      <c r="L42">
        <v>0</v>
      </c>
      <c r="M42">
        <v>0.54</v>
      </c>
      <c r="N42">
        <f t="shared" si="0"/>
        <v>28.829068853254888</v>
      </c>
      <c r="O42">
        <f t="shared" si="1"/>
        <v>800.27141658419589</v>
      </c>
      <c r="T42" s="1">
        <f t="shared" si="2"/>
        <v>11.387499999999999</v>
      </c>
      <c r="U42" s="1">
        <f t="shared" si="3"/>
        <v>29.285714285714285</v>
      </c>
      <c r="V42" s="1">
        <f t="shared" si="4"/>
        <v>74.51111111111112</v>
      </c>
      <c r="W42" s="1">
        <f t="shared" si="5"/>
        <v>1.2</v>
      </c>
      <c r="X42" s="1">
        <f t="shared" si="6"/>
        <v>-2.2890995260663498</v>
      </c>
      <c r="Y42" s="1">
        <f t="shared" si="7"/>
        <v>0.11099549080818591</v>
      </c>
      <c r="Z42" s="1">
        <f t="shared" si="8"/>
        <v>-1.6562167277889506E-2</v>
      </c>
      <c r="AA42" s="1">
        <f t="shared" si="9"/>
        <v>-5.4455445544554462E-2</v>
      </c>
      <c r="AB42" s="1">
        <f t="shared" si="10"/>
        <v>-0.14146341463414636</v>
      </c>
      <c r="AC42" s="1">
        <f t="shared" si="11"/>
        <v>0.1424502732355781</v>
      </c>
      <c r="AD42" s="1">
        <f t="shared" si="12"/>
        <v>94.043696068728934</v>
      </c>
      <c r="AE42" s="1">
        <f t="shared" si="13"/>
        <v>0</v>
      </c>
    </row>
    <row r="43" spans="1:31">
      <c r="A43">
        <v>8</v>
      </c>
      <c r="B43">
        <v>6</v>
      </c>
      <c r="C43" s="1">
        <v>8</v>
      </c>
      <c r="D43">
        <v>6</v>
      </c>
      <c r="E43">
        <v>89.4</v>
      </c>
      <c r="F43">
        <v>253.6</v>
      </c>
      <c r="G43">
        <v>768.4</v>
      </c>
      <c r="H43">
        <v>9.6999999999999993</v>
      </c>
      <c r="I43">
        <v>14.2</v>
      </c>
      <c r="J43">
        <v>73</v>
      </c>
      <c r="K43">
        <v>2.7</v>
      </c>
      <c r="L43">
        <v>0</v>
      </c>
      <c r="M43">
        <v>0</v>
      </c>
      <c r="N43">
        <f t="shared" si="0"/>
        <v>25.489708034102968</v>
      </c>
      <c r="O43">
        <f t="shared" si="1"/>
        <v>649.7252156638134</v>
      </c>
      <c r="T43" s="1">
        <f t="shared" si="2"/>
        <v>11.05</v>
      </c>
      <c r="U43" s="1">
        <f t="shared" si="3"/>
        <v>35.942857142857143</v>
      </c>
      <c r="V43" s="1">
        <f t="shared" si="4"/>
        <v>85.155555555555551</v>
      </c>
      <c r="W43" s="1">
        <f t="shared" si="5"/>
        <v>1.45</v>
      </c>
      <c r="X43" s="1">
        <f t="shared" si="6"/>
        <v>-2.8862559241706145</v>
      </c>
      <c r="Y43" s="1">
        <f t="shared" si="7"/>
        <v>0.24280263614290667</v>
      </c>
      <c r="Z43" s="1">
        <f t="shared" si="8"/>
        <v>-1.4905950550100557E-2</v>
      </c>
      <c r="AA43" s="1">
        <f t="shared" si="9"/>
        <v>-5.4455445544554462E-2</v>
      </c>
      <c r="AB43" s="1">
        <f t="shared" si="10"/>
        <v>-0.16027874564459932</v>
      </c>
      <c r="AC43" s="1">
        <f t="shared" si="11"/>
        <v>9.4053739624680693E-2</v>
      </c>
      <c r="AD43" s="1">
        <f t="shared" si="12"/>
        <v>76.33237831338981</v>
      </c>
      <c r="AE43" s="1">
        <f t="shared" si="13"/>
        <v>0</v>
      </c>
    </row>
    <row r="44" spans="1:31">
      <c r="A44">
        <v>2</v>
      </c>
      <c r="B44">
        <v>5</v>
      </c>
      <c r="C44" s="1">
        <v>8</v>
      </c>
      <c r="D44">
        <v>6</v>
      </c>
      <c r="E44">
        <v>93.7</v>
      </c>
      <c r="F44">
        <v>231.1</v>
      </c>
      <c r="G44">
        <v>715.1</v>
      </c>
      <c r="H44">
        <v>8.4</v>
      </c>
      <c r="I44">
        <v>23.6</v>
      </c>
      <c r="J44">
        <v>53</v>
      </c>
      <c r="K44">
        <v>4</v>
      </c>
      <c r="L44">
        <v>0</v>
      </c>
      <c r="M44">
        <v>6.43</v>
      </c>
      <c r="N44">
        <f t="shared" si="0"/>
        <v>27.569035374019986</v>
      </c>
      <c r="O44">
        <f t="shared" si="1"/>
        <v>446.8588165440683</v>
      </c>
      <c r="T44" s="1">
        <f t="shared" si="2"/>
        <v>11.5875</v>
      </c>
      <c r="U44" s="1">
        <f t="shared" si="3"/>
        <v>32.728571428571428</v>
      </c>
      <c r="V44" s="1">
        <f t="shared" si="4"/>
        <v>79.233333333333334</v>
      </c>
      <c r="W44" s="1">
        <f t="shared" si="5"/>
        <v>1.2333333333333334</v>
      </c>
      <c r="X44" s="1">
        <f t="shared" si="6"/>
        <v>-2.4407582938388614</v>
      </c>
      <c r="Y44" s="1">
        <f t="shared" si="7"/>
        <v>0.17343045438779048</v>
      </c>
      <c r="Z44" s="1">
        <f t="shared" si="8"/>
        <v>-1.3368035017153673E-2</v>
      </c>
      <c r="AA44" s="1">
        <f t="shared" si="9"/>
        <v>-5.4455445544554462E-2</v>
      </c>
      <c r="AB44" s="1">
        <f t="shared" si="10"/>
        <v>6.3763066202090601E-2</v>
      </c>
      <c r="AC44" s="1">
        <f t="shared" si="11"/>
        <v>0.12418891846405777</v>
      </c>
      <c r="AD44" s="1">
        <f t="shared" si="12"/>
        <v>52.465743122831569</v>
      </c>
      <c r="AE44" s="1">
        <f t="shared" si="13"/>
        <v>0</v>
      </c>
    </row>
    <row r="45" spans="1:31">
      <c r="A45">
        <v>1</v>
      </c>
      <c r="B45">
        <v>3</v>
      </c>
      <c r="C45" s="1">
        <v>9</v>
      </c>
      <c r="D45">
        <v>5</v>
      </c>
      <c r="E45">
        <v>91.1</v>
      </c>
      <c r="F45">
        <v>91.3</v>
      </c>
      <c r="G45">
        <v>738.1</v>
      </c>
      <c r="H45">
        <v>7.2</v>
      </c>
      <c r="I45">
        <v>19.100000000000001</v>
      </c>
      <c r="J45">
        <v>46</v>
      </c>
      <c r="K45">
        <v>2.2000000000000002</v>
      </c>
      <c r="L45">
        <v>0</v>
      </c>
      <c r="M45">
        <v>0.33</v>
      </c>
      <c r="N45">
        <f t="shared" si="0"/>
        <v>7.5163272853149508</v>
      </c>
      <c r="O45">
        <f t="shared" si="1"/>
        <v>51.64329985166215</v>
      </c>
      <c r="T45" s="1">
        <f t="shared" si="2"/>
        <v>11.262499999999999</v>
      </c>
      <c r="U45" s="1">
        <f t="shared" si="3"/>
        <v>12.757142857142856</v>
      </c>
      <c r="V45" s="1">
        <f t="shared" si="4"/>
        <v>81.788888888888891</v>
      </c>
      <c r="W45" s="1">
        <f t="shared" si="5"/>
        <v>1.0333333333333334</v>
      </c>
      <c r="X45" s="1">
        <f t="shared" si="6"/>
        <v>-2.6540284360189559</v>
      </c>
      <c r="Y45" s="1">
        <f t="shared" si="7"/>
        <v>0.14915019077349981</v>
      </c>
      <c r="Z45" s="1">
        <f t="shared" si="8"/>
        <v>-1.5497456524310897E-2</v>
      </c>
      <c r="AA45" s="1">
        <f t="shared" si="9"/>
        <v>-5.4455445544554462E-2</v>
      </c>
      <c r="AB45" s="1">
        <f t="shared" si="10"/>
        <v>-0.14878048780487807</v>
      </c>
      <c r="AC45" s="1">
        <f t="shared" si="11"/>
        <v>-0.16643003934326159</v>
      </c>
      <c r="AD45" s="1">
        <f t="shared" si="12"/>
        <v>5.969799982548488</v>
      </c>
      <c r="AE45" s="1">
        <f t="shared" si="13"/>
        <v>0</v>
      </c>
    </row>
    <row r="46" spans="1:31">
      <c r="A46">
        <v>5</v>
      </c>
      <c r="B46">
        <v>4</v>
      </c>
      <c r="C46" s="1">
        <v>9</v>
      </c>
      <c r="D46">
        <v>5</v>
      </c>
      <c r="E46">
        <v>90.3</v>
      </c>
      <c r="F46">
        <v>290</v>
      </c>
      <c r="G46">
        <v>855.3</v>
      </c>
      <c r="H46">
        <v>7.4</v>
      </c>
      <c r="I46">
        <v>16.2</v>
      </c>
      <c r="J46">
        <v>58</v>
      </c>
      <c r="K46">
        <v>3.6</v>
      </c>
      <c r="L46">
        <v>0</v>
      </c>
      <c r="M46">
        <v>0</v>
      </c>
      <c r="N46">
        <f t="shared" si="0"/>
        <v>33.934158329465234</v>
      </c>
      <c r="O46">
        <f t="shared" si="1"/>
        <v>1151.5271015292146</v>
      </c>
      <c r="T46" s="1">
        <f t="shared" si="2"/>
        <v>11.1625</v>
      </c>
      <c r="U46" s="1">
        <f t="shared" si="3"/>
        <v>41.142857142857146</v>
      </c>
      <c r="V46" s="1">
        <f t="shared" si="4"/>
        <v>94.811111111111103</v>
      </c>
      <c r="W46" s="1">
        <f t="shared" si="5"/>
        <v>1.0666666666666667</v>
      </c>
      <c r="X46" s="1">
        <f t="shared" si="6"/>
        <v>-2.7914691943127945</v>
      </c>
      <c r="Y46" s="1">
        <f t="shared" si="7"/>
        <v>0.19077349982656955</v>
      </c>
      <c r="Z46" s="1">
        <f t="shared" si="8"/>
        <v>-1.3841239796521946E-2</v>
      </c>
      <c r="AA46" s="1">
        <f t="shared" si="9"/>
        <v>-5.4455445544554462E-2</v>
      </c>
      <c r="AB46" s="1">
        <f t="shared" si="10"/>
        <v>-0.16027874564459932</v>
      </c>
      <c r="AC46" s="1">
        <f t="shared" si="11"/>
        <v>0.21643707723862657</v>
      </c>
      <c r="AD46" s="1">
        <f t="shared" si="12"/>
        <v>135.36789429755464</v>
      </c>
      <c r="AE46" s="1">
        <f t="shared" si="13"/>
        <v>0</v>
      </c>
    </row>
    <row r="47" spans="1:31">
      <c r="A47">
        <v>8</v>
      </c>
      <c r="B47">
        <v>6</v>
      </c>
      <c r="C47" s="1">
        <v>8</v>
      </c>
      <c r="D47">
        <v>1</v>
      </c>
      <c r="E47">
        <v>92.1</v>
      </c>
      <c r="F47">
        <v>207</v>
      </c>
      <c r="G47">
        <v>672.6</v>
      </c>
      <c r="H47">
        <v>8.1999999999999993</v>
      </c>
      <c r="I47">
        <v>25.5</v>
      </c>
      <c r="J47">
        <v>29</v>
      </c>
      <c r="K47">
        <v>1.8</v>
      </c>
      <c r="L47">
        <v>0</v>
      </c>
      <c r="M47">
        <v>1.23</v>
      </c>
      <c r="N47">
        <f t="shared" si="0"/>
        <v>29.855361196139587</v>
      </c>
      <c r="O47">
        <f t="shared" si="1"/>
        <v>819.41130360945397</v>
      </c>
      <c r="T47" s="1">
        <f t="shared" si="2"/>
        <v>11.387499999999999</v>
      </c>
      <c r="U47" s="1">
        <f t="shared" si="3"/>
        <v>29.285714285714285</v>
      </c>
      <c r="V47" s="1">
        <f t="shared" si="4"/>
        <v>74.51111111111112</v>
      </c>
      <c r="W47" s="1">
        <f t="shared" si="5"/>
        <v>1.2</v>
      </c>
      <c r="X47" s="1">
        <f t="shared" si="6"/>
        <v>-2.3507109004739326</v>
      </c>
      <c r="Y47" s="1">
        <f t="shared" si="7"/>
        <v>9.0183836281651053E-2</v>
      </c>
      <c r="Z47" s="1">
        <f t="shared" si="8"/>
        <v>-1.5970661303679166E-2</v>
      </c>
      <c r="AA47" s="1">
        <f t="shared" si="9"/>
        <v>-5.4455445544554462E-2</v>
      </c>
      <c r="AB47" s="1">
        <f t="shared" si="10"/>
        <v>-0.11742160278745645</v>
      </c>
      <c r="AC47" s="1">
        <f t="shared" si="11"/>
        <v>0.15732407530637083</v>
      </c>
      <c r="AD47" s="1">
        <f t="shared" si="12"/>
        <v>96.295447483465182</v>
      </c>
      <c r="AE47" s="1">
        <f t="shared" si="13"/>
        <v>0</v>
      </c>
    </row>
    <row r="48" spans="1:31">
      <c r="A48">
        <v>6</v>
      </c>
      <c r="B48">
        <v>5</v>
      </c>
      <c r="C48" s="1">
        <v>4</v>
      </c>
      <c r="D48">
        <v>1</v>
      </c>
      <c r="E48">
        <v>87.9</v>
      </c>
      <c r="F48">
        <v>24.9</v>
      </c>
      <c r="G48">
        <v>41.6</v>
      </c>
      <c r="H48">
        <v>3.7</v>
      </c>
      <c r="I48">
        <v>10.9</v>
      </c>
      <c r="J48">
        <v>64</v>
      </c>
      <c r="K48">
        <v>3.1</v>
      </c>
      <c r="L48">
        <v>0</v>
      </c>
      <c r="M48">
        <v>3.35</v>
      </c>
      <c r="N48">
        <f t="shared" si="0"/>
        <v>-1.9428417907885729</v>
      </c>
      <c r="O48">
        <f t="shared" si="1"/>
        <v>28.014174222317994</v>
      </c>
      <c r="T48" s="1">
        <f t="shared" si="2"/>
        <v>10.862500000000001</v>
      </c>
      <c r="U48" s="1">
        <f t="shared" si="3"/>
        <v>3.2714285714285714</v>
      </c>
      <c r="V48" s="1">
        <f t="shared" si="4"/>
        <v>4.4000000000000004</v>
      </c>
      <c r="W48" s="1">
        <f t="shared" si="5"/>
        <v>0.45</v>
      </c>
      <c r="X48" s="1">
        <f t="shared" si="6"/>
        <v>-3.0426540284360173</v>
      </c>
      <c r="Y48" s="1">
        <f t="shared" si="7"/>
        <v>0.2115851543531044</v>
      </c>
      <c r="Z48" s="1">
        <f t="shared" si="8"/>
        <v>-1.4432745770732284E-2</v>
      </c>
      <c r="AA48" s="1">
        <f t="shared" si="9"/>
        <v>-5.4455445544554462E-2</v>
      </c>
      <c r="AB48" s="1">
        <f t="shared" si="10"/>
        <v>-4.3554006968641104E-2</v>
      </c>
      <c r="AC48" s="1">
        <f t="shared" si="11"/>
        <v>-0.30351944624331267</v>
      </c>
      <c r="AD48" s="1">
        <f t="shared" si="12"/>
        <v>3.1899028496844699</v>
      </c>
      <c r="AE48" s="1">
        <f t="shared" si="13"/>
        <v>0</v>
      </c>
    </row>
    <row r="49" spans="1:31">
      <c r="A49">
        <v>1</v>
      </c>
      <c r="B49">
        <v>2</v>
      </c>
      <c r="C49" s="1">
        <v>7</v>
      </c>
      <c r="D49">
        <v>5</v>
      </c>
      <c r="E49">
        <v>90.7</v>
      </c>
      <c r="F49">
        <v>80.900000000000006</v>
      </c>
      <c r="G49">
        <v>368.3</v>
      </c>
      <c r="H49">
        <v>16.8</v>
      </c>
      <c r="I49">
        <v>14.8</v>
      </c>
      <c r="J49">
        <v>78</v>
      </c>
      <c r="K49">
        <v>8</v>
      </c>
      <c r="L49">
        <v>0</v>
      </c>
      <c r="M49">
        <v>0</v>
      </c>
      <c r="N49">
        <f t="shared" si="0"/>
        <v>-7.1490121627401653</v>
      </c>
      <c r="O49">
        <f t="shared" si="1"/>
        <v>51.108374903006812</v>
      </c>
      <c r="T49" s="1">
        <f t="shared" si="2"/>
        <v>11.2125</v>
      </c>
      <c r="U49" s="1">
        <f t="shared" si="3"/>
        <v>11.271428571428572</v>
      </c>
      <c r="V49" s="1">
        <f t="shared" si="4"/>
        <v>40.700000000000003</v>
      </c>
      <c r="W49" s="1">
        <f t="shared" si="5"/>
        <v>2.6333333333333333</v>
      </c>
      <c r="X49" s="1">
        <f t="shared" si="6"/>
        <v>-2.8578199052132689</v>
      </c>
      <c r="Y49" s="1">
        <f t="shared" si="7"/>
        <v>0.26014568158168572</v>
      </c>
      <c r="Z49" s="1">
        <f t="shared" si="8"/>
        <v>-8.6359872234709565E-3</v>
      </c>
      <c r="AA49" s="1">
        <f t="shared" si="9"/>
        <v>-5.4455445544554462E-2</v>
      </c>
      <c r="AB49" s="1">
        <f t="shared" si="10"/>
        <v>-0.16027874564459932</v>
      </c>
      <c r="AC49" s="1">
        <f t="shared" si="11"/>
        <v>-0.37897119076435021</v>
      </c>
      <c r="AD49" s="1">
        <f t="shared" si="12"/>
        <v>5.9068676356478607</v>
      </c>
      <c r="AE49" s="1">
        <f t="shared" si="13"/>
        <v>0</v>
      </c>
    </row>
    <row r="50" spans="1:31">
      <c r="A50">
        <v>2</v>
      </c>
      <c r="B50">
        <v>5</v>
      </c>
      <c r="C50" s="1">
        <v>9</v>
      </c>
      <c r="D50">
        <v>5</v>
      </c>
      <c r="E50">
        <v>90.3</v>
      </c>
      <c r="F50">
        <v>290</v>
      </c>
      <c r="G50">
        <v>855.3</v>
      </c>
      <c r="H50">
        <v>7.4</v>
      </c>
      <c r="I50">
        <v>16.2</v>
      </c>
      <c r="J50">
        <v>58</v>
      </c>
      <c r="K50">
        <v>3.6</v>
      </c>
      <c r="L50">
        <v>0</v>
      </c>
      <c r="M50">
        <v>9.9600000000000009</v>
      </c>
      <c r="N50">
        <f t="shared" si="0"/>
        <v>29.820710760449845</v>
      </c>
      <c r="O50">
        <f t="shared" si="1"/>
        <v>394.44783191024823</v>
      </c>
      <c r="T50" s="1">
        <f t="shared" si="2"/>
        <v>11.1625</v>
      </c>
      <c r="U50" s="1">
        <f t="shared" si="3"/>
        <v>41.142857142857146</v>
      </c>
      <c r="V50" s="1">
        <f t="shared" si="4"/>
        <v>94.811111111111103</v>
      </c>
      <c r="W50" s="1">
        <f t="shared" si="5"/>
        <v>1.0666666666666667</v>
      </c>
      <c r="X50" s="1">
        <f t="shared" si="6"/>
        <v>-2.7914691943127945</v>
      </c>
      <c r="Y50" s="1">
        <f t="shared" si="7"/>
        <v>0.19077349982656955</v>
      </c>
      <c r="Z50" s="1">
        <f t="shared" si="8"/>
        <v>-1.3841239796521946E-2</v>
      </c>
      <c r="AA50" s="1">
        <f t="shared" si="9"/>
        <v>-5.4455445544554462E-2</v>
      </c>
      <c r="AB50" s="1">
        <f t="shared" si="10"/>
        <v>0.18675958188153316</v>
      </c>
      <c r="AC50" s="1">
        <f t="shared" si="11"/>
        <v>0.15682189507898325</v>
      </c>
      <c r="AD50" s="1">
        <f t="shared" si="12"/>
        <v>46.299744930617443</v>
      </c>
      <c r="AE50" s="1">
        <f t="shared" si="13"/>
        <v>0</v>
      </c>
    </row>
    <row r="51" spans="1:31">
      <c r="A51">
        <v>5</v>
      </c>
      <c r="B51">
        <v>5</v>
      </c>
      <c r="C51" s="1">
        <v>8</v>
      </c>
      <c r="D51">
        <v>7</v>
      </c>
      <c r="E51">
        <v>94</v>
      </c>
      <c r="F51">
        <v>47.9</v>
      </c>
      <c r="G51">
        <v>100.7</v>
      </c>
      <c r="H51">
        <v>10.7</v>
      </c>
      <c r="I51">
        <v>17.3</v>
      </c>
      <c r="J51">
        <v>80</v>
      </c>
      <c r="K51">
        <v>4.5</v>
      </c>
      <c r="L51">
        <v>0</v>
      </c>
      <c r="M51">
        <v>0</v>
      </c>
      <c r="N51">
        <f t="shared" si="0"/>
        <v>13.270190757861997</v>
      </c>
      <c r="O51">
        <f t="shared" si="1"/>
        <v>176.09796275004595</v>
      </c>
      <c r="T51" s="1">
        <f t="shared" si="2"/>
        <v>11.625</v>
      </c>
      <c r="U51" s="1">
        <f t="shared" si="3"/>
        <v>6.5571428571428569</v>
      </c>
      <c r="V51" s="1">
        <f t="shared" si="4"/>
        <v>10.966666666666667</v>
      </c>
      <c r="W51" s="1">
        <f t="shared" si="5"/>
        <v>1.6166666666666665</v>
      </c>
      <c r="X51" s="1">
        <f t="shared" si="6"/>
        <v>-2.739336492890994</v>
      </c>
      <c r="Y51" s="1">
        <f t="shared" si="7"/>
        <v>0.26708289975719735</v>
      </c>
      <c r="Z51" s="1">
        <f t="shared" si="8"/>
        <v>-1.2776529042943333E-2</v>
      </c>
      <c r="AA51" s="1">
        <f t="shared" si="9"/>
        <v>-5.4455445544554462E-2</v>
      </c>
      <c r="AB51" s="1">
        <f t="shared" si="10"/>
        <v>-0.16027874564459932</v>
      </c>
      <c r="AC51" s="1">
        <f t="shared" si="11"/>
        <v>-8.3040713654173967E-2</v>
      </c>
      <c r="AD51" s="1">
        <f t="shared" si="12"/>
        <v>20.611525029417169</v>
      </c>
      <c r="AE51" s="1">
        <f t="shared" si="13"/>
        <v>0</v>
      </c>
    </row>
    <row r="52" spans="1:31">
      <c r="A52">
        <v>6</v>
      </c>
      <c r="B52">
        <v>5</v>
      </c>
      <c r="C52" s="1">
        <v>8</v>
      </c>
      <c r="D52">
        <v>7</v>
      </c>
      <c r="E52">
        <v>92</v>
      </c>
      <c r="F52">
        <v>203.2</v>
      </c>
      <c r="G52">
        <v>664.5</v>
      </c>
      <c r="H52">
        <v>8.1</v>
      </c>
      <c r="I52">
        <v>19.100000000000001</v>
      </c>
      <c r="J52">
        <v>70</v>
      </c>
      <c r="K52">
        <v>2.2000000000000002</v>
      </c>
      <c r="L52">
        <v>0</v>
      </c>
      <c r="M52">
        <v>0</v>
      </c>
      <c r="N52">
        <f t="shared" si="0"/>
        <v>25.469788405653617</v>
      </c>
      <c r="O52">
        <f t="shared" si="1"/>
        <v>648.71012142876737</v>
      </c>
      <c r="T52" s="1">
        <f t="shared" si="2"/>
        <v>11.375</v>
      </c>
      <c r="U52" s="1">
        <f t="shared" si="3"/>
        <v>28.74285714285714</v>
      </c>
      <c r="V52" s="1">
        <f t="shared" si="4"/>
        <v>73.611111111111114</v>
      </c>
      <c r="W52" s="1">
        <f t="shared" si="5"/>
        <v>1.1833333333333333</v>
      </c>
      <c r="X52" s="1">
        <f t="shared" si="6"/>
        <v>-2.6540284360189559</v>
      </c>
      <c r="Y52" s="1">
        <f t="shared" si="7"/>
        <v>0.23239680887963926</v>
      </c>
      <c r="Z52" s="1">
        <f t="shared" si="8"/>
        <v>-1.5497456524310897E-2</v>
      </c>
      <c r="AA52" s="1">
        <f t="shared" si="9"/>
        <v>-5.4455445544554462E-2</v>
      </c>
      <c r="AB52" s="1">
        <f t="shared" si="10"/>
        <v>-0.16027874564459932</v>
      </c>
      <c r="AC52" s="1">
        <f t="shared" si="11"/>
        <v>9.3765049357298791E-2</v>
      </c>
      <c r="AD52" s="1">
        <f t="shared" si="12"/>
        <v>76.21295546220793</v>
      </c>
      <c r="AE52" s="1">
        <f t="shared" si="13"/>
        <v>0</v>
      </c>
    </row>
    <row r="53" spans="1:31">
      <c r="A53">
        <v>3</v>
      </c>
      <c r="B53">
        <v>4</v>
      </c>
      <c r="C53" s="1">
        <v>3</v>
      </c>
      <c r="D53">
        <v>3</v>
      </c>
      <c r="E53">
        <v>93.4</v>
      </c>
      <c r="F53">
        <v>17.3</v>
      </c>
      <c r="G53">
        <v>28.3</v>
      </c>
      <c r="H53">
        <v>9.9</v>
      </c>
      <c r="I53">
        <v>8.9</v>
      </c>
      <c r="J53">
        <v>35</v>
      </c>
      <c r="K53">
        <v>8</v>
      </c>
      <c r="L53">
        <v>0</v>
      </c>
      <c r="M53">
        <v>0</v>
      </c>
      <c r="N53">
        <f t="shared" si="0"/>
        <v>-4.8894936438528935</v>
      </c>
      <c r="O53">
        <f t="shared" si="1"/>
        <v>23.907148093277847</v>
      </c>
      <c r="T53" s="1">
        <f t="shared" si="2"/>
        <v>11.55</v>
      </c>
      <c r="U53" s="1">
        <f t="shared" si="3"/>
        <v>2.1857142857142859</v>
      </c>
      <c r="V53" s="1">
        <f t="shared" si="4"/>
        <v>2.9222222222222225</v>
      </c>
      <c r="W53" s="1">
        <f t="shared" si="5"/>
        <v>1.4833333333333334</v>
      </c>
      <c r="X53" s="1">
        <f t="shared" si="6"/>
        <v>-3.1374407582938368</v>
      </c>
      <c r="Y53" s="1">
        <f t="shared" si="7"/>
        <v>0.11099549080818591</v>
      </c>
      <c r="Z53" s="1">
        <f t="shared" si="8"/>
        <v>-8.6359872234709565E-3</v>
      </c>
      <c r="AA53" s="1">
        <f t="shared" si="9"/>
        <v>-5.4455445544554462E-2</v>
      </c>
      <c r="AB53" s="1">
        <f t="shared" si="10"/>
        <v>-0.16027874564459932</v>
      </c>
      <c r="AC53" s="1">
        <f t="shared" si="11"/>
        <v>-0.34622454556308541</v>
      </c>
      <c r="AD53" s="1">
        <f t="shared" si="12"/>
        <v>2.7067233050915114</v>
      </c>
      <c r="AE53" s="1">
        <f t="shared" si="13"/>
        <v>0</v>
      </c>
    </row>
    <row r="54" spans="1:31">
      <c r="A54">
        <v>7</v>
      </c>
      <c r="B54">
        <v>4</v>
      </c>
      <c r="C54" s="1">
        <v>9</v>
      </c>
      <c r="D54">
        <v>3</v>
      </c>
      <c r="E54">
        <v>89.7</v>
      </c>
      <c r="F54">
        <v>284.89999999999998</v>
      </c>
      <c r="G54">
        <v>844</v>
      </c>
      <c r="H54">
        <v>10.1</v>
      </c>
      <c r="I54">
        <v>10.5</v>
      </c>
      <c r="J54">
        <v>77</v>
      </c>
      <c r="K54">
        <v>4</v>
      </c>
      <c r="L54">
        <v>0</v>
      </c>
      <c r="M54">
        <v>0</v>
      </c>
      <c r="N54">
        <f t="shared" si="0"/>
        <v>22.380178653892994</v>
      </c>
      <c r="O54">
        <f t="shared" si="1"/>
        <v>500.87239658016762</v>
      </c>
      <c r="T54" s="1">
        <f t="shared" si="2"/>
        <v>11.0875</v>
      </c>
      <c r="U54" s="1">
        <f t="shared" si="3"/>
        <v>40.414285714285711</v>
      </c>
      <c r="V54" s="1">
        <f t="shared" si="4"/>
        <v>93.555555555555557</v>
      </c>
      <c r="W54" s="1">
        <f t="shared" si="5"/>
        <v>1.5166666666666666</v>
      </c>
      <c r="X54" s="1">
        <f t="shared" si="6"/>
        <v>-3.0616113744075815</v>
      </c>
      <c r="Y54" s="1">
        <f t="shared" si="7"/>
        <v>0.2566770724939299</v>
      </c>
      <c r="Z54" s="1">
        <f t="shared" si="8"/>
        <v>-1.3368035017153673E-2</v>
      </c>
      <c r="AA54" s="1">
        <f t="shared" si="9"/>
        <v>-5.4455445544554462E-2</v>
      </c>
      <c r="AB54" s="1">
        <f t="shared" si="10"/>
        <v>-0.16027874564459932</v>
      </c>
      <c r="AC54" s="1">
        <f t="shared" si="11"/>
        <v>4.8988096433231793E-2</v>
      </c>
      <c r="AD54" s="1">
        <f t="shared" si="12"/>
        <v>58.820281950607956</v>
      </c>
      <c r="AE54" s="1">
        <f t="shared" si="13"/>
        <v>0</v>
      </c>
    </row>
    <row r="55" spans="1:31">
      <c r="A55">
        <v>7</v>
      </c>
      <c r="B55">
        <v>4</v>
      </c>
      <c r="C55" s="1">
        <v>8</v>
      </c>
      <c r="D55">
        <v>7</v>
      </c>
      <c r="E55">
        <v>91.6</v>
      </c>
      <c r="F55">
        <v>181.3</v>
      </c>
      <c r="G55">
        <v>613</v>
      </c>
      <c r="H55">
        <v>7.6</v>
      </c>
      <c r="I55">
        <v>19.3</v>
      </c>
      <c r="J55">
        <v>61</v>
      </c>
      <c r="K55">
        <v>4.9000000000000004</v>
      </c>
      <c r="L55">
        <v>0</v>
      </c>
      <c r="M55">
        <v>0</v>
      </c>
      <c r="N55">
        <f t="shared" si="0"/>
        <v>28.951513300665436</v>
      </c>
      <c r="O55">
        <f t="shared" si="1"/>
        <v>838.19012239860763</v>
      </c>
      <c r="T55" s="1">
        <f t="shared" si="2"/>
        <v>11.324999999999999</v>
      </c>
      <c r="U55" s="1">
        <f t="shared" si="3"/>
        <v>25.614285714285717</v>
      </c>
      <c r="V55" s="1">
        <f t="shared" si="4"/>
        <v>67.888888888888886</v>
      </c>
      <c r="W55" s="1">
        <f t="shared" si="5"/>
        <v>1.0999999999999999</v>
      </c>
      <c r="X55" s="1">
        <f t="shared" si="6"/>
        <v>-2.644549763033174</v>
      </c>
      <c r="Y55" s="1">
        <f t="shared" si="7"/>
        <v>0.20117932708983696</v>
      </c>
      <c r="Z55" s="1">
        <f t="shared" si="8"/>
        <v>-1.2303324263575062E-2</v>
      </c>
      <c r="AA55" s="1">
        <f t="shared" si="9"/>
        <v>-5.4455445544554462E-2</v>
      </c>
      <c r="AB55" s="1">
        <f t="shared" si="10"/>
        <v>-0.16027874564459932</v>
      </c>
      <c r="AC55" s="1">
        <f t="shared" si="11"/>
        <v>0.1442248304444266</v>
      </c>
      <c r="AD55" s="1">
        <f t="shared" si="12"/>
        <v>98.50472028218914</v>
      </c>
      <c r="AE55" s="1">
        <f t="shared" si="13"/>
        <v>0</v>
      </c>
    </row>
    <row r="56" spans="1:31">
      <c r="A56">
        <v>4</v>
      </c>
      <c r="B56">
        <v>5</v>
      </c>
      <c r="C56" s="1">
        <v>8</v>
      </c>
      <c r="D56">
        <v>3</v>
      </c>
      <c r="E56">
        <v>95.2</v>
      </c>
      <c r="F56">
        <v>217.7</v>
      </c>
      <c r="G56">
        <v>690</v>
      </c>
      <c r="H56">
        <v>18</v>
      </c>
      <c r="I56">
        <v>23.4</v>
      </c>
      <c r="J56">
        <v>49</v>
      </c>
      <c r="K56">
        <v>5.4</v>
      </c>
      <c r="L56">
        <v>0</v>
      </c>
      <c r="M56">
        <v>6.43</v>
      </c>
      <c r="N56">
        <f t="shared" si="0"/>
        <v>14.225849245733993</v>
      </c>
      <c r="O56">
        <f t="shared" si="1"/>
        <v>60.77526546221128</v>
      </c>
      <c r="T56" s="1">
        <f t="shared" si="2"/>
        <v>11.775</v>
      </c>
      <c r="U56" s="1">
        <f t="shared" si="3"/>
        <v>30.814285714285713</v>
      </c>
      <c r="V56" s="1">
        <f t="shared" si="4"/>
        <v>76.444444444444443</v>
      </c>
      <c r="W56" s="1">
        <f t="shared" si="5"/>
        <v>2.8333333333333335</v>
      </c>
      <c r="X56" s="1">
        <f t="shared" si="6"/>
        <v>-2.4502369668246433</v>
      </c>
      <c r="Y56" s="1">
        <f t="shared" si="7"/>
        <v>0.15955601803676725</v>
      </c>
      <c r="Z56" s="1">
        <f t="shared" si="8"/>
        <v>-1.1711818289364722E-2</v>
      </c>
      <c r="AA56" s="1">
        <f t="shared" si="9"/>
        <v>-5.4455445544554462E-2</v>
      </c>
      <c r="AB56" s="1">
        <f t="shared" si="10"/>
        <v>6.3763066202090601E-2</v>
      </c>
      <c r="AC56" s="1">
        <f t="shared" si="11"/>
        <v>-6.9190590641536334E-2</v>
      </c>
      <c r="AD56" s="1">
        <f t="shared" si="12"/>
        <v>7.0441488779072099</v>
      </c>
      <c r="AE56" s="1">
        <f t="shared" si="13"/>
        <v>0</v>
      </c>
    </row>
    <row r="57" spans="1:31">
      <c r="A57">
        <v>1</v>
      </c>
      <c r="B57">
        <v>4</v>
      </c>
      <c r="C57" s="1">
        <v>8</v>
      </c>
      <c r="D57">
        <v>5</v>
      </c>
      <c r="E57">
        <v>90.5</v>
      </c>
      <c r="F57">
        <v>196.8</v>
      </c>
      <c r="G57">
        <v>649.9</v>
      </c>
      <c r="H57">
        <v>16.3</v>
      </c>
      <c r="I57">
        <v>11.8</v>
      </c>
      <c r="J57">
        <v>88</v>
      </c>
      <c r="K57">
        <v>4.9000000000000004</v>
      </c>
      <c r="L57">
        <v>0</v>
      </c>
      <c r="M57">
        <v>9.7100000000000009</v>
      </c>
      <c r="N57">
        <f t="shared" si="0"/>
        <v>-0.34501066986589723</v>
      </c>
      <c r="O57">
        <f t="shared" si="1"/>
        <v>101.10323957111704</v>
      </c>
      <c r="T57" s="1">
        <f t="shared" si="2"/>
        <v>11.1875</v>
      </c>
      <c r="U57" s="1">
        <f t="shared" si="3"/>
        <v>27.828571428571429</v>
      </c>
      <c r="V57" s="1">
        <f t="shared" si="4"/>
        <v>71.98888888888888</v>
      </c>
      <c r="W57" s="1">
        <f t="shared" si="5"/>
        <v>2.5500000000000003</v>
      </c>
      <c r="X57" s="1">
        <f t="shared" si="6"/>
        <v>-2.9999999999999987</v>
      </c>
      <c r="Y57" s="1">
        <f t="shared" si="7"/>
        <v>0.29483177245924386</v>
      </c>
      <c r="Z57" s="1">
        <f t="shared" si="8"/>
        <v>-1.2303324263575062E-2</v>
      </c>
      <c r="AA57" s="1">
        <f t="shared" si="9"/>
        <v>-5.4455445544554462E-2</v>
      </c>
      <c r="AB57" s="1">
        <f t="shared" si="10"/>
        <v>0.17804878048780495</v>
      </c>
      <c r="AC57" s="1">
        <f t="shared" si="11"/>
        <v>-0.28036247347631732</v>
      </c>
      <c r="AD57" s="1">
        <f t="shared" si="12"/>
        <v>11.788616420131417</v>
      </c>
      <c r="AE57" s="1">
        <f t="shared" si="13"/>
        <v>0</v>
      </c>
    </row>
    <row r="58" spans="1:31">
      <c r="A58">
        <v>7</v>
      </c>
      <c r="B58">
        <v>4</v>
      </c>
      <c r="C58" s="1">
        <v>8</v>
      </c>
      <c r="D58">
        <v>1</v>
      </c>
      <c r="E58">
        <v>91.5</v>
      </c>
      <c r="F58">
        <v>238.2</v>
      </c>
      <c r="G58">
        <v>730.6</v>
      </c>
      <c r="H58">
        <v>7.5</v>
      </c>
      <c r="I58">
        <v>17.7</v>
      </c>
      <c r="J58">
        <v>65</v>
      </c>
      <c r="K58">
        <v>4</v>
      </c>
      <c r="L58">
        <v>0</v>
      </c>
      <c r="M58">
        <v>0</v>
      </c>
      <c r="N58">
        <f t="shared" si="0"/>
        <v>21.213629506938435</v>
      </c>
      <c r="O58">
        <f t="shared" si="1"/>
        <v>450.01807685764902</v>
      </c>
      <c r="T58" s="1">
        <f t="shared" si="2"/>
        <v>11.3125</v>
      </c>
      <c r="U58" s="1">
        <f t="shared" si="3"/>
        <v>33.74285714285714</v>
      </c>
      <c r="V58" s="1">
        <f t="shared" si="4"/>
        <v>80.955555555555563</v>
      </c>
      <c r="W58" s="1">
        <f t="shared" si="5"/>
        <v>1.0833333333333333</v>
      </c>
      <c r="X58" s="1">
        <f t="shared" si="6"/>
        <v>-2.7203791469194298</v>
      </c>
      <c r="Y58" s="1">
        <f t="shared" si="7"/>
        <v>0.21505376344086022</v>
      </c>
      <c r="Z58" s="1">
        <f t="shared" si="8"/>
        <v>-1.3368035017153673E-2</v>
      </c>
      <c r="AA58" s="1">
        <f t="shared" si="9"/>
        <v>-5.4455445544554462E-2</v>
      </c>
      <c r="AB58" s="1">
        <f t="shared" si="10"/>
        <v>-0.16027874564459932</v>
      </c>
      <c r="AC58" s="1">
        <f t="shared" si="11"/>
        <v>3.2081587057078774E-2</v>
      </c>
      <c r="AD58" s="1">
        <f t="shared" si="12"/>
        <v>52.837420806782241</v>
      </c>
      <c r="AE58" s="1">
        <f t="shared" si="13"/>
        <v>0</v>
      </c>
    </row>
    <row r="59" spans="1:31">
      <c r="A59">
        <v>4</v>
      </c>
      <c r="B59">
        <v>5</v>
      </c>
      <c r="C59" s="1">
        <v>8</v>
      </c>
      <c r="D59">
        <v>4</v>
      </c>
      <c r="E59">
        <v>89.4</v>
      </c>
      <c r="F59">
        <v>266.2</v>
      </c>
      <c r="G59">
        <v>803.3</v>
      </c>
      <c r="H59">
        <v>5.6</v>
      </c>
      <c r="I59">
        <v>17.399999999999999</v>
      </c>
      <c r="J59">
        <v>54</v>
      </c>
      <c r="K59">
        <v>3.1</v>
      </c>
      <c r="L59">
        <v>0</v>
      </c>
      <c r="M59">
        <v>0</v>
      </c>
      <c r="N59">
        <f t="shared" si="0"/>
        <v>28.805120415560715</v>
      </c>
      <c r="O59">
        <f t="shared" si="1"/>
        <v>829.73496215495277</v>
      </c>
      <c r="T59" s="1">
        <f t="shared" si="2"/>
        <v>11.05</v>
      </c>
      <c r="U59" s="1">
        <f t="shared" si="3"/>
        <v>37.74285714285714</v>
      </c>
      <c r="V59" s="1">
        <f t="shared" si="4"/>
        <v>89.033333333333331</v>
      </c>
      <c r="W59" s="1">
        <f t="shared" si="5"/>
        <v>0.76666666666666661</v>
      </c>
      <c r="X59" s="1">
        <f t="shared" si="6"/>
        <v>-2.7345971563981029</v>
      </c>
      <c r="Y59" s="1">
        <f t="shared" si="7"/>
        <v>0.17689906347554629</v>
      </c>
      <c r="Z59" s="1">
        <f t="shared" si="8"/>
        <v>-1.4432745770732284E-2</v>
      </c>
      <c r="AA59" s="1">
        <f t="shared" si="9"/>
        <v>-5.4455445544554462E-2</v>
      </c>
      <c r="AB59" s="1">
        <f t="shared" si="10"/>
        <v>-0.16027874564459932</v>
      </c>
      <c r="AC59" s="1">
        <f t="shared" si="11"/>
        <v>0.14210319442841615</v>
      </c>
      <c r="AD59" s="1">
        <f t="shared" si="12"/>
        <v>97.509995547641509</v>
      </c>
      <c r="AE59" s="1">
        <f t="shared" si="13"/>
        <v>0</v>
      </c>
    </row>
    <row r="60" spans="1:31">
      <c r="A60">
        <v>3</v>
      </c>
      <c r="B60">
        <v>4</v>
      </c>
      <c r="C60" s="1">
        <v>8</v>
      </c>
      <c r="D60">
        <v>4</v>
      </c>
      <c r="E60">
        <v>91.6</v>
      </c>
      <c r="F60">
        <v>248.4</v>
      </c>
      <c r="G60">
        <v>753.8</v>
      </c>
      <c r="H60">
        <v>6.3</v>
      </c>
      <c r="I60">
        <v>16.8</v>
      </c>
      <c r="J60">
        <v>56</v>
      </c>
      <c r="K60">
        <v>3.1</v>
      </c>
      <c r="L60">
        <v>0</v>
      </c>
      <c r="M60">
        <v>0</v>
      </c>
      <c r="N60">
        <f t="shared" si="0"/>
        <v>25.344479913431201</v>
      </c>
      <c r="O60">
        <f t="shared" si="1"/>
        <v>642.34266208231759</v>
      </c>
      <c r="T60" s="1">
        <f t="shared" si="2"/>
        <v>11.324999999999999</v>
      </c>
      <c r="U60" s="1">
        <f t="shared" si="3"/>
        <v>35.200000000000003</v>
      </c>
      <c r="V60" s="1">
        <f t="shared" si="4"/>
        <v>83.533333333333331</v>
      </c>
      <c r="W60" s="1">
        <f t="shared" si="5"/>
        <v>0.8833333333333333</v>
      </c>
      <c r="X60" s="1">
        <f t="shared" si="6"/>
        <v>-2.7630331753554489</v>
      </c>
      <c r="Y60" s="1">
        <f t="shared" si="7"/>
        <v>0.18383628165105792</v>
      </c>
      <c r="Z60" s="1">
        <f t="shared" si="8"/>
        <v>-1.4432745770732284E-2</v>
      </c>
      <c r="AA60" s="1">
        <f t="shared" si="9"/>
        <v>-5.4455445544554462E-2</v>
      </c>
      <c r="AB60" s="1">
        <f t="shared" si="10"/>
        <v>-0.16027874564459932</v>
      </c>
      <c r="AC60" s="1">
        <f t="shared" si="11"/>
        <v>9.1948984252626098E-2</v>
      </c>
      <c r="AD60" s="1">
        <f t="shared" si="12"/>
        <v>75.463842597919722</v>
      </c>
      <c r="AE60" s="1">
        <f t="shared" si="13"/>
        <v>0</v>
      </c>
    </row>
    <row r="61" spans="1:31">
      <c r="A61">
        <v>3</v>
      </c>
      <c r="B61">
        <v>4</v>
      </c>
      <c r="C61" s="1">
        <v>7</v>
      </c>
      <c r="D61">
        <v>1</v>
      </c>
      <c r="E61">
        <v>94.6</v>
      </c>
      <c r="F61">
        <v>160</v>
      </c>
      <c r="G61">
        <v>567.20000000000005</v>
      </c>
      <c r="H61">
        <v>16.7</v>
      </c>
      <c r="I61">
        <v>17.899999999999999</v>
      </c>
      <c r="J61">
        <v>48</v>
      </c>
      <c r="K61">
        <v>2.7</v>
      </c>
      <c r="L61">
        <v>0</v>
      </c>
      <c r="M61">
        <v>0</v>
      </c>
      <c r="N61">
        <f t="shared" si="0"/>
        <v>0.52904788654619039</v>
      </c>
      <c r="O61">
        <f t="shared" si="1"/>
        <v>0.27989166625899076</v>
      </c>
      <c r="T61" s="1">
        <f t="shared" si="2"/>
        <v>11.7</v>
      </c>
      <c r="U61" s="1">
        <f t="shared" si="3"/>
        <v>22.571428571428573</v>
      </c>
      <c r="V61" s="1">
        <f t="shared" si="4"/>
        <v>62.800000000000004</v>
      </c>
      <c r="W61" s="1">
        <f t="shared" si="5"/>
        <v>2.6166666666666667</v>
      </c>
      <c r="X61" s="1">
        <f t="shared" si="6"/>
        <v>-2.710900473933648</v>
      </c>
      <c r="Y61" s="1">
        <f t="shared" si="7"/>
        <v>0.15608740894901144</v>
      </c>
      <c r="Z61" s="1">
        <f t="shared" si="8"/>
        <v>-1.4905950550100557E-2</v>
      </c>
      <c r="AA61" s="1">
        <f t="shared" si="9"/>
        <v>-5.4455445544554462E-2</v>
      </c>
      <c r="AB61" s="1">
        <f t="shared" si="10"/>
        <v>-0.16027874564459932</v>
      </c>
      <c r="AC61" s="1">
        <f t="shared" si="11"/>
        <v>-0.2676949581659972</v>
      </c>
      <c r="AD61" s="1">
        <f t="shared" si="12"/>
        <v>-7.2953921616589326E-2</v>
      </c>
      <c r="AE61" s="1">
        <f t="shared" si="13"/>
        <v>0</v>
      </c>
    </row>
    <row r="62" spans="1:31">
      <c r="A62">
        <v>2</v>
      </c>
      <c r="B62">
        <v>4</v>
      </c>
      <c r="C62" s="1">
        <v>8</v>
      </c>
      <c r="D62">
        <v>4</v>
      </c>
      <c r="E62">
        <v>91.6</v>
      </c>
      <c r="F62">
        <v>248.4</v>
      </c>
      <c r="G62">
        <v>753.8</v>
      </c>
      <c r="H62">
        <v>6.3</v>
      </c>
      <c r="I62">
        <v>16.600000000000001</v>
      </c>
      <c r="J62">
        <v>59</v>
      </c>
      <c r="K62">
        <v>2.7</v>
      </c>
      <c r="L62">
        <v>0</v>
      </c>
      <c r="M62">
        <v>0</v>
      </c>
      <c r="N62">
        <f t="shared" si="0"/>
        <v>23.184665668241291</v>
      </c>
      <c r="O62">
        <f t="shared" si="1"/>
        <v>537.52872214812635</v>
      </c>
      <c r="T62" s="1">
        <f t="shared" si="2"/>
        <v>11.324999999999999</v>
      </c>
      <c r="U62" s="1">
        <f t="shared" si="3"/>
        <v>35.200000000000003</v>
      </c>
      <c r="V62" s="1">
        <f t="shared" si="4"/>
        <v>83.533333333333331</v>
      </c>
      <c r="W62" s="1">
        <f t="shared" si="5"/>
        <v>0.8833333333333333</v>
      </c>
      <c r="X62" s="1">
        <f t="shared" si="6"/>
        <v>-2.7725118483412308</v>
      </c>
      <c r="Y62" s="1">
        <f t="shared" si="7"/>
        <v>0.19424210891432533</v>
      </c>
      <c r="Z62" s="1">
        <f t="shared" si="8"/>
        <v>-1.4905950550100557E-2</v>
      </c>
      <c r="AA62" s="1">
        <f t="shared" si="9"/>
        <v>-5.4455445544554462E-2</v>
      </c>
      <c r="AB62" s="1">
        <f t="shared" si="10"/>
        <v>-0.16027874564459932</v>
      </c>
      <c r="AC62" s="1">
        <f t="shared" si="11"/>
        <v>6.0647328525236098E-2</v>
      </c>
      <c r="AD62" s="1">
        <f t="shared" si="12"/>
        <v>63.132790840956041</v>
      </c>
      <c r="AE62" s="1">
        <f t="shared" si="13"/>
        <v>0</v>
      </c>
    </row>
    <row r="63" spans="1:31">
      <c r="A63">
        <v>1</v>
      </c>
      <c r="B63">
        <v>4</v>
      </c>
      <c r="C63" s="1">
        <v>8</v>
      </c>
      <c r="D63">
        <v>3</v>
      </c>
      <c r="E63">
        <v>91.7</v>
      </c>
      <c r="F63">
        <v>191.4</v>
      </c>
      <c r="G63">
        <v>635.9</v>
      </c>
      <c r="H63">
        <v>7.8</v>
      </c>
      <c r="I63">
        <v>19.899999999999999</v>
      </c>
      <c r="J63">
        <v>50</v>
      </c>
      <c r="K63">
        <v>4</v>
      </c>
      <c r="L63">
        <v>0</v>
      </c>
      <c r="M63">
        <v>82.75</v>
      </c>
      <c r="N63">
        <f t="shared" si="0"/>
        <v>17.706995712422593</v>
      </c>
      <c r="O63">
        <f t="shared" si="1"/>
        <v>4230.5924067538126</v>
      </c>
      <c r="T63" s="1">
        <f t="shared" si="2"/>
        <v>11.3375</v>
      </c>
      <c r="U63" s="1">
        <f t="shared" si="3"/>
        <v>27.057142857142857</v>
      </c>
      <c r="V63" s="1">
        <f t="shared" si="4"/>
        <v>70.433333333333337</v>
      </c>
      <c r="W63" s="1">
        <f t="shared" si="5"/>
        <v>1.1333333333333333</v>
      </c>
      <c r="X63" s="1">
        <f t="shared" si="6"/>
        <v>-2.616113744075828</v>
      </c>
      <c r="Y63" s="1">
        <f t="shared" si="7"/>
        <v>0.16302462712452306</v>
      </c>
      <c r="Z63" s="1">
        <f t="shared" si="8"/>
        <v>-1.3368035017153673E-2</v>
      </c>
      <c r="AA63" s="1">
        <f t="shared" si="9"/>
        <v>-5.4455445544554462E-2</v>
      </c>
      <c r="AB63" s="1">
        <f t="shared" si="10"/>
        <v>2.7229965156794429</v>
      </c>
      <c r="AC63" s="1">
        <f t="shared" si="11"/>
        <v>-1.8739192573585608E-2</v>
      </c>
      <c r="AD63" s="1">
        <f t="shared" si="12"/>
        <v>497.61087138280152</v>
      </c>
      <c r="AE63" s="1">
        <f t="shared" si="13"/>
        <v>0</v>
      </c>
    </row>
    <row r="64" spans="1:31">
      <c r="A64">
        <v>8</v>
      </c>
      <c r="B64">
        <v>6</v>
      </c>
      <c r="C64" s="1">
        <v>8</v>
      </c>
      <c r="D64">
        <v>6</v>
      </c>
      <c r="E64">
        <v>93.7</v>
      </c>
      <c r="F64">
        <v>231.1</v>
      </c>
      <c r="G64">
        <v>715.1</v>
      </c>
      <c r="H64">
        <v>8.4</v>
      </c>
      <c r="I64">
        <v>18.899999999999999</v>
      </c>
      <c r="J64">
        <v>64</v>
      </c>
      <c r="K64">
        <v>4.9000000000000004</v>
      </c>
      <c r="L64">
        <v>0</v>
      </c>
      <c r="M64">
        <v>3.32</v>
      </c>
      <c r="N64">
        <f t="shared" si="0"/>
        <v>30.020104954861761</v>
      </c>
      <c r="O64">
        <f t="shared" si="1"/>
        <v>712.89560460063353</v>
      </c>
      <c r="T64" s="1">
        <f t="shared" si="2"/>
        <v>11.5875</v>
      </c>
      <c r="U64" s="1">
        <f t="shared" si="3"/>
        <v>32.728571428571428</v>
      </c>
      <c r="V64" s="1">
        <f t="shared" si="4"/>
        <v>79.233333333333334</v>
      </c>
      <c r="W64" s="1">
        <f t="shared" si="5"/>
        <v>1.2333333333333334</v>
      </c>
      <c r="X64" s="1">
        <f t="shared" si="6"/>
        <v>-2.6635071090047382</v>
      </c>
      <c r="Y64" s="1">
        <f t="shared" si="7"/>
        <v>0.2115851543531044</v>
      </c>
      <c r="Z64" s="1">
        <f t="shared" si="8"/>
        <v>-1.2303324263575062E-2</v>
      </c>
      <c r="AA64" s="1">
        <f t="shared" si="9"/>
        <v>-5.4455445544554462E-2</v>
      </c>
      <c r="AB64" s="1">
        <f t="shared" si="10"/>
        <v>-4.4599303135888502E-2</v>
      </c>
      <c r="AC64" s="1">
        <f t="shared" si="11"/>
        <v>0.15971166601248929</v>
      </c>
      <c r="AD64" s="1">
        <f t="shared" si="12"/>
        <v>83.764188776545126</v>
      </c>
      <c r="AE64" s="1">
        <f t="shared" si="13"/>
        <v>0</v>
      </c>
    </row>
    <row r="65" spans="1:31">
      <c r="A65">
        <v>7</v>
      </c>
      <c r="B65">
        <v>4</v>
      </c>
      <c r="C65" s="1">
        <v>8</v>
      </c>
      <c r="D65">
        <v>6</v>
      </c>
      <c r="E65">
        <v>91.6</v>
      </c>
      <c r="F65">
        <v>273.8</v>
      </c>
      <c r="G65">
        <v>819.1</v>
      </c>
      <c r="H65">
        <v>7.7</v>
      </c>
      <c r="I65">
        <v>15.5</v>
      </c>
      <c r="J65">
        <v>72</v>
      </c>
      <c r="K65">
        <v>8</v>
      </c>
      <c r="L65">
        <v>0</v>
      </c>
      <c r="M65">
        <v>1.94</v>
      </c>
      <c r="N65">
        <f t="shared" si="0"/>
        <v>30.707732774804445</v>
      </c>
      <c r="O65">
        <f t="shared" si="1"/>
        <v>827.58244900255772</v>
      </c>
      <c r="T65" s="1">
        <f t="shared" si="2"/>
        <v>11.324999999999999</v>
      </c>
      <c r="U65" s="1">
        <f t="shared" si="3"/>
        <v>38.828571428571429</v>
      </c>
      <c r="V65" s="1">
        <f t="shared" si="4"/>
        <v>90.788888888888891</v>
      </c>
      <c r="W65" s="1">
        <f t="shared" si="5"/>
        <v>1.1166666666666667</v>
      </c>
      <c r="X65" s="1">
        <f t="shared" si="6"/>
        <v>-2.8246445497630317</v>
      </c>
      <c r="Y65" s="1">
        <f t="shared" si="7"/>
        <v>0.23933402705515089</v>
      </c>
      <c r="Z65" s="1">
        <f t="shared" si="8"/>
        <v>-8.6359872234709565E-3</v>
      </c>
      <c r="AA65" s="1">
        <f t="shared" si="9"/>
        <v>-5.4455445544554462E-2</v>
      </c>
      <c r="AB65" s="1">
        <f t="shared" si="10"/>
        <v>-9.2682926829268292E-2</v>
      </c>
      <c r="AC65" s="1">
        <f t="shared" si="11"/>
        <v>0.16967728659136877</v>
      </c>
      <c r="AD65" s="1">
        <f t="shared" si="12"/>
        <v>97.256758706183263</v>
      </c>
      <c r="AE65" s="1">
        <f t="shared" si="13"/>
        <v>0</v>
      </c>
    </row>
    <row r="66" spans="1:31">
      <c r="A66">
        <v>2</v>
      </c>
      <c r="B66">
        <v>5</v>
      </c>
      <c r="C66" s="1">
        <v>8</v>
      </c>
      <c r="D66">
        <v>6</v>
      </c>
      <c r="E66">
        <v>93.7</v>
      </c>
      <c r="F66">
        <v>231.1</v>
      </c>
      <c r="G66">
        <v>715.1</v>
      </c>
      <c r="H66">
        <v>8.4</v>
      </c>
      <c r="I66">
        <v>18.899999999999999</v>
      </c>
      <c r="J66">
        <v>64</v>
      </c>
      <c r="K66">
        <v>4.9000000000000004</v>
      </c>
      <c r="L66">
        <v>0</v>
      </c>
      <c r="M66">
        <v>0</v>
      </c>
      <c r="N66">
        <f t="shared" ref="N66:N122" si="14">$R$1+A66*$R$2+B66*$R$3+C66*$R$4+D66*$R$5+E66*$R$6+F66*$R$7+G66*$R$8+H66*$R$9+I66*$R$10+J66*$R$11+K66*$R$12+L66*$R$13</f>
        <v>22.996720188445916</v>
      </c>
      <c r="O66">
        <f t="shared" ref="O66:O122" si="15">(M66-N66)^2</f>
        <v>528.84913942567596</v>
      </c>
      <c r="T66" s="1">
        <f t="shared" si="2"/>
        <v>11.5875</v>
      </c>
      <c r="U66" s="1">
        <f t="shared" si="3"/>
        <v>32.728571428571428</v>
      </c>
      <c r="V66" s="1">
        <f t="shared" si="4"/>
        <v>79.233333333333334</v>
      </c>
      <c r="W66" s="1">
        <f t="shared" si="5"/>
        <v>1.2333333333333334</v>
      </c>
      <c r="X66" s="1">
        <f t="shared" si="6"/>
        <v>-2.6635071090047382</v>
      </c>
      <c r="Y66" s="1">
        <f t="shared" si="7"/>
        <v>0.2115851543531044</v>
      </c>
      <c r="Z66" s="1">
        <f t="shared" si="8"/>
        <v>-1.2303324263575062E-2</v>
      </c>
      <c r="AA66" s="1">
        <f t="shared" si="9"/>
        <v>-5.4455445544554462E-2</v>
      </c>
      <c r="AB66" s="1">
        <f t="shared" si="10"/>
        <v>-0.16027874564459932</v>
      </c>
      <c r="AC66" s="1">
        <f t="shared" si="11"/>
        <v>5.7923480991969804E-2</v>
      </c>
      <c r="AD66" s="1">
        <f t="shared" si="12"/>
        <v>62.11166346184423</v>
      </c>
      <c r="AE66" s="1">
        <f t="shared" si="13"/>
        <v>0</v>
      </c>
    </row>
    <row r="67" spans="1:31">
      <c r="A67">
        <v>8</v>
      </c>
      <c r="B67">
        <v>6</v>
      </c>
      <c r="C67" s="1">
        <v>8</v>
      </c>
      <c r="D67">
        <v>6</v>
      </c>
      <c r="E67">
        <v>93.7</v>
      </c>
      <c r="F67">
        <v>231.1</v>
      </c>
      <c r="G67">
        <v>715.1</v>
      </c>
      <c r="H67">
        <v>8.4</v>
      </c>
      <c r="I67">
        <v>18.899999999999999</v>
      </c>
      <c r="J67">
        <v>64</v>
      </c>
      <c r="K67">
        <v>4.9000000000000004</v>
      </c>
      <c r="L67">
        <v>0</v>
      </c>
      <c r="M67">
        <v>0</v>
      </c>
      <c r="N67">
        <f t="shared" si="14"/>
        <v>30.020104954861761</v>
      </c>
      <c r="O67">
        <f t="shared" si="15"/>
        <v>901.20670150091564</v>
      </c>
      <c r="T67" s="1">
        <f t="shared" ref="T67:T123" si="16">(E67-MIN($A$2:$A$396))/(MAX($A$2:$A$396)-MIN($A$2:$A$396))</f>
        <v>11.5875</v>
      </c>
      <c r="U67" s="1">
        <f t="shared" ref="U67:U123" si="17">(F67-MIN($B$2:$B$396))/(MAX($B$2:$B$396)-MIN($B$2:$B$396))</f>
        <v>32.728571428571428</v>
      </c>
      <c r="V67" s="1">
        <f t="shared" ref="V67:V123" si="18">(G67-MIN($C$2:$C$396))/(MAX($C$2:$C$396)-MIN($C$2:$C$396))</f>
        <v>79.233333333333334</v>
      </c>
      <c r="W67" s="1">
        <f t="shared" ref="W67:W123" si="19">(H67-MIN($D$2:$D$396))/(MAX($D$2:$D$396)-MIN($D$2:$D$396))</f>
        <v>1.2333333333333334</v>
      </c>
      <c r="X67" s="1">
        <f t="shared" ref="X67:X123" si="20">(I67-MIN($E$2:$E$396))/(MAX($E$2:$E$396)-MIN($E$2:$E$396))</f>
        <v>-2.6635071090047382</v>
      </c>
      <c r="Y67" s="1">
        <f t="shared" ref="Y67:Y123" si="21">(J67-MIN($F$2:$F$396))/(MAX($F$2:$F$396)-MIN($F$2:$F$396))</f>
        <v>0.2115851543531044</v>
      </c>
      <c r="Z67" s="1">
        <f t="shared" ref="Z67:Z123" si="22">(K67-MIN($G$2:$G$396))/(MAX($G$2:$G$396)-MIN($G$2:$G$396))</f>
        <v>-1.2303324263575062E-2</v>
      </c>
      <c r="AA67" s="1">
        <f t="shared" ref="AA67:AA123" si="23">(L67-MIN($H$2:$H$396))/(MAX($H$2:$H$396)-MIN($H$2:$H$396))</f>
        <v>-5.4455445544554462E-2</v>
      </c>
      <c r="AB67" s="1">
        <f t="shared" ref="AB67:AB123" si="24">(M67-MIN($I$2:$I$396))/(MAX($I$2:$I$396)-MIN($I$2:$I$396))</f>
        <v>-0.16027874564459932</v>
      </c>
      <c r="AC67" s="1">
        <f t="shared" ref="AC67:AC123" si="25">(N67-MIN($J$2:$J$396))/(MAX($J$2:$J$396)-MIN($J$2:$J$396))</f>
        <v>0.15971166601248929</v>
      </c>
      <c r="AD67" s="1">
        <f t="shared" ref="AD67:AD123" si="26">(O67-MIN($K$2:$K$396))/(MAX($K$2:$K$396)-MIN($K$2:$K$396))</f>
        <v>105.91843547069595</v>
      </c>
      <c r="AE67" s="1">
        <f t="shared" ref="AE67:AE123" si="27">(P67-MIN($L$2:$L$396))/(MAX($L$2:$L$396)-MIN($L$2:$L$396))</f>
        <v>0</v>
      </c>
    </row>
    <row r="68" spans="1:31">
      <c r="A68">
        <v>1</v>
      </c>
      <c r="B68">
        <v>4</v>
      </c>
      <c r="C68" s="1">
        <v>9</v>
      </c>
      <c r="D68">
        <v>7</v>
      </c>
      <c r="E68">
        <v>91</v>
      </c>
      <c r="F68">
        <v>276.3</v>
      </c>
      <c r="G68">
        <v>825.1</v>
      </c>
      <c r="H68">
        <v>7.1</v>
      </c>
      <c r="I68">
        <v>14.5</v>
      </c>
      <c r="J68">
        <v>76</v>
      </c>
      <c r="K68">
        <v>7.6</v>
      </c>
      <c r="L68">
        <v>0</v>
      </c>
      <c r="M68">
        <v>3.71</v>
      </c>
      <c r="N68">
        <f t="shared" si="14"/>
        <v>27.540973837509945</v>
      </c>
      <c r="O68">
        <f t="shared" si="15"/>
        <v>567.9153140440834</v>
      </c>
      <c r="T68" s="1">
        <f t="shared" si="16"/>
        <v>11.25</v>
      </c>
      <c r="U68" s="1">
        <f t="shared" si="17"/>
        <v>39.18571428571429</v>
      </c>
      <c r="V68" s="1">
        <f t="shared" si="18"/>
        <v>91.455555555555563</v>
      </c>
      <c r="W68" s="1">
        <f t="shared" si="19"/>
        <v>1.0166666666666666</v>
      </c>
      <c r="X68" s="1">
        <f t="shared" si="20"/>
        <v>-2.8720379146919419</v>
      </c>
      <c r="Y68" s="1">
        <f t="shared" si="21"/>
        <v>0.25320846340617409</v>
      </c>
      <c r="Z68" s="1">
        <f t="shared" si="22"/>
        <v>-9.1091920028392292E-3</v>
      </c>
      <c r="AA68" s="1">
        <f t="shared" si="23"/>
        <v>-5.4455445544554462E-2</v>
      </c>
      <c r="AB68" s="1">
        <f t="shared" si="24"/>
        <v>-3.1010452961672468E-2</v>
      </c>
      <c r="AC68" s="1">
        <f t="shared" si="25"/>
        <v>0.12378222952912964</v>
      </c>
      <c r="AD68" s="1">
        <f t="shared" si="26"/>
        <v>66.70768400518628</v>
      </c>
      <c r="AE68" s="1">
        <f t="shared" si="27"/>
        <v>0</v>
      </c>
    </row>
    <row r="69" spans="1:31">
      <c r="A69">
        <v>6</v>
      </c>
      <c r="B69">
        <v>5</v>
      </c>
      <c r="C69" s="1">
        <v>2</v>
      </c>
      <c r="D69">
        <v>2</v>
      </c>
      <c r="E69">
        <v>75.099999999999994</v>
      </c>
      <c r="F69">
        <v>4.4000000000000004</v>
      </c>
      <c r="G69">
        <v>16.2</v>
      </c>
      <c r="H69">
        <v>1.9</v>
      </c>
      <c r="I69">
        <v>4.5999999999999996</v>
      </c>
      <c r="J69">
        <v>82</v>
      </c>
      <c r="K69">
        <v>6.3</v>
      </c>
      <c r="L69">
        <v>0</v>
      </c>
      <c r="M69">
        <v>5.39</v>
      </c>
      <c r="N69">
        <f t="shared" si="14"/>
        <v>-13.177518813003553</v>
      </c>
      <c r="O69">
        <f t="shared" si="15"/>
        <v>344.75275487124082</v>
      </c>
      <c r="T69" s="1">
        <f t="shared" si="16"/>
        <v>9.2624999999999993</v>
      </c>
      <c r="U69" s="1">
        <f t="shared" si="17"/>
        <v>0.34285714285714292</v>
      </c>
      <c r="V69" s="1">
        <f t="shared" si="18"/>
        <v>1.5777777777777777</v>
      </c>
      <c r="W69" s="1">
        <f t="shared" si="19"/>
        <v>0.15</v>
      </c>
      <c r="X69" s="1">
        <f t="shared" si="20"/>
        <v>-3.3412322274881503</v>
      </c>
      <c r="Y69" s="1">
        <f t="shared" si="21"/>
        <v>0.27402011793270897</v>
      </c>
      <c r="Z69" s="1">
        <f t="shared" si="22"/>
        <v>-1.0647107535786111E-2</v>
      </c>
      <c r="AA69" s="1">
        <f t="shared" si="23"/>
        <v>-5.4455445544554462E-2</v>
      </c>
      <c r="AB69" s="1">
        <f t="shared" si="24"/>
        <v>2.752613240418119E-2</v>
      </c>
      <c r="AC69" s="1">
        <f t="shared" si="25"/>
        <v>-0.46634085236237033</v>
      </c>
      <c r="AD69" s="1">
        <f t="shared" si="26"/>
        <v>40.453265278969511</v>
      </c>
      <c r="AE69" s="1">
        <f t="shared" si="27"/>
        <v>0</v>
      </c>
    </row>
    <row r="70" spans="1:31">
      <c r="A70">
        <v>6</v>
      </c>
      <c r="B70">
        <v>4</v>
      </c>
      <c r="C70" s="1">
        <v>2</v>
      </c>
      <c r="D70">
        <v>2</v>
      </c>
      <c r="E70">
        <v>75.099999999999994</v>
      </c>
      <c r="F70">
        <v>4.4000000000000004</v>
      </c>
      <c r="G70">
        <v>16.2</v>
      </c>
      <c r="H70">
        <v>1.9</v>
      </c>
      <c r="I70">
        <v>5.0999999999999996</v>
      </c>
      <c r="J70">
        <v>77</v>
      </c>
      <c r="K70">
        <v>5.4</v>
      </c>
      <c r="L70">
        <v>0</v>
      </c>
      <c r="M70">
        <v>2.14</v>
      </c>
      <c r="N70">
        <f t="shared" si="14"/>
        <v>-11.533300244704517</v>
      </c>
      <c r="O70">
        <f t="shared" si="15"/>
        <v>186.95913958183661</v>
      </c>
      <c r="T70" s="1">
        <f t="shared" si="16"/>
        <v>9.2624999999999993</v>
      </c>
      <c r="U70" s="1">
        <f t="shared" si="17"/>
        <v>0.34285714285714292</v>
      </c>
      <c r="V70" s="1">
        <f t="shared" si="18"/>
        <v>1.5777777777777777</v>
      </c>
      <c r="W70" s="1">
        <f t="shared" si="19"/>
        <v>0.15</v>
      </c>
      <c r="X70" s="1">
        <f t="shared" si="20"/>
        <v>-3.3175355450236954</v>
      </c>
      <c r="Y70" s="1">
        <f t="shared" si="21"/>
        <v>0.2566770724939299</v>
      </c>
      <c r="Z70" s="1">
        <f t="shared" si="22"/>
        <v>-1.1711818289364722E-2</v>
      </c>
      <c r="AA70" s="1">
        <f t="shared" si="23"/>
        <v>-5.4455445544554462E-2</v>
      </c>
      <c r="AB70" s="1">
        <f t="shared" si="24"/>
        <v>-8.5714285714285715E-2</v>
      </c>
      <c r="AC70" s="1">
        <f t="shared" si="25"/>
        <v>-0.44251159774934085</v>
      </c>
      <c r="AD70" s="1">
        <f t="shared" si="26"/>
        <v>21.889310539039599</v>
      </c>
      <c r="AE70" s="1">
        <f t="shared" si="27"/>
        <v>0</v>
      </c>
    </row>
    <row r="71" spans="1:31">
      <c r="A71">
        <v>2</v>
      </c>
      <c r="B71">
        <v>2</v>
      </c>
      <c r="C71" s="1">
        <v>2</v>
      </c>
      <c r="D71">
        <v>6</v>
      </c>
      <c r="E71">
        <v>79.5</v>
      </c>
      <c r="F71">
        <v>3.6</v>
      </c>
      <c r="G71">
        <v>15.3</v>
      </c>
      <c r="H71">
        <v>1.8</v>
      </c>
      <c r="I71">
        <v>4.5999999999999996</v>
      </c>
      <c r="J71">
        <v>59</v>
      </c>
      <c r="K71">
        <v>0.9</v>
      </c>
      <c r="L71">
        <v>0</v>
      </c>
      <c r="M71">
        <v>6.84</v>
      </c>
      <c r="N71">
        <f t="shared" si="14"/>
        <v>-5.3536619012780156</v>
      </c>
      <c r="O71">
        <f t="shared" si="15"/>
        <v>148.685390562679</v>
      </c>
      <c r="T71" s="1">
        <f t="shared" si="16"/>
        <v>9.8125</v>
      </c>
      <c r="U71" s="1">
        <f t="shared" si="17"/>
        <v>0.22857142857142859</v>
      </c>
      <c r="V71" s="1">
        <f t="shared" si="18"/>
        <v>1.4777777777777779</v>
      </c>
      <c r="W71" s="1">
        <f t="shared" si="19"/>
        <v>0.13333333333333333</v>
      </c>
      <c r="X71" s="1">
        <f t="shared" si="20"/>
        <v>-3.3412322274881503</v>
      </c>
      <c r="Y71" s="1">
        <f t="shared" si="21"/>
        <v>0.19424210891432533</v>
      </c>
      <c r="Z71" s="1">
        <f t="shared" si="22"/>
        <v>-1.7035372057257778E-2</v>
      </c>
      <c r="AA71" s="1">
        <f t="shared" si="23"/>
        <v>-5.4455445544554462E-2</v>
      </c>
      <c r="AB71" s="1">
        <f t="shared" si="24"/>
        <v>7.8048780487804892E-2</v>
      </c>
      <c r="AC71" s="1">
        <f t="shared" si="25"/>
        <v>-0.35295162175765243</v>
      </c>
      <c r="AD71" s="1">
        <f t="shared" si="26"/>
        <v>17.386516536785763</v>
      </c>
      <c r="AE71" s="1">
        <f t="shared" si="27"/>
        <v>0</v>
      </c>
    </row>
    <row r="72" spans="1:31">
      <c r="A72">
        <v>6</v>
      </c>
      <c r="B72">
        <v>5</v>
      </c>
      <c r="C72" s="1">
        <v>3</v>
      </c>
      <c r="D72">
        <v>1</v>
      </c>
      <c r="E72">
        <v>87.2</v>
      </c>
      <c r="F72">
        <v>15.1</v>
      </c>
      <c r="G72">
        <v>36.9</v>
      </c>
      <c r="H72">
        <v>7.1</v>
      </c>
      <c r="I72">
        <v>10.199999999999999</v>
      </c>
      <c r="J72">
        <v>45</v>
      </c>
      <c r="K72">
        <v>5.8</v>
      </c>
      <c r="L72">
        <v>0</v>
      </c>
      <c r="M72">
        <v>3.18</v>
      </c>
      <c r="N72">
        <f t="shared" si="14"/>
        <v>-5.0975762208839992</v>
      </c>
      <c r="O72">
        <f t="shared" si="15"/>
        <v>68.518268092544218</v>
      </c>
      <c r="T72" s="1">
        <f t="shared" si="16"/>
        <v>10.775</v>
      </c>
      <c r="U72" s="1">
        <f t="shared" si="17"/>
        <v>1.8714285714285714</v>
      </c>
      <c r="V72" s="1">
        <f t="shared" si="18"/>
        <v>3.8777777777777778</v>
      </c>
      <c r="W72" s="1">
        <f t="shared" si="19"/>
        <v>1.0166666666666666</v>
      </c>
      <c r="X72" s="1">
        <f t="shared" si="20"/>
        <v>-3.0758293838862545</v>
      </c>
      <c r="Y72" s="1">
        <f t="shared" si="21"/>
        <v>0.14568158168574402</v>
      </c>
      <c r="Z72" s="1">
        <f t="shared" si="22"/>
        <v>-1.1238613509996449E-2</v>
      </c>
      <c r="AA72" s="1">
        <f t="shared" si="23"/>
        <v>-5.4455445544554462E-2</v>
      </c>
      <c r="AB72" s="1">
        <f t="shared" si="24"/>
        <v>-4.9477351916376297E-2</v>
      </c>
      <c r="AC72" s="1">
        <f t="shared" si="25"/>
        <v>-0.34924023508527535</v>
      </c>
      <c r="AD72" s="1">
        <f t="shared" si="26"/>
        <v>7.9550903638287309</v>
      </c>
      <c r="AE72" s="1">
        <f t="shared" si="27"/>
        <v>0</v>
      </c>
    </row>
    <row r="73" spans="1:31">
      <c r="A73">
        <v>3</v>
      </c>
      <c r="B73">
        <v>4</v>
      </c>
      <c r="C73" s="1">
        <v>3</v>
      </c>
      <c r="D73">
        <v>3</v>
      </c>
      <c r="E73">
        <v>90.2</v>
      </c>
      <c r="F73">
        <v>18.5</v>
      </c>
      <c r="G73">
        <v>41.1</v>
      </c>
      <c r="H73">
        <v>7.3</v>
      </c>
      <c r="I73">
        <v>11.2</v>
      </c>
      <c r="J73">
        <v>41</v>
      </c>
      <c r="K73">
        <v>5.4</v>
      </c>
      <c r="L73">
        <v>0</v>
      </c>
      <c r="M73">
        <v>5.55</v>
      </c>
      <c r="N73">
        <f t="shared" si="14"/>
        <v>-3.3492256568293541</v>
      </c>
      <c r="O73">
        <f t="shared" si="15"/>
        <v>79.196217291169859</v>
      </c>
      <c r="T73" s="1">
        <f t="shared" si="16"/>
        <v>11.15</v>
      </c>
      <c r="U73" s="1">
        <f t="shared" si="17"/>
        <v>2.3571428571428572</v>
      </c>
      <c r="V73" s="1">
        <f t="shared" si="18"/>
        <v>4.344444444444445</v>
      </c>
      <c r="W73" s="1">
        <f t="shared" si="19"/>
        <v>1.05</v>
      </c>
      <c r="X73" s="1">
        <f t="shared" si="20"/>
        <v>-3.0284360189573443</v>
      </c>
      <c r="Y73" s="1">
        <f t="shared" si="21"/>
        <v>0.13180714533472077</v>
      </c>
      <c r="Z73" s="1">
        <f t="shared" si="22"/>
        <v>-1.1711818289364722E-2</v>
      </c>
      <c r="AA73" s="1">
        <f t="shared" si="23"/>
        <v>-5.4455445544554462E-2</v>
      </c>
      <c r="AB73" s="1">
        <f t="shared" si="24"/>
        <v>3.310104529616726E-2</v>
      </c>
      <c r="AC73" s="1">
        <f t="shared" si="25"/>
        <v>-0.32390182111346888</v>
      </c>
      <c r="AD73" s="1">
        <f t="shared" si="26"/>
        <v>9.2113196813140998</v>
      </c>
      <c r="AE73" s="1">
        <f t="shared" si="27"/>
        <v>0</v>
      </c>
    </row>
    <row r="74" spans="1:31">
      <c r="A74">
        <v>6</v>
      </c>
      <c r="B74">
        <v>5</v>
      </c>
      <c r="C74" s="1">
        <v>3</v>
      </c>
      <c r="D74">
        <v>4</v>
      </c>
      <c r="E74">
        <v>91.3</v>
      </c>
      <c r="F74">
        <v>20.6</v>
      </c>
      <c r="G74">
        <v>43.5</v>
      </c>
      <c r="H74">
        <v>8.5</v>
      </c>
      <c r="I74">
        <v>13.3</v>
      </c>
      <c r="J74">
        <v>27</v>
      </c>
      <c r="K74">
        <v>3.6</v>
      </c>
      <c r="L74">
        <v>0</v>
      </c>
      <c r="M74">
        <v>6.61</v>
      </c>
      <c r="N74">
        <f t="shared" si="14"/>
        <v>4.6348718428938342</v>
      </c>
      <c r="O74">
        <f t="shared" si="15"/>
        <v>3.9011312369935998</v>
      </c>
      <c r="T74" s="1">
        <f t="shared" si="16"/>
        <v>11.2875</v>
      </c>
      <c r="U74" s="1">
        <f t="shared" si="17"/>
        <v>2.6571428571428575</v>
      </c>
      <c r="V74" s="1">
        <f t="shared" si="18"/>
        <v>4.6111111111111107</v>
      </c>
      <c r="W74" s="1">
        <f t="shared" si="19"/>
        <v>1.25</v>
      </c>
      <c r="X74" s="1">
        <f t="shared" si="20"/>
        <v>-2.9289099526066336</v>
      </c>
      <c r="Y74" s="1">
        <f t="shared" si="21"/>
        <v>8.3246618106139439E-2</v>
      </c>
      <c r="Z74" s="1">
        <f t="shared" si="22"/>
        <v>-1.3841239796521946E-2</v>
      </c>
      <c r="AA74" s="1">
        <f t="shared" si="23"/>
        <v>-5.4455445544554462E-2</v>
      </c>
      <c r="AB74" s="1">
        <f t="shared" si="24"/>
        <v>7.0034843205574945E-2</v>
      </c>
      <c r="AC74" s="1">
        <f t="shared" si="25"/>
        <v>-0.20819026314646619</v>
      </c>
      <c r="AD74" s="1">
        <f t="shared" si="26"/>
        <v>0.35307426317571761</v>
      </c>
      <c r="AE74" s="1">
        <f t="shared" si="27"/>
        <v>0</v>
      </c>
    </row>
    <row r="75" spans="1:31">
      <c r="A75">
        <v>6</v>
      </c>
      <c r="B75">
        <v>3</v>
      </c>
      <c r="C75" s="1">
        <v>4</v>
      </c>
      <c r="D75">
        <v>7</v>
      </c>
      <c r="E75">
        <v>91</v>
      </c>
      <c r="F75">
        <v>14.6</v>
      </c>
      <c r="G75">
        <v>25.6</v>
      </c>
      <c r="H75">
        <v>12.3</v>
      </c>
      <c r="I75">
        <v>13.7</v>
      </c>
      <c r="J75">
        <v>33</v>
      </c>
      <c r="K75">
        <v>9.4</v>
      </c>
      <c r="L75">
        <v>0</v>
      </c>
      <c r="M75">
        <v>61.13</v>
      </c>
      <c r="N75">
        <f t="shared" si="14"/>
        <v>9.537570088594828</v>
      </c>
      <c r="O75">
        <f t="shared" si="15"/>
        <v>2661.7788241632556</v>
      </c>
      <c r="T75" s="1">
        <f t="shared" si="16"/>
        <v>11.25</v>
      </c>
      <c r="U75" s="1">
        <f t="shared" si="17"/>
        <v>1.8</v>
      </c>
      <c r="V75" s="1">
        <f t="shared" si="18"/>
        <v>2.6222222222222222</v>
      </c>
      <c r="W75" s="1">
        <f t="shared" si="19"/>
        <v>1.8833333333333335</v>
      </c>
      <c r="X75" s="1">
        <f t="shared" si="20"/>
        <v>-2.9099526066350694</v>
      </c>
      <c r="Y75" s="1">
        <f t="shared" si="21"/>
        <v>0.1040582726326743</v>
      </c>
      <c r="Z75" s="1">
        <f t="shared" si="22"/>
        <v>-6.9797704956820064E-3</v>
      </c>
      <c r="AA75" s="1">
        <f t="shared" si="23"/>
        <v>-5.4455445544554462E-2</v>
      </c>
      <c r="AB75" s="1">
        <f t="shared" si="24"/>
        <v>1.969686411149826</v>
      </c>
      <c r="AC75" s="1">
        <f t="shared" si="25"/>
        <v>-0.13713666538268365</v>
      </c>
      <c r="AD75" s="1">
        <f t="shared" si="26"/>
        <v>313.04456754861832</v>
      </c>
      <c r="AE75" s="1">
        <f t="shared" si="27"/>
        <v>0</v>
      </c>
    </row>
    <row r="76" spans="1:31">
      <c r="A76">
        <v>5</v>
      </c>
      <c r="B76">
        <v>4</v>
      </c>
      <c r="C76" s="1">
        <v>4</v>
      </c>
      <c r="D76">
        <v>7</v>
      </c>
      <c r="E76">
        <v>91</v>
      </c>
      <c r="F76">
        <v>14.6</v>
      </c>
      <c r="G76">
        <v>25.6</v>
      </c>
      <c r="H76">
        <v>12.3</v>
      </c>
      <c r="I76">
        <v>17.600000000000001</v>
      </c>
      <c r="J76">
        <v>27</v>
      </c>
      <c r="K76">
        <v>5.8</v>
      </c>
      <c r="L76">
        <v>0</v>
      </c>
      <c r="M76">
        <v>0</v>
      </c>
      <c r="N76">
        <f t="shared" si="14"/>
        <v>10.251508690583439</v>
      </c>
      <c r="O76">
        <f t="shared" si="15"/>
        <v>105.09343043310777</v>
      </c>
      <c r="T76" s="1">
        <f t="shared" si="16"/>
        <v>11.25</v>
      </c>
      <c r="U76" s="1">
        <f t="shared" si="17"/>
        <v>1.8</v>
      </c>
      <c r="V76" s="1">
        <f t="shared" si="18"/>
        <v>2.6222222222222222</v>
      </c>
      <c r="W76" s="1">
        <f t="shared" si="19"/>
        <v>1.8833333333333335</v>
      </c>
      <c r="X76" s="1">
        <f t="shared" si="20"/>
        <v>-2.725118483412321</v>
      </c>
      <c r="Y76" s="1">
        <f t="shared" si="21"/>
        <v>8.3246618106139439E-2</v>
      </c>
      <c r="Z76" s="1">
        <f t="shared" si="22"/>
        <v>-1.1238613509996449E-2</v>
      </c>
      <c r="AA76" s="1">
        <f t="shared" si="23"/>
        <v>-5.4455445544554462E-2</v>
      </c>
      <c r="AB76" s="1">
        <f t="shared" si="24"/>
        <v>-0.16027874564459932</v>
      </c>
      <c r="AC76" s="1">
        <f t="shared" si="25"/>
        <v>-0.12678972912197914</v>
      </c>
      <c r="AD76" s="1">
        <f t="shared" si="26"/>
        <v>12.258050639189149</v>
      </c>
      <c r="AE76" s="1">
        <f t="shared" si="27"/>
        <v>0</v>
      </c>
    </row>
    <row r="77" spans="1:31">
      <c r="A77">
        <v>4</v>
      </c>
      <c r="B77">
        <v>3</v>
      </c>
      <c r="C77" s="1">
        <v>5</v>
      </c>
      <c r="D77">
        <v>5</v>
      </c>
      <c r="E77">
        <v>89.6</v>
      </c>
      <c r="F77">
        <v>25.4</v>
      </c>
      <c r="G77">
        <v>73.7</v>
      </c>
      <c r="H77">
        <v>5.7</v>
      </c>
      <c r="I77">
        <v>18</v>
      </c>
      <c r="J77">
        <v>40</v>
      </c>
      <c r="K77">
        <v>4</v>
      </c>
      <c r="L77">
        <v>0</v>
      </c>
      <c r="M77">
        <v>38.479999999999997</v>
      </c>
      <c r="N77">
        <f t="shared" si="14"/>
        <v>12.825577580275334</v>
      </c>
      <c r="O77">
        <f t="shared" si="15"/>
        <v>658.14938968967135</v>
      </c>
      <c r="T77" s="1">
        <f t="shared" si="16"/>
        <v>11.074999999999999</v>
      </c>
      <c r="U77" s="1">
        <f t="shared" si="17"/>
        <v>3.3428571428571425</v>
      </c>
      <c r="V77" s="1">
        <f t="shared" si="18"/>
        <v>7.9666666666666668</v>
      </c>
      <c r="W77" s="1">
        <f t="shared" si="19"/>
        <v>0.78333333333333333</v>
      </c>
      <c r="X77" s="1">
        <f t="shared" si="20"/>
        <v>-2.7061611374407568</v>
      </c>
      <c r="Y77" s="1">
        <f t="shared" si="21"/>
        <v>0.12833853624696495</v>
      </c>
      <c r="Z77" s="1">
        <f t="shared" si="22"/>
        <v>-1.3368035017153673E-2</v>
      </c>
      <c r="AA77" s="1">
        <f t="shared" si="23"/>
        <v>-5.4455445544554462E-2</v>
      </c>
      <c r="AB77" s="1">
        <f t="shared" si="24"/>
        <v>1.1804878048780487</v>
      </c>
      <c r="AC77" s="1">
        <f t="shared" si="25"/>
        <v>-8.9484382894560371E-2</v>
      </c>
      <c r="AD77" s="1">
        <f t="shared" si="26"/>
        <v>77.323457610549568</v>
      </c>
      <c r="AE77" s="1">
        <f t="shared" si="27"/>
        <v>0</v>
      </c>
    </row>
    <row r="78" spans="1:31">
      <c r="A78">
        <v>8</v>
      </c>
      <c r="B78">
        <v>3</v>
      </c>
      <c r="C78" s="1">
        <v>6</v>
      </c>
      <c r="D78">
        <v>1</v>
      </c>
      <c r="E78">
        <v>88.2</v>
      </c>
      <c r="F78">
        <v>96.2</v>
      </c>
      <c r="G78">
        <v>229</v>
      </c>
      <c r="H78">
        <v>4.7</v>
      </c>
      <c r="I78">
        <v>14.3</v>
      </c>
      <c r="J78">
        <v>79</v>
      </c>
      <c r="K78">
        <v>4</v>
      </c>
      <c r="L78">
        <v>0</v>
      </c>
      <c r="M78">
        <v>1.94</v>
      </c>
      <c r="N78">
        <f t="shared" si="14"/>
        <v>9.2847578156318509</v>
      </c>
      <c r="O78">
        <f t="shared" si="15"/>
        <v>53.945467370285165</v>
      </c>
      <c r="T78" s="1">
        <f t="shared" si="16"/>
        <v>10.9</v>
      </c>
      <c r="U78" s="1">
        <f t="shared" si="17"/>
        <v>13.457142857142857</v>
      </c>
      <c r="V78" s="1">
        <f t="shared" si="18"/>
        <v>25.222222222222221</v>
      </c>
      <c r="W78" s="1">
        <f t="shared" si="19"/>
        <v>0.6166666666666667</v>
      </c>
      <c r="X78" s="1">
        <f t="shared" si="20"/>
        <v>-2.8815165876777238</v>
      </c>
      <c r="Y78" s="1">
        <f t="shared" si="21"/>
        <v>0.26361429066944153</v>
      </c>
      <c r="Z78" s="1">
        <f t="shared" si="22"/>
        <v>-1.3368035017153673E-2</v>
      </c>
      <c r="AA78" s="1">
        <f t="shared" si="23"/>
        <v>-5.4455445544554462E-2</v>
      </c>
      <c r="AB78" s="1">
        <f t="shared" si="24"/>
        <v>-9.2682926829268292E-2</v>
      </c>
      <c r="AC78" s="1">
        <f t="shared" si="25"/>
        <v>-0.14080061136765434</v>
      </c>
      <c r="AD78" s="1">
        <f t="shared" si="26"/>
        <v>6.2406432200335491</v>
      </c>
      <c r="AE78" s="1">
        <f t="shared" si="27"/>
        <v>0</v>
      </c>
    </row>
    <row r="79" spans="1:31">
      <c r="A79">
        <v>9</v>
      </c>
      <c r="B79">
        <v>4</v>
      </c>
      <c r="C79" s="1">
        <v>6</v>
      </c>
      <c r="D79">
        <v>6</v>
      </c>
      <c r="E79">
        <v>90.5</v>
      </c>
      <c r="F79">
        <v>61.1</v>
      </c>
      <c r="G79">
        <v>252.6</v>
      </c>
      <c r="H79">
        <v>9.4</v>
      </c>
      <c r="I79">
        <v>24.5</v>
      </c>
      <c r="J79">
        <v>50</v>
      </c>
      <c r="K79">
        <v>3.1</v>
      </c>
      <c r="L79">
        <v>0</v>
      </c>
      <c r="M79">
        <v>70.319999999999993</v>
      </c>
      <c r="N79">
        <f t="shared" si="14"/>
        <v>19.379742825679941</v>
      </c>
      <c r="O79">
        <f t="shared" si="15"/>
        <v>2594.9098009858658</v>
      </c>
      <c r="T79" s="1">
        <f t="shared" si="16"/>
        <v>11.1875</v>
      </c>
      <c r="U79" s="1">
        <f t="shared" si="17"/>
        <v>8.4428571428571431</v>
      </c>
      <c r="V79" s="1">
        <f t="shared" si="18"/>
        <v>27.844444444444445</v>
      </c>
      <c r="W79" s="1">
        <f t="shared" si="19"/>
        <v>1.4000000000000001</v>
      </c>
      <c r="X79" s="1">
        <f t="shared" si="20"/>
        <v>-2.3981042654028424</v>
      </c>
      <c r="Y79" s="1">
        <f t="shared" si="21"/>
        <v>0.16302462712452306</v>
      </c>
      <c r="Z79" s="1">
        <f t="shared" si="22"/>
        <v>-1.4432745770732284E-2</v>
      </c>
      <c r="AA79" s="1">
        <f t="shared" si="23"/>
        <v>-5.4455445544554462E-2</v>
      </c>
      <c r="AB79" s="1">
        <f t="shared" si="24"/>
        <v>2.2898954703832755</v>
      </c>
      <c r="AC79" s="1">
        <f t="shared" si="25"/>
        <v>5.5035192127527634E-3</v>
      </c>
      <c r="AD79" s="1">
        <f t="shared" si="26"/>
        <v>305.17762364539595</v>
      </c>
      <c r="AE79" s="1">
        <f t="shared" si="27"/>
        <v>0</v>
      </c>
    </row>
    <row r="80" spans="1:31">
      <c r="A80">
        <v>4</v>
      </c>
      <c r="B80">
        <v>3</v>
      </c>
      <c r="C80" s="1">
        <v>6</v>
      </c>
      <c r="D80">
        <v>4</v>
      </c>
      <c r="E80">
        <v>93</v>
      </c>
      <c r="F80">
        <v>103.8</v>
      </c>
      <c r="G80">
        <v>316.7</v>
      </c>
      <c r="H80">
        <v>10.8</v>
      </c>
      <c r="I80">
        <v>26.4</v>
      </c>
      <c r="J80">
        <v>35</v>
      </c>
      <c r="K80">
        <v>2.7</v>
      </c>
      <c r="L80">
        <v>0</v>
      </c>
      <c r="M80">
        <v>10.08</v>
      </c>
      <c r="N80">
        <f t="shared" si="14"/>
        <v>17.283644036721846</v>
      </c>
      <c r="O80">
        <f t="shared" si="15"/>
        <v>51.892487407798207</v>
      </c>
      <c r="T80" s="1">
        <f t="shared" si="16"/>
        <v>11.5</v>
      </c>
      <c r="U80" s="1">
        <f t="shared" si="17"/>
        <v>14.542857142857143</v>
      </c>
      <c r="V80" s="1">
        <f t="shared" si="18"/>
        <v>34.966666666666669</v>
      </c>
      <c r="W80" s="1">
        <f t="shared" si="19"/>
        <v>1.6333333333333335</v>
      </c>
      <c r="X80" s="1">
        <f t="shared" si="20"/>
        <v>-2.3080568720379135</v>
      </c>
      <c r="Y80" s="1">
        <f t="shared" si="21"/>
        <v>0.11099549080818591</v>
      </c>
      <c r="Z80" s="1">
        <f t="shared" si="22"/>
        <v>-1.4905950550100557E-2</v>
      </c>
      <c r="AA80" s="1">
        <f t="shared" si="23"/>
        <v>-5.4455445544554462E-2</v>
      </c>
      <c r="AB80" s="1">
        <f t="shared" si="24"/>
        <v>0.19094076655052269</v>
      </c>
      <c r="AC80" s="1">
        <f t="shared" si="25"/>
        <v>-2.4874724105480497E-2</v>
      </c>
      <c r="AD80" s="1">
        <f t="shared" si="26"/>
        <v>5.9991161656233185</v>
      </c>
      <c r="AE80" s="1">
        <f t="shared" si="27"/>
        <v>0</v>
      </c>
    </row>
    <row r="81" spans="1:31">
      <c r="A81">
        <v>2</v>
      </c>
      <c r="B81">
        <v>5</v>
      </c>
      <c r="C81" s="1">
        <v>6</v>
      </c>
      <c r="D81">
        <v>4</v>
      </c>
      <c r="E81">
        <v>93.7</v>
      </c>
      <c r="F81">
        <v>121.7</v>
      </c>
      <c r="G81">
        <v>350.2</v>
      </c>
      <c r="H81">
        <v>18</v>
      </c>
      <c r="I81">
        <v>22.7</v>
      </c>
      <c r="J81">
        <v>40</v>
      </c>
      <c r="K81">
        <v>9.4</v>
      </c>
      <c r="L81">
        <v>0</v>
      </c>
      <c r="M81">
        <v>3.19</v>
      </c>
      <c r="N81">
        <f t="shared" si="14"/>
        <v>6.4826684746212884</v>
      </c>
      <c r="O81">
        <f t="shared" si="15"/>
        <v>10.841665683764882</v>
      </c>
      <c r="T81" s="1">
        <f t="shared" si="16"/>
        <v>11.5875</v>
      </c>
      <c r="U81" s="1">
        <f t="shared" si="17"/>
        <v>17.100000000000001</v>
      </c>
      <c r="V81" s="1">
        <f t="shared" si="18"/>
        <v>38.68888888888889</v>
      </c>
      <c r="W81" s="1">
        <f t="shared" si="19"/>
        <v>2.8333333333333335</v>
      </c>
      <c r="X81" s="1">
        <f t="shared" si="20"/>
        <v>-2.4834123222748801</v>
      </c>
      <c r="Y81" s="1">
        <f t="shared" si="21"/>
        <v>0.12833853624696495</v>
      </c>
      <c r="Z81" s="1">
        <f t="shared" si="22"/>
        <v>-6.9797704956820064E-3</v>
      </c>
      <c r="AA81" s="1">
        <f t="shared" si="23"/>
        <v>-5.4455445544554462E-2</v>
      </c>
      <c r="AB81" s="1">
        <f t="shared" si="24"/>
        <v>-4.9128919860627174E-2</v>
      </c>
      <c r="AC81" s="1">
        <f t="shared" si="25"/>
        <v>-0.18141060181708277</v>
      </c>
      <c r="AD81" s="1">
        <f t="shared" si="26"/>
        <v>1.1696077275017507</v>
      </c>
      <c r="AE81" s="1">
        <f t="shared" si="27"/>
        <v>0</v>
      </c>
    </row>
    <row r="82" spans="1:31">
      <c r="A82">
        <v>4</v>
      </c>
      <c r="B82">
        <v>3</v>
      </c>
      <c r="C82" s="1">
        <v>7</v>
      </c>
      <c r="D82">
        <v>4</v>
      </c>
      <c r="E82">
        <v>93.5</v>
      </c>
      <c r="F82">
        <v>85.3</v>
      </c>
      <c r="G82">
        <v>395</v>
      </c>
      <c r="H82">
        <v>9.9</v>
      </c>
      <c r="I82">
        <v>27.2</v>
      </c>
      <c r="J82">
        <v>28</v>
      </c>
      <c r="K82">
        <v>1.3</v>
      </c>
      <c r="L82">
        <v>0</v>
      </c>
      <c r="M82">
        <v>1.76</v>
      </c>
      <c r="N82">
        <f t="shared" si="14"/>
        <v>17.926331552596256</v>
      </c>
      <c r="O82">
        <f t="shared" si="15"/>
        <v>261.35027586846923</v>
      </c>
      <c r="T82" s="1">
        <f t="shared" si="16"/>
        <v>11.5625</v>
      </c>
      <c r="U82" s="1">
        <f t="shared" si="17"/>
        <v>11.9</v>
      </c>
      <c r="V82" s="1">
        <f t="shared" si="18"/>
        <v>43.666666666666664</v>
      </c>
      <c r="W82" s="1">
        <f t="shared" si="19"/>
        <v>1.4833333333333334</v>
      </c>
      <c r="X82" s="1">
        <f t="shared" si="20"/>
        <v>-2.2701421800947852</v>
      </c>
      <c r="Y82" s="1">
        <f t="shared" si="21"/>
        <v>8.6715227193895239E-2</v>
      </c>
      <c r="Z82" s="1">
        <f t="shared" si="22"/>
        <v>-1.6562167277889506E-2</v>
      </c>
      <c r="AA82" s="1">
        <f t="shared" si="23"/>
        <v>-5.4455445544554462E-2</v>
      </c>
      <c r="AB82" s="1">
        <f t="shared" si="24"/>
        <v>-9.8954703832752622E-2</v>
      </c>
      <c r="AC82" s="1">
        <f t="shared" si="25"/>
        <v>-1.556041228121368E-2</v>
      </c>
      <c r="AD82" s="1">
        <f t="shared" si="26"/>
        <v>30.641208925702266</v>
      </c>
      <c r="AE82" s="1">
        <f t="shared" si="27"/>
        <v>0</v>
      </c>
    </row>
    <row r="83" spans="1:31">
      <c r="A83">
        <v>4</v>
      </c>
      <c r="B83">
        <v>3</v>
      </c>
      <c r="C83" s="1">
        <v>7</v>
      </c>
      <c r="D83">
        <v>7</v>
      </c>
      <c r="E83">
        <v>93.7</v>
      </c>
      <c r="F83">
        <v>101.3</v>
      </c>
      <c r="G83">
        <v>423.4</v>
      </c>
      <c r="H83">
        <v>14.7</v>
      </c>
      <c r="I83">
        <v>26.1</v>
      </c>
      <c r="J83">
        <v>45</v>
      </c>
      <c r="K83">
        <v>4</v>
      </c>
      <c r="L83">
        <v>0</v>
      </c>
      <c r="M83">
        <v>7.36</v>
      </c>
      <c r="N83">
        <f t="shared" si="14"/>
        <v>15.507747649191533</v>
      </c>
      <c r="O83">
        <f t="shared" si="15"/>
        <v>66.385791754906151</v>
      </c>
      <c r="T83" s="1">
        <f t="shared" si="16"/>
        <v>11.5875</v>
      </c>
      <c r="U83" s="1">
        <f t="shared" si="17"/>
        <v>14.185714285714285</v>
      </c>
      <c r="V83" s="1">
        <f t="shared" si="18"/>
        <v>46.822222222222223</v>
      </c>
      <c r="W83" s="1">
        <f t="shared" si="19"/>
        <v>2.2833333333333332</v>
      </c>
      <c r="X83" s="1">
        <f t="shared" si="20"/>
        <v>-2.3222748815165866</v>
      </c>
      <c r="Y83" s="1">
        <f t="shared" si="21"/>
        <v>0.14568158168574402</v>
      </c>
      <c r="Z83" s="1">
        <f t="shared" si="22"/>
        <v>-1.3368035017153673E-2</v>
      </c>
      <c r="AA83" s="1">
        <f t="shared" si="23"/>
        <v>-5.4455445544554462E-2</v>
      </c>
      <c r="AB83" s="1">
        <f t="shared" si="24"/>
        <v>9.6167247386759622E-2</v>
      </c>
      <c r="AC83" s="1">
        <f t="shared" si="25"/>
        <v>-5.0612352910267645E-2</v>
      </c>
      <c r="AD83" s="1">
        <f t="shared" si="26"/>
        <v>7.7042107946948404</v>
      </c>
      <c r="AE83" s="1">
        <f t="shared" si="27"/>
        <v>0</v>
      </c>
    </row>
    <row r="84" spans="1:31">
      <c r="A84">
        <v>7</v>
      </c>
      <c r="B84">
        <v>4</v>
      </c>
      <c r="C84" s="1">
        <v>7</v>
      </c>
      <c r="D84">
        <v>7</v>
      </c>
      <c r="E84">
        <v>93.7</v>
      </c>
      <c r="F84">
        <v>101.3</v>
      </c>
      <c r="G84">
        <v>423.4</v>
      </c>
      <c r="H84">
        <v>14.7</v>
      </c>
      <c r="I84">
        <v>18.2</v>
      </c>
      <c r="J84">
        <v>82</v>
      </c>
      <c r="K84">
        <v>4.5</v>
      </c>
      <c r="L84">
        <v>0</v>
      </c>
      <c r="M84">
        <v>2.21</v>
      </c>
      <c r="N84">
        <f t="shared" si="14"/>
        <v>6.3266673700059499</v>
      </c>
      <c r="O84">
        <f t="shared" si="15"/>
        <v>16.946950235271704</v>
      </c>
      <c r="T84" s="1">
        <f t="shared" si="16"/>
        <v>11.5875</v>
      </c>
      <c r="U84" s="1">
        <f t="shared" si="17"/>
        <v>14.185714285714285</v>
      </c>
      <c r="V84" s="1">
        <f t="shared" si="18"/>
        <v>46.822222222222223</v>
      </c>
      <c r="W84" s="1">
        <f t="shared" si="19"/>
        <v>2.2833333333333332</v>
      </c>
      <c r="X84" s="1">
        <f t="shared" si="20"/>
        <v>-2.6966824644549749</v>
      </c>
      <c r="Y84" s="1">
        <f t="shared" si="21"/>
        <v>0.27402011793270897</v>
      </c>
      <c r="Z84" s="1">
        <f t="shared" si="22"/>
        <v>-1.2776529042943333E-2</v>
      </c>
      <c r="AA84" s="1">
        <f t="shared" si="23"/>
        <v>-5.4455445544554462E-2</v>
      </c>
      <c r="AB84" s="1">
        <f t="shared" si="24"/>
        <v>-8.327526132404181E-2</v>
      </c>
      <c r="AC84" s="1">
        <f t="shared" si="25"/>
        <v>-0.18367148739121811</v>
      </c>
      <c r="AD84" s="1">
        <f t="shared" si="26"/>
        <v>1.8878764982672593</v>
      </c>
      <c r="AE84" s="1">
        <f t="shared" si="27"/>
        <v>0</v>
      </c>
    </row>
    <row r="85" spans="1:31">
      <c r="A85">
        <v>7</v>
      </c>
      <c r="B85">
        <v>4</v>
      </c>
      <c r="C85" s="1">
        <v>7</v>
      </c>
      <c r="D85">
        <v>1</v>
      </c>
      <c r="E85">
        <v>89.2</v>
      </c>
      <c r="F85">
        <v>103.9</v>
      </c>
      <c r="G85">
        <v>431.6</v>
      </c>
      <c r="H85">
        <v>6.4</v>
      </c>
      <c r="I85">
        <v>22.6</v>
      </c>
      <c r="J85">
        <v>57</v>
      </c>
      <c r="K85">
        <v>4.9000000000000004</v>
      </c>
      <c r="L85">
        <v>0</v>
      </c>
      <c r="M85">
        <v>278.52999999999997</v>
      </c>
      <c r="N85">
        <f t="shared" si="14"/>
        <v>12.985143704792943</v>
      </c>
      <c r="O85">
        <f t="shared" si="15"/>
        <v>70514.070704842146</v>
      </c>
      <c r="T85" s="1">
        <f t="shared" si="16"/>
        <v>11.025</v>
      </c>
      <c r="U85" s="1">
        <f t="shared" si="17"/>
        <v>14.557142857142859</v>
      </c>
      <c r="V85" s="1">
        <f t="shared" si="18"/>
        <v>47.733333333333334</v>
      </c>
      <c r="W85" s="1">
        <f t="shared" si="19"/>
        <v>0.9</v>
      </c>
      <c r="X85" s="1">
        <f t="shared" si="20"/>
        <v>-2.4881516587677712</v>
      </c>
      <c r="Y85" s="1">
        <f t="shared" si="21"/>
        <v>0.18730489073881373</v>
      </c>
      <c r="Z85" s="1">
        <f t="shared" si="22"/>
        <v>-1.2303324263575062E-2</v>
      </c>
      <c r="AA85" s="1">
        <f t="shared" si="23"/>
        <v>-5.4455445544554462E-2</v>
      </c>
      <c r="AB85" s="1">
        <f t="shared" si="24"/>
        <v>9.5445993031358878</v>
      </c>
      <c r="AC85" s="1">
        <f t="shared" si="25"/>
        <v>-8.7171830365319669E-2</v>
      </c>
      <c r="AD85" s="1">
        <f t="shared" si="26"/>
        <v>8295.6671417461348</v>
      </c>
      <c r="AE85" s="1">
        <f t="shared" si="27"/>
        <v>0</v>
      </c>
    </row>
    <row r="86" spans="1:31">
      <c r="A86">
        <v>9</v>
      </c>
      <c r="B86">
        <v>9</v>
      </c>
      <c r="C86" s="1">
        <v>7</v>
      </c>
      <c r="D86">
        <v>4</v>
      </c>
      <c r="E86">
        <v>93.2</v>
      </c>
      <c r="F86">
        <v>114.4</v>
      </c>
      <c r="G86">
        <v>560</v>
      </c>
      <c r="H86">
        <v>9.5</v>
      </c>
      <c r="I86">
        <v>30.2</v>
      </c>
      <c r="J86">
        <v>25</v>
      </c>
      <c r="K86">
        <v>4.5</v>
      </c>
      <c r="L86">
        <v>0</v>
      </c>
      <c r="M86">
        <v>2.75</v>
      </c>
      <c r="N86">
        <f t="shared" si="14"/>
        <v>24.092033259218457</v>
      </c>
      <c r="O86">
        <f t="shared" si="15"/>
        <v>455.48238363758679</v>
      </c>
      <c r="T86" s="1">
        <f t="shared" si="16"/>
        <v>11.525</v>
      </c>
      <c r="U86" s="1">
        <f t="shared" si="17"/>
        <v>16.057142857142857</v>
      </c>
      <c r="V86" s="1">
        <f t="shared" si="18"/>
        <v>62</v>
      </c>
      <c r="W86" s="1">
        <f t="shared" si="19"/>
        <v>1.4166666666666667</v>
      </c>
      <c r="X86" s="1">
        <f t="shared" si="20"/>
        <v>-2.1279620853080554</v>
      </c>
      <c r="Y86" s="1">
        <f t="shared" si="21"/>
        <v>7.6309399930627811E-2</v>
      </c>
      <c r="Z86" s="1">
        <f t="shared" si="22"/>
        <v>-1.2776529042943333E-2</v>
      </c>
      <c r="AA86" s="1">
        <f t="shared" si="23"/>
        <v>-5.4455445544554462E-2</v>
      </c>
      <c r="AB86" s="1">
        <f t="shared" si="24"/>
        <v>-6.4459930313588848E-2</v>
      </c>
      <c r="AC86" s="1">
        <f t="shared" si="25"/>
        <v>7.3797583466934158E-2</v>
      </c>
      <c r="AD86" s="1">
        <f t="shared" si="26"/>
        <v>53.480280427951392</v>
      </c>
      <c r="AE86" s="1">
        <f t="shared" si="27"/>
        <v>0</v>
      </c>
    </row>
    <row r="87" spans="1:31">
      <c r="A87">
        <v>4</v>
      </c>
      <c r="B87">
        <v>3</v>
      </c>
      <c r="C87" s="1">
        <v>7</v>
      </c>
      <c r="D87">
        <v>4</v>
      </c>
      <c r="E87">
        <v>93.2</v>
      </c>
      <c r="F87">
        <v>114.4</v>
      </c>
      <c r="G87">
        <v>560</v>
      </c>
      <c r="H87">
        <v>9.5</v>
      </c>
      <c r="I87">
        <v>30.2</v>
      </c>
      <c r="J87">
        <v>22</v>
      </c>
      <c r="K87">
        <v>4.9000000000000004</v>
      </c>
      <c r="L87">
        <v>0</v>
      </c>
      <c r="M87">
        <v>0</v>
      </c>
      <c r="N87">
        <f t="shared" si="14"/>
        <v>21.146302591096497</v>
      </c>
      <c r="O87">
        <f t="shared" si="15"/>
        <v>447.16611327421441</v>
      </c>
      <c r="T87" s="1">
        <f t="shared" si="16"/>
        <v>11.525</v>
      </c>
      <c r="U87" s="1">
        <f t="shared" si="17"/>
        <v>16.057142857142857</v>
      </c>
      <c r="V87" s="1">
        <f t="shared" si="18"/>
        <v>62</v>
      </c>
      <c r="W87" s="1">
        <f t="shared" si="19"/>
        <v>1.4166666666666667</v>
      </c>
      <c r="X87" s="1">
        <f t="shared" si="20"/>
        <v>-2.1279620853080554</v>
      </c>
      <c r="Y87" s="1">
        <f t="shared" si="21"/>
        <v>6.5903572667360383E-2</v>
      </c>
      <c r="Z87" s="1">
        <f t="shared" si="22"/>
        <v>-1.2303324263575062E-2</v>
      </c>
      <c r="AA87" s="1">
        <f t="shared" si="23"/>
        <v>-5.4455445544554462E-2</v>
      </c>
      <c r="AB87" s="1">
        <f t="shared" si="24"/>
        <v>-0.16027874564459932</v>
      </c>
      <c r="AC87" s="1">
        <f t="shared" si="25"/>
        <v>3.1105834653572414E-2</v>
      </c>
      <c r="AD87" s="1">
        <f t="shared" si="26"/>
        <v>52.501895679319347</v>
      </c>
      <c r="AE87" s="1">
        <f t="shared" si="27"/>
        <v>0</v>
      </c>
    </row>
    <row r="88" spans="1:31">
      <c r="A88">
        <v>3</v>
      </c>
      <c r="B88">
        <v>4</v>
      </c>
      <c r="C88" s="1">
        <v>8</v>
      </c>
      <c r="D88">
        <v>7</v>
      </c>
      <c r="E88">
        <v>94.9</v>
      </c>
      <c r="F88">
        <v>130.30000000000001</v>
      </c>
      <c r="G88">
        <v>587.1</v>
      </c>
      <c r="H88">
        <v>14.1</v>
      </c>
      <c r="I88">
        <v>23.4</v>
      </c>
      <c r="J88">
        <v>40</v>
      </c>
      <c r="K88">
        <v>5.8</v>
      </c>
      <c r="L88">
        <v>0</v>
      </c>
      <c r="M88">
        <v>1.29</v>
      </c>
      <c r="N88">
        <f t="shared" si="14"/>
        <v>17.301069753416574</v>
      </c>
      <c r="O88">
        <f t="shared" si="15"/>
        <v>256.35435464877111</v>
      </c>
      <c r="T88" s="1">
        <f t="shared" si="16"/>
        <v>11.737500000000001</v>
      </c>
      <c r="U88" s="1">
        <f t="shared" si="17"/>
        <v>18.328571428571429</v>
      </c>
      <c r="V88" s="1">
        <f t="shared" si="18"/>
        <v>65.01111111111112</v>
      </c>
      <c r="W88" s="1">
        <f t="shared" si="19"/>
        <v>2.1833333333333331</v>
      </c>
      <c r="X88" s="1">
        <f t="shared" si="20"/>
        <v>-2.4502369668246433</v>
      </c>
      <c r="Y88" s="1">
        <f t="shared" si="21"/>
        <v>0.12833853624696495</v>
      </c>
      <c r="Z88" s="1">
        <f t="shared" si="22"/>
        <v>-1.1238613509996449E-2</v>
      </c>
      <c r="AA88" s="1">
        <f t="shared" si="23"/>
        <v>-5.4455445544554462E-2</v>
      </c>
      <c r="AB88" s="1">
        <f t="shared" si="24"/>
        <v>-0.11533101045296168</v>
      </c>
      <c r="AC88" s="1">
        <f t="shared" si="25"/>
        <v>-2.4622177486716326E-2</v>
      </c>
      <c r="AD88" s="1">
        <f t="shared" si="26"/>
        <v>30.053453488090717</v>
      </c>
      <c r="AE88" s="1">
        <f t="shared" si="27"/>
        <v>0</v>
      </c>
    </row>
    <row r="89" spans="1:31">
      <c r="A89">
        <v>8</v>
      </c>
      <c r="B89">
        <v>6</v>
      </c>
      <c r="C89" s="1">
        <v>8</v>
      </c>
      <c r="D89">
        <v>7</v>
      </c>
      <c r="E89">
        <v>94.9</v>
      </c>
      <c r="F89">
        <v>130.30000000000001</v>
      </c>
      <c r="G89">
        <v>587.1</v>
      </c>
      <c r="H89">
        <v>14.1</v>
      </c>
      <c r="I89">
        <v>31</v>
      </c>
      <c r="J89">
        <v>27</v>
      </c>
      <c r="K89">
        <v>5.4</v>
      </c>
      <c r="L89">
        <v>0</v>
      </c>
      <c r="M89">
        <v>0</v>
      </c>
      <c r="N89">
        <f t="shared" si="14"/>
        <v>29.145331767506267</v>
      </c>
      <c r="O89">
        <f t="shared" si="15"/>
        <v>849.45036383800993</v>
      </c>
      <c r="T89" s="1">
        <f t="shared" si="16"/>
        <v>11.737500000000001</v>
      </c>
      <c r="U89" s="1">
        <f t="shared" si="17"/>
        <v>18.328571428571429</v>
      </c>
      <c r="V89" s="1">
        <f t="shared" si="18"/>
        <v>65.01111111111112</v>
      </c>
      <c r="W89" s="1">
        <f t="shared" si="19"/>
        <v>2.1833333333333331</v>
      </c>
      <c r="X89" s="1">
        <f t="shared" si="20"/>
        <v>-2.090047393364928</v>
      </c>
      <c r="Y89" s="1">
        <f t="shared" si="21"/>
        <v>8.3246618106139439E-2</v>
      </c>
      <c r="Z89" s="1">
        <f t="shared" si="22"/>
        <v>-1.1711818289364722E-2</v>
      </c>
      <c r="AA89" s="1">
        <f t="shared" si="23"/>
        <v>-5.4455445544554462E-2</v>
      </c>
      <c r="AB89" s="1">
        <f t="shared" si="24"/>
        <v>-0.16027874564459932</v>
      </c>
      <c r="AC89" s="1">
        <f t="shared" si="25"/>
        <v>0.14703379373197489</v>
      </c>
      <c r="AD89" s="1">
        <f t="shared" si="26"/>
        <v>99.829454569177642</v>
      </c>
      <c r="AE89" s="1">
        <f t="shared" si="27"/>
        <v>0</v>
      </c>
    </row>
    <row r="90" spans="1:31">
      <c r="A90">
        <v>2</v>
      </c>
      <c r="B90">
        <v>5</v>
      </c>
      <c r="C90" s="1">
        <v>8</v>
      </c>
      <c r="D90">
        <v>7</v>
      </c>
      <c r="E90">
        <v>94.9</v>
      </c>
      <c r="F90">
        <v>130.30000000000001</v>
      </c>
      <c r="G90">
        <v>587.1</v>
      </c>
      <c r="H90">
        <v>14.1</v>
      </c>
      <c r="I90">
        <v>33.1</v>
      </c>
      <c r="J90">
        <v>25</v>
      </c>
      <c r="K90">
        <v>4</v>
      </c>
      <c r="L90">
        <v>0</v>
      </c>
      <c r="M90">
        <v>26.43</v>
      </c>
      <c r="N90">
        <f t="shared" si="14"/>
        <v>23.211239576918121</v>
      </c>
      <c r="O90">
        <f t="shared" si="15"/>
        <v>10.360418661198233</v>
      </c>
      <c r="T90" s="1">
        <f t="shared" si="16"/>
        <v>11.737500000000001</v>
      </c>
      <c r="U90" s="1">
        <f t="shared" si="17"/>
        <v>18.328571428571429</v>
      </c>
      <c r="V90" s="1">
        <f t="shared" si="18"/>
        <v>65.01111111111112</v>
      </c>
      <c r="W90" s="1">
        <f t="shared" si="19"/>
        <v>2.1833333333333331</v>
      </c>
      <c r="X90" s="1">
        <f t="shared" si="20"/>
        <v>-1.9905213270142168</v>
      </c>
      <c r="Y90" s="1">
        <f t="shared" si="21"/>
        <v>7.6309399930627811E-2</v>
      </c>
      <c r="Z90" s="1">
        <f t="shared" si="22"/>
        <v>-1.3368035017153673E-2</v>
      </c>
      <c r="AA90" s="1">
        <f t="shared" si="23"/>
        <v>-5.4455445544554462E-2</v>
      </c>
      <c r="AB90" s="1">
        <f t="shared" si="24"/>
        <v>0.76062717770034849</v>
      </c>
      <c r="AC90" s="1">
        <f t="shared" si="25"/>
        <v>6.1032457636494508E-2</v>
      </c>
      <c r="AD90" s="1">
        <f t="shared" si="26"/>
        <v>1.1129904307292038</v>
      </c>
      <c r="AE90" s="1">
        <f t="shared" si="27"/>
        <v>0</v>
      </c>
    </row>
    <row r="91" spans="1:31">
      <c r="A91">
        <v>2</v>
      </c>
      <c r="B91">
        <v>4</v>
      </c>
      <c r="C91" s="1">
        <v>8</v>
      </c>
      <c r="D91">
        <v>1</v>
      </c>
      <c r="E91">
        <v>95</v>
      </c>
      <c r="F91">
        <v>135.5</v>
      </c>
      <c r="G91">
        <v>596.29999999999995</v>
      </c>
      <c r="H91">
        <v>21.3</v>
      </c>
      <c r="I91">
        <v>30.6</v>
      </c>
      <c r="J91">
        <v>28</v>
      </c>
      <c r="K91">
        <v>3.6</v>
      </c>
      <c r="L91">
        <v>0</v>
      </c>
      <c r="M91">
        <v>2.0699999999999998</v>
      </c>
      <c r="N91">
        <f t="shared" si="14"/>
        <v>3.582036322194619</v>
      </c>
      <c r="O91">
        <f t="shared" si="15"/>
        <v>2.2862538396358301</v>
      </c>
      <c r="T91" s="1">
        <f t="shared" si="16"/>
        <v>11.75</v>
      </c>
      <c r="U91" s="1">
        <f t="shared" si="17"/>
        <v>19.071428571428573</v>
      </c>
      <c r="V91" s="1">
        <f t="shared" si="18"/>
        <v>66.033333333333331</v>
      </c>
      <c r="W91" s="1">
        <f t="shared" si="19"/>
        <v>3.3833333333333333</v>
      </c>
      <c r="X91" s="1">
        <f t="shared" si="20"/>
        <v>-2.1090047393364917</v>
      </c>
      <c r="Y91" s="1">
        <f t="shared" si="21"/>
        <v>8.6715227193895239E-2</v>
      </c>
      <c r="Z91" s="1">
        <f t="shared" si="22"/>
        <v>-1.3841239796521946E-2</v>
      </c>
      <c r="AA91" s="1">
        <f t="shared" si="23"/>
        <v>-5.4455445544554462E-2</v>
      </c>
      <c r="AB91" s="1">
        <f t="shared" si="24"/>
        <v>-8.815331010452962E-2</v>
      </c>
      <c r="AC91" s="1">
        <f t="shared" si="25"/>
        <v>-0.22344874895370118</v>
      </c>
      <c r="AD91" s="1">
        <f t="shared" si="26"/>
        <v>0.16308868701598001</v>
      </c>
      <c r="AE91" s="1">
        <f t="shared" si="27"/>
        <v>0</v>
      </c>
    </row>
    <row r="92" spans="1:31">
      <c r="A92">
        <v>5</v>
      </c>
      <c r="B92">
        <v>4</v>
      </c>
      <c r="C92" s="1">
        <v>8</v>
      </c>
      <c r="D92">
        <v>2</v>
      </c>
      <c r="E92">
        <v>95.1</v>
      </c>
      <c r="F92">
        <v>141.30000000000001</v>
      </c>
      <c r="G92">
        <v>605.79999999999995</v>
      </c>
      <c r="H92">
        <v>17.7</v>
      </c>
      <c r="I92">
        <v>24.1</v>
      </c>
      <c r="J92">
        <v>43</v>
      </c>
      <c r="K92">
        <v>6.3</v>
      </c>
      <c r="L92">
        <v>0</v>
      </c>
      <c r="M92">
        <v>2</v>
      </c>
      <c r="N92">
        <f t="shared" si="14"/>
        <v>7.6444537193852931</v>
      </c>
      <c r="O92">
        <f t="shared" si="15"/>
        <v>31.859857790282469</v>
      </c>
      <c r="T92" s="1">
        <f t="shared" si="16"/>
        <v>11.762499999999999</v>
      </c>
      <c r="U92" s="1">
        <f t="shared" si="17"/>
        <v>19.900000000000002</v>
      </c>
      <c r="V92" s="1">
        <f t="shared" si="18"/>
        <v>67.088888888888889</v>
      </c>
      <c r="W92" s="1">
        <f t="shared" si="19"/>
        <v>2.7833333333333332</v>
      </c>
      <c r="X92" s="1">
        <f t="shared" si="20"/>
        <v>-2.4170616113744061</v>
      </c>
      <c r="Y92" s="1">
        <f t="shared" si="21"/>
        <v>0.13874436351023239</v>
      </c>
      <c r="Z92" s="1">
        <f t="shared" si="22"/>
        <v>-1.0647107535786111E-2</v>
      </c>
      <c r="AA92" s="1">
        <f t="shared" si="23"/>
        <v>-5.4455445544554462E-2</v>
      </c>
      <c r="AB92" s="1">
        <f t="shared" si="24"/>
        <v>-9.0592334494773524E-2</v>
      </c>
      <c r="AC92" s="1">
        <f t="shared" si="25"/>
        <v>-0.16457313450166242</v>
      </c>
      <c r="AD92" s="1">
        <f t="shared" si="26"/>
        <v>3.6423362106214672</v>
      </c>
      <c r="AE92" s="1">
        <f t="shared" si="27"/>
        <v>0</v>
      </c>
    </row>
    <row r="93" spans="1:31">
      <c r="A93">
        <v>5</v>
      </c>
      <c r="B93">
        <v>4</v>
      </c>
      <c r="C93" s="1">
        <v>8</v>
      </c>
      <c r="D93">
        <v>2</v>
      </c>
      <c r="E93">
        <v>95.1</v>
      </c>
      <c r="F93">
        <v>141.30000000000001</v>
      </c>
      <c r="G93">
        <v>605.79999999999995</v>
      </c>
      <c r="H93">
        <v>17.7</v>
      </c>
      <c r="I93">
        <v>26.4</v>
      </c>
      <c r="J93">
        <v>34</v>
      </c>
      <c r="K93">
        <v>3.6</v>
      </c>
      <c r="L93">
        <v>0</v>
      </c>
      <c r="M93">
        <v>16.399999999999999</v>
      </c>
      <c r="N93">
        <f t="shared" si="14"/>
        <v>10.244601467877281</v>
      </c>
      <c r="O93">
        <f t="shared" si="15"/>
        <v>37.888931089258506</v>
      </c>
      <c r="T93" s="1">
        <f t="shared" si="16"/>
        <v>11.762499999999999</v>
      </c>
      <c r="U93" s="1">
        <f t="shared" si="17"/>
        <v>19.900000000000002</v>
      </c>
      <c r="V93" s="1">
        <f t="shared" si="18"/>
        <v>67.088888888888889</v>
      </c>
      <c r="W93" s="1">
        <f t="shared" si="19"/>
        <v>2.7833333333333332</v>
      </c>
      <c r="X93" s="1">
        <f t="shared" si="20"/>
        <v>-2.3080568720379135</v>
      </c>
      <c r="Y93" s="1">
        <f t="shared" si="21"/>
        <v>0.10752688172043011</v>
      </c>
      <c r="Z93" s="1">
        <f t="shared" si="22"/>
        <v>-1.3841239796521946E-2</v>
      </c>
      <c r="AA93" s="1">
        <f t="shared" si="23"/>
        <v>-5.4455445544554462E-2</v>
      </c>
      <c r="AB93" s="1">
        <f t="shared" si="24"/>
        <v>0.41114982578397213</v>
      </c>
      <c r="AC93" s="1">
        <f t="shared" si="25"/>
        <v>-0.12688983379887997</v>
      </c>
      <c r="AD93" s="1">
        <f t="shared" si="26"/>
        <v>4.3516389516774714</v>
      </c>
      <c r="AE93" s="1">
        <f t="shared" si="27"/>
        <v>0</v>
      </c>
    </row>
    <row r="94" spans="1:31">
      <c r="A94">
        <v>4</v>
      </c>
      <c r="B94">
        <v>4</v>
      </c>
      <c r="C94" s="1">
        <v>8</v>
      </c>
      <c r="D94">
        <v>2</v>
      </c>
      <c r="E94">
        <v>95.1</v>
      </c>
      <c r="F94">
        <v>141.30000000000001</v>
      </c>
      <c r="G94">
        <v>605.79999999999995</v>
      </c>
      <c r="H94">
        <v>17.7</v>
      </c>
      <c r="I94">
        <v>19.399999999999999</v>
      </c>
      <c r="J94">
        <v>71</v>
      </c>
      <c r="K94">
        <v>7.6</v>
      </c>
      <c r="L94">
        <v>0</v>
      </c>
      <c r="M94">
        <v>46.7</v>
      </c>
      <c r="N94">
        <f t="shared" si="14"/>
        <v>-2.267711783373056</v>
      </c>
      <c r="O94">
        <f t="shared" si="15"/>
        <v>2397.8367972994929</v>
      </c>
      <c r="T94" s="1">
        <f t="shared" si="16"/>
        <v>11.762499999999999</v>
      </c>
      <c r="U94" s="1">
        <f t="shared" si="17"/>
        <v>19.900000000000002</v>
      </c>
      <c r="V94" s="1">
        <f t="shared" si="18"/>
        <v>67.088888888888889</v>
      </c>
      <c r="W94" s="1">
        <f t="shared" si="19"/>
        <v>2.7833333333333332</v>
      </c>
      <c r="X94" s="1">
        <f t="shared" si="20"/>
        <v>-2.6398104265402833</v>
      </c>
      <c r="Y94" s="1">
        <f t="shared" si="21"/>
        <v>0.23586541796739507</v>
      </c>
      <c r="Z94" s="1">
        <f t="shared" si="22"/>
        <v>-9.1091920028392292E-3</v>
      </c>
      <c r="AA94" s="1">
        <f t="shared" si="23"/>
        <v>-5.4455445544554462E-2</v>
      </c>
      <c r="AB94" s="1">
        <f t="shared" si="24"/>
        <v>1.4668989547038329</v>
      </c>
      <c r="AC94" s="1">
        <f t="shared" si="25"/>
        <v>-0.30822770700540658</v>
      </c>
      <c r="AD94" s="1">
        <f t="shared" si="26"/>
        <v>281.99256438817565</v>
      </c>
      <c r="AE94" s="1">
        <f t="shared" si="27"/>
        <v>0</v>
      </c>
    </row>
    <row r="95" spans="1:31">
      <c r="A95">
        <v>4</v>
      </c>
      <c r="B95">
        <v>4</v>
      </c>
      <c r="C95" s="1">
        <v>8</v>
      </c>
      <c r="D95">
        <v>3</v>
      </c>
      <c r="E95">
        <v>95.1</v>
      </c>
      <c r="F95">
        <v>141.30000000000001</v>
      </c>
      <c r="G95">
        <v>605.79999999999995</v>
      </c>
      <c r="H95">
        <v>17.7</v>
      </c>
      <c r="I95">
        <v>20.6</v>
      </c>
      <c r="J95">
        <v>58</v>
      </c>
      <c r="K95">
        <v>1.3</v>
      </c>
      <c r="L95">
        <v>0</v>
      </c>
      <c r="M95">
        <v>0</v>
      </c>
      <c r="N95">
        <f t="shared" si="14"/>
        <v>1.7799850054014437</v>
      </c>
      <c r="O95">
        <f t="shared" si="15"/>
        <v>3.1683466194539776</v>
      </c>
      <c r="T95" s="1">
        <f t="shared" si="16"/>
        <v>11.762499999999999</v>
      </c>
      <c r="U95" s="1">
        <f t="shared" si="17"/>
        <v>19.900000000000002</v>
      </c>
      <c r="V95" s="1">
        <f t="shared" si="18"/>
        <v>67.088888888888889</v>
      </c>
      <c r="W95" s="1">
        <f t="shared" si="19"/>
        <v>2.7833333333333332</v>
      </c>
      <c r="X95" s="1">
        <f t="shared" si="20"/>
        <v>-2.5829383886255912</v>
      </c>
      <c r="Y95" s="1">
        <f t="shared" si="21"/>
        <v>0.19077349982656955</v>
      </c>
      <c r="Z95" s="1">
        <f t="shared" si="22"/>
        <v>-1.6562167277889506E-2</v>
      </c>
      <c r="AA95" s="1">
        <f t="shared" si="23"/>
        <v>-5.4455445544554462E-2</v>
      </c>
      <c r="AB95" s="1">
        <f t="shared" si="24"/>
        <v>-0.16027874564459932</v>
      </c>
      <c r="AC95" s="1">
        <f t="shared" si="25"/>
        <v>-0.24956543470432691</v>
      </c>
      <c r="AD95" s="1">
        <f t="shared" si="26"/>
        <v>0.26686430817105622</v>
      </c>
      <c r="AE95" s="1">
        <f t="shared" si="27"/>
        <v>0</v>
      </c>
    </row>
    <row r="96" spans="1:31">
      <c r="A96">
        <v>4</v>
      </c>
      <c r="B96">
        <v>4</v>
      </c>
      <c r="C96" s="1">
        <v>8</v>
      </c>
      <c r="D96">
        <v>3</v>
      </c>
      <c r="E96">
        <v>95.1</v>
      </c>
      <c r="F96">
        <v>141.30000000000001</v>
      </c>
      <c r="G96">
        <v>605.79999999999995</v>
      </c>
      <c r="H96">
        <v>17.7</v>
      </c>
      <c r="I96">
        <v>28.7</v>
      </c>
      <c r="J96">
        <v>33</v>
      </c>
      <c r="K96">
        <v>4</v>
      </c>
      <c r="L96">
        <v>0</v>
      </c>
      <c r="M96">
        <v>0</v>
      </c>
      <c r="N96">
        <f t="shared" si="14"/>
        <v>12.148960784371916</v>
      </c>
      <c r="O96">
        <f t="shared" si="15"/>
        <v>147.59724814020666</v>
      </c>
      <c r="T96" s="1">
        <f t="shared" si="16"/>
        <v>11.762499999999999</v>
      </c>
      <c r="U96" s="1">
        <f t="shared" si="17"/>
        <v>19.900000000000002</v>
      </c>
      <c r="V96" s="1">
        <f t="shared" si="18"/>
        <v>67.088888888888889</v>
      </c>
      <c r="W96" s="1">
        <f t="shared" si="19"/>
        <v>2.7833333333333332</v>
      </c>
      <c r="X96" s="1">
        <f t="shared" si="20"/>
        <v>-2.1990521327014205</v>
      </c>
      <c r="Y96" s="1">
        <f t="shared" si="21"/>
        <v>0.1040582726326743</v>
      </c>
      <c r="Z96" s="1">
        <f t="shared" si="22"/>
        <v>-1.3368035017153673E-2</v>
      </c>
      <c r="AA96" s="1">
        <f t="shared" si="23"/>
        <v>-5.4455445544554462E-2</v>
      </c>
      <c r="AB96" s="1">
        <f t="shared" si="24"/>
        <v>-0.16027874564459932</v>
      </c>
      <c r="AC96" s="1">
        <f t="shared" si="25"/>
        <v>-9.929042341489977E-2</v>
      </c>
      <c r="AD96" s="1">
        <f t="shared" si="26"/>
        <v>17.258499781200783</v>
      </c>
      <c r="AE96" s="1">
        <f t="shared" si="27"/>
        <v>0</v>
      </c>
    </row>
    <row r="97" spans="1:31">
      <c r="A97">
        <v>4</v>
      </c>
      <c r="B97">
        <v>4</v>
      </c>
      <c r="C97" s="1">
        <v>8</v>
      </c>
      <c r="D97">
        <v>4</v>
      </c>
      <c r="E97">
        <v>95.8</v>
      </c>
      <c r="F97">
        <v>152</v>
      </c>
      <c r="G97">
        <v>624.1</v>
      </c>
      <c r="H97">
        <v>13.8</v>
      </c>
      <c r="I97">
        <v>32.4</v>
      </c>
      <c r="J97">
        <v>21</v>
      </c>
      <c r="K97">
        <v>4.5</v>
      </c>
      <c r="L97">
        <v>0</v>
      </c>
      <c r="M97">
        <v>0</v>
      </c>
      <c r="N97">
        <f t="shared" si="14"/>
        <v>23.91558390820402</v>
      </c>
      <c r="O97">
        <f t="shared" si="15"/>
        <v>571.95515367034704</v>
      </c>
      <c r="T97" s="1">
        <f t="shared" si="16"/>
        <v>11.85</v>
      </c>
      <c r="U97" s="1">
        <f t="shared" si="17"/>
        <v>21.428571428571427</v>
      </c>
      <c r="V97" s="1">
        <f t="shared" si="18"/>
        <v>69.12222222222222</v>
      </c>
      <c r="W97" s="1">
        <f t="shared" si="19"/>
        <v>2.1333333333333333</v>
      </c>
      <c r="X97" s="1">
        <f t="shared" si="20"/>
        <v>-2.023696682464454</v>
      </c>
      <c r="Y97" s="1">
        <f t="shared" si="21"/>
        <v>6.2434963579604576E-2</v>
      </c>
      <c r="Z97" s="1">
        <f t="shared" si="22"/>
        <v>-1.2776529042943333E-2</v>
      </c>
      <c r="AA97" s="1">
        <f t="shared" si="23"/>
        <v>-5.4455445544554462E-2</v>
      </c>
      <c r="AB97" s="1">
        <f t="shared" si="24"/>
        <v>-0.16027874564459932</v>
      </c>
      <c r="AC97" s="1">
        <f t="shared" si="25"/>
        <v>7.1240346495710441E-2</v>
      </c>
      <c r="AD97" s="1">
        <f t="shared" si="26"/>
        <v>67.18295925533495</v>
      </c>
      <c r="AE97" s="1">
        <f t="shared" si="27"/>
        <v>0</v>
      </c>
    </row>
    <row r="98" spans="1:31">
      <c r="A98">
        <v>1</v>
      </c>
      <c r="B98">
        <v>3</v>
      </c>
      <c r="C98" s="1">
        <v>8</v>
      </c>
      <c r="D98">
        <v>5</v>
      </c>
      <c r="E98">
        <v>95.9</v>
      </c>
      <c r="F98">
        <v>158</v>
      </c>
      <c r="G98">
        <v>633.6</v>
      </c>
      <c r="H98">
        <v>11.3</v>
      </c>
      <c r="I98">
        <v>32.4</v>
      </c>
      <c r="J98">
        <v>27</v>
      </c>
      <c r="K98">
        <v>2.2000000000000002</v>
      </c>
      <c r="L98">
        <v>0</v>
      </c>
      <c r="M98">
        <v>0</v>
      </c>
      <c r="N98">
        <f t="shared" si="14"/>
        <v>23.694153527973008</v>
      </c>
      <c r="O98">
        <f t="shared" si="15"/>
        <v>561.41291140715578</v>
      </c>
      <c r="T98" s="1">
        <f t="shared" si="16"/>
        <v>11.862500000000001</v>
      </c>
      <c r="U98" s="1">
        <f t="shared" si="17"/>
        <v>22.285714285714285</v>
      </c>
      <c r="V98" s="1">
        <f t="shared" si="18"/>
        <v>70.177777777777777</v>
      </c>
      <c r="W98" s="1">
        <f t="shared" si="19"/>
        <v>1.7166666666666668</v>
      </c>
      <c r="X98" s="1">
        <f t="shared" si="20"/>
        <v>-2.023696682464454</v>
      </c>
      <c r="Y98" s="1">
        <f t="shared" si="21"/>
        <v>8.3246618106139439E-2</v>
      </c>
      <c r="Z98" s="1">
        <f t="shared" si="22"/>
        <v>-1.5497456524310897E-2</v>
      </c>
      <c r="AA98" s="1">
        <f t="shared" si="23"/>
        <v>-5.4455445544554462E-2</v>
      </c>
      <c r="AB98" s="1">
        <f t="shared" si="24"/>
        <v>-0.16027874564459932</v>
      </c>
      <c r="AC98" s="1">
        <f t="shared" si="25"/>
        <v>6.803121055033344E-2</v>
      </c>
      <c r="AD98" s="1">
        <f t="shared" si="26"/>
        <v>65.942695459665387</v>
      </c>
      <c r="AE98" s="1">
        <f t="shared" si="27"/>
        <v>0</v>
      </c>
    </row>
    <row r="99" spans="1:31">
      <c r="A99">
        <v>1</v>
      </c>
      <c r="B99">
        <v>3</v>
      </c>
      <c r="C99" s="1">
        <v>8</v>
      </c>
      <c r="D99">
        <v>5</v>
      </c>
      <c r="E99">
        <v>95.9</v>
      </c>
      <c r="F99">
        <v>158</v>
      </c>
      <c r="G99">
        <v>633.6</v>
      </c>
      <c r="H99">
        <v>11.3</v>
      </c>
      <c r="I99">
        <v>27.5</v>
      </c>
      <c r="J99">
        <v>29</v>
      </c>
      <c r="K99">
        <v>4.5</v>
      </c>
      <c r="L99">
        <v>0</v>
      </c>
      <c r="M99">
        <v>43.32</v>
      </c>
      <c r="N99">
        <f t="shared" si="14"/>
        <v>21.583889237299957</v>
      </c>
      <c r="O99">
        <f t="shared" si="15"/>
        <v>472.45851108836467</v>
      </c>
      <c r="T99" s="1">
        <f t="shared" si="16"/>
        <v>11.862500000000001</v>
      </c>
      <c r="U99" s="1">
        <f t="shared" si="17"/>
        <v>22.285714285714285</v>
      </c>
      <c r="V99" s="1">
        <f t="shared" si="18"/>
        <v>70.177777777777777</v>
      </c>
      <c r="W99" s="1">
        <f t="shared" si="19"/>
        <v>1.7166666666666668</v>
      </c>
      <c r="X99" s="1">
        <f t="shared" si="20"/>
        <v>-2.2559241706161126</v>
      </c>
      <c r="Y99" s="1">
        <f t="shared" si="21"/>
        <v>9.0183836281651053E-2</v>
      </c>
      <c r="Z99" s="1">
        <f t="shared" si="22"/>
        <v>-1.2776529042943333E-2</v>
      </c>
      <c r="AA99" s="1">
        <f t="shared" si="23"/>
        <v>-5.4455445544554462E-2</v>
      </c>
      <c r="AB99" s="1">
        <f t="shared" si="24"/>
        <v>1.3491289198606273</v>
      </c>
      <c r="AC99" s="1">
        <f t="shared" si="25"/>
        <v>3.7447670105796471E-2</v>
      </c>
      <c r="AD99" s="1">
        <f t="shared" si="26"/>
        <v>55.477471892748788</v>
      </c>
      <c r="AE99" s="1">
        <f t="shared" si="27"/>
        <v>0</v>
      </c>
    </row>
    <row r="100" spans="1:31">
      <c r="A100">
        <v>6</v>
      </c>
      <c r="B100">
        <v>6</v>
      </c>
      <c r="C100" s="1">
        <v>8</v>
      </c>
      <c r="D100">
        <v>6</v>
      </c>
      <c r="E100">
        <v>96</v>
      </c>
      <c r="F100">
        <v>164</v>
      </c>
      <c r="G100">
        <v>643</v>
      </c>
      <c r="H100">
        <v>14</v>
      </c>
      <c r="I100">
        <v>30.8</v>
      </c>
      <c r="J100">
        <v>30</v>
      </c>
      <c r="K100">
        <v>4.9000000000000004</v>
      </c>
      <c r="L100">
        <v>0</v>
      </c>
      <c r="M100">
        <v>8.59</v>
      </c>
      <c r="N100">
        <f t="shared" si="14"/>
        <v>27.31203160533261</v>
      </c>
      <c r="O100">
        <f t="shared" si="15"/>
        <v>350.51446743107317</v>
      </c>
      <c r="T100" s="1">
        <f t="shared" si="16"/>
        <v>11.875</v>
      </c>
      <c r="U100" s="1">
        <f t="shared" si="17"/>
        <v>23.142857142857142</v>
      </c>
      <c r="V100" s="1">
        <f t="shared" si="18"/>
        <v>71.222222222222229</v>
      </c>
      <c r="W100" s="1">
        <f t="shared" si="19"/>
        <v>2.1666666666666665</v>
      </c>
      <c r="X100" s="1">
        <f t="shared" si="20"/>
        <v>-2.0995260663507098</v>
      </c>
      <c r="Y100" s="1">
        <f t="shared" si="21"/>
        <v>9.3652445369406867E-2</v>
      </c>
      <c r="Z100" s="1">
        <f t="shared" si="22"/>
        <v>-1.2303324263575062E-2</v>
      </c>
      <c r="AA100" s="1">
        <f t="shared" si="23"/>
        <v>-5.4455445544554462E-2</v>
      </c>
      <c r="AB100" s="1">
        <f t="shared" si="24"/>
        <v>0.13902439024390248</v>
      </c>
      <c r="AC100" s="1">
        <f t="shared" si="25"/>
        <v>0.12046422616424073</v>
      </c>
      <c r="AD100" s="1">
        <f t="shared" si="26"/>
        <v>41.131113815420377</v>
      </c>
      <c r="AE100" s="1">
        <f t="shared" si="27"/>
        <v>0</v>
      </c>
    </row>
    <row r="101" spans="1:31">
      <c r="A101">
        <v>6</v>
      </c>
      <c r="B101">
        <v>6</v>
      </c>
      <c r="C101" s="1">
        <v>8</v>
      </c>
      <c r="D101">
        <v>1</v>
      </c>
      <c r="E101">
        <v>96.2</v>
      </c>
      <c r="F101">
        <v>175.5</v>
      </c>
      <c r="G101">
        <v>661.8</v>
      </c>
      <c r="H101">
        <v>16.8</v>
      </c>
      <c r="I101">
        <v>23.9</v>
      </c>
      <c r="J101">
        <v>42</v>
      </c>
      <c r="K101">
        <v>2.2000000000000002</v>
      </c>
      <c r="L101">
        <v>0</v>
      </c>
      <c r="M101">
        <v>0</v>
      </c>
      <c r="N101">
        <f t="shared" si="14"/>
        <v>9.807338628575355</v>
      </c>
      <c r="O101">
        <f t="shared" si="15"/>
        <v>96.183890975546319</v>
      </c>
      <c r="T101" s="1">
        <f t="shared" si="16"/>
        <v>11.9</v>
      </c>
      <c r="U101" s="1">
        <f t="shared" si="17"/>
        <v>24.785714285714285</v>
      </c>
      <c r="V101" s="1">
        <f t="shared" si="18"/>
        <v>73.311111111111103</v>
      </c>
      <c r="W101" s="1">
        <f t="shared" si="19"/>
        <v>2.6333333333333333</v>
      </c>
      <c r="X101" s="1">
        <f t="shared" si="20"/>
        <v>-2.4265402843601884</v>
      </c>
      <c r="Y101" s="1">
        <f t="shared" si="21"/>
        <v>0.13527575442247658</v>
      </c>
      <c r="Z101" s="1">
        <f t="shared" si="22"/>
        <v>-1.5497456524310897E-2</v>
      </c>
      <c r="AA101" s="1">
        <f t="shared" si="23"/>
        <v>-5.4455445544554462E-2</v>
      </c>
      <c r="AB101" s="1">
        <f t="shared" si="24"/>
        <v>-0.16027874564459932</v>
      </c>
      <c r="AC101" s="1">
        <f t="shared" si="25"/>
        <v>-0.13322697639745862</v>
      </c>
      <c r="AD101" s="1">
        <f t="shared" si="26"/>
        <v>11.20986952653486</v>
      </c>
      <c r="AE101" s="1">
        <f t="shared" si="27"/>
        <v>0</v>
      </c>
    </row>
    <row r="102" spans="1:31">
      <c r="A102">
        <v>4</v>
      </c>
      <c r="B102">
        <v>5</v>
      </c>
      <c r="C102" s="1">
        <v>8</v>
      </c>
      <c r="D102">
        <v>1</v>
      </c>
      <c r="E102">
        <v>96.2</v>
      </c>
      <c r="F102">
        <v>175.5</v>
      </c>
      <c r="G102">
        <v>661.8</v>
      </c>
      <c r="H102">
        <v>16.8</v>
      </c>
      <c r="I102">
        <v>32.6</v>
      </c>
      <c r="J102">
        <v>26</v>
      </c>
      <c r="K102">
        <v>3.1</v>
      </c>
      <c r="L102">
        <v>0</v>
      </c>
      <c r="M102">
        <v>2.77</v>
      </c>
      <c r="N102">
        <f t="shared" si="14"/>
        <v>15.722746199945028</v>
      </c>
      <c r="O102">
        <f t="shared" si="15"/>
        <v>167.77363412019039</v>
      </c>
      <c r="T102" s="1">
        <f t="shared" si="16"/>
        <v>11.9</v>
      </c>
      <c r="U102" s="1">
        <f t="shared" si="17"/>
        <v>24.785714285714285</v>
      </c>
      <c r="V102" s="1">
        <f t="shared" si="18"/>
        <v>73.311111111111103</v>
      </c>
      <c r="W102" s="1">
        <f t="shared" si="19"/>
        <v>2.6333333333333333</v>
      </c>
      <c r="X102" s="1">
        <f t="shared" si="20"/>
        <v>-2.0142180094786717</v>
      </c>
      <c r="Y102" s="1">
        <f t="shared" si="21"/>
        <v>7.9778009018383625E-2</v>
      </c>
      <c r="Z102" s="1">
        <f t="shared" si="22"/>
        <v>-1.4432745770732284E-2</v>
      </c>
      <c r="AA102" s="1">
        <f t="shared" si="23"/>
        <v>-5.4455445544554462E-2</v>
      </c>
      <c r="AB102" s="1">
        <f t="shared" si="24"/>
        <v>-6.3763066202090588E-2</v>
      </c>
      <c r="AC102" s="1">
        <f t="shared" si="25"/>
        <v>-4.749643188485466E-2</v>
      </c>
      <c r="AD102" s="1">
        <f t="shared" si="26"/>
        <v>19.632192249434162</v>
      </c>
      <c r="AE102" s="1">
        <f t="shared" si="27"/>
        <v>0</v>
      </c>
    </row>
    <row r="103" spans="1:31">
      <c r="A103">
        <v>3</v>
      </c>
      <c r="B103">
        <v>4</v>
      </c>
      <c r="C103" s="1">
        <v>8</v>
      </c>
      <c r="D103">
        <v>2</v>
      </c>
      <c r="E103">
        <v>96.1</v>
      </c>
      <c r="F103">
        <v>181.1</v>
      </c>
      <c r="G103">
        <v>671.2</v>
      </c>
      <c r="H103">
        <v>14.3</v>
      </c>
      <c r="I103">
        <v>32.299999999999997</v>
      </c>
      <c r="J103">
        <v>27</v>
      </c>
      <c r="K103">
        <v>2.2000000000000002</v>
      </c>
      <c r="L103">
        <v>0</v>
      </c>
      <c r="M103">
        <v>14.68</v>
      </c>
      <c r="N103">
        <f t="shared" si="14"/>
        <v>19.350862387770636</v>
      </c>
      <c r="O103">
        <f t="shared" si="15"/>
        <v>21.816955445490411</v>
      </c>
      <c r="T103" s="1">
        <f t="shared" si="16"/>
        <v>11.887499999999999</v>
      </c>
      <c r="U103" s="1">
        <f t="shared" si="17"/>
        <v>25.585714285714285</v>
      </c>
      <c r="V103" s="1">
        <f t="shared" si="18"/>
        <v>74.355555555555554</v>
      </c>
      <c r="W103" s="1">
        <f t="shared" si="19"/>
        <v>2.2166666666666668</v>
      </c>
      <c r="X103" s="1">
        <f t="shared" si="20"/>
        <v>-2.0284360189573452</v>
      </c>
      <c r="Y103" s="1">
        <f t="shared" si="21"/>
        <v>8.3246618106139439E-2</v>
      </c>
      <c r="Z103" s="1">
        <f t="shared" si="22"/>
        <v>-1.5497456524310897E-2</v>
      </c>
      <c r="AA103" s="1">
        <f t="shared" si="23"/>
        <v>-5.4455445544554462E-2</v>
      </c>
      <c r="AB103" s="1">
        <f t="shared" si="24"/>
        <v>0.35121951219512199</v>
      </c>
      <c r="AC103" s="1">
        <f t="shared" si="25"/>
        <v>5.0849621416034245E-3</v>
      </c>
      <c r="AD103" s="1">
        <f t="shared" si="26"/>
        <v>2.4608182877047544</v>
      </c>
      <c r="AE103" s="1">
        <f t="shared" si="27"/>
        <v>0</v>
      </c>
    </row>
    <row r="104" spans="1:31">
      <c r="A104">
        <v>6</v>
      </c>
      <c r="B104">
        <v>5</v>
      </c>
      <c r="C104" s="1">
        <v>8</v>
      </c>
      <c r="D104">
        <v>2</v>
      </c>
      <c r="E104">
        <v>96.1</v>
      </c>
      <c r="F104">
        <v>181.1</v>
      </c>
      <c r="G104">
        <v>671.2</v>
      </c>
      <c r="H104">
        <v>14.3</v>
      </c>
      <c r="I104">
        <v>33.299999999999997</v>
      </c>
      <c r="J104">
        <v>26</v>
      </c>
      <c r="K104">
        <v>2.7</v>
      </c>
      <c r="L104">
        <v>0</v>
      </c>
      <c r="M104">
        <v>40.54</v>
      </c>
      <c r="N104">
        <f t="shared" si="14"/>
        <v>23.466185322345389</v>
      </c>
      <c r="O104">
        <f t="shared" si="15"/>
        <v>291.51514764689398</v>
      </c>
      <c r="T104" s="1">
        <f t="shared" si="16"/>
        <v>11.887499999999999</v>
      </c>
      <c r="U104" s="1">
        <f t="shared" si="17"/>
        <v>25.585714285714285</v>
      </c>
      <c r="V104" s="1">
        <f t="shared" si="18"/>
        <v>74.355555555555554</v>
      </c>
      <c r="W104" s="1">
        <f t="shared" si="19"/>
        <v>2.2166666666666668</v>
      </c>
      <c r="X104" s="1">
        <f t="shared" si="20"/>
        <v>-1.9810426540284352</v>
      </c>
      <c r="Y104" s="1">
        <f t="shared" si="21"/>
        <v>7.9778009018383625E-2</v>
      </c>
      <c r="Z104" s="1">
        <f t="shared" si="22"/>
        <v>-1.4905950550100557E-2</v>
      </c>
      <c r="AA104" s="1">
        <f t="shared" si="23"/>
        <v>-5.4455445544554462E-2</v>
      </c>
      <c r="AB104" s="1">
        <f t="shared" si="24"/>
        <v>1.2522648083623695</v>
      </c>
      <c r="AC104" s="1">
        <f t="shared" si="25"/>
        <v>6.4727323512252008E-2</v>
      </c>
      <c r="AD104" s="1">
        <f t="shared" si="26"/>
        <v>34.190017370222826</v>
      </c>
      <c r="AE104" s="1">
        <f t="shared" si="27"/>
        <v>0</v>
      </c>
    </row>
    <row r="105" spans="1:31">
      <c r="A105">
        <v>7</v>
      </c>
      <c r="B105">
        <v>5</v>
      </c>
      <c r="C105" s="1">
        <v>8</v>
      </c>
      <c r="D105">
        <v>2</v>
      </c>
      <c r="E105">
        <v>96.1</v>
      </c>
      <c r="F105">
        <v>181.1</v>
      </c>
      <c r="G105">
        <v>671.2</v>
      </c>
      <c r="H105">
        <v>14.3</v>
      </c>
      <c r="I105">
        <v>27.3</v>
      </c>
      <c r="J105">
        <v>63</v>
      </c>
      <c r="K105">
        <v>4.9000000000000004</v>
      </c>
      <c r="L105">
        <v>6.4</v>
      </c>
      <c r="M105">
        <v>10.82</v>
      </c>
      <c r="N105">
        <f t="shared" si="14"/>
        <v>-87.03730950270176</v>
      </c>
      <c r="O105">
        <f t="shared" si="15"/>
        <v>9576.0530231075627</v>
      </c>
      <c r="T105" s="1">
        <f t="shared" si="16"/>
        <v>11.887499999999999</v>
      </c>
      <c r="U105" s="1">
        <f t="shared" si="17"/>
        <v>25.585714285714285</v>
      </c>
      <c r="V105" s="1">
        <f t="shared" si="18"/>
        <v>74.355555555555554</v>
      </c>
      <c r="W105" s="1">
        <f t="shared" si="19"/>
        <v>2.2166666666666668</v>
      </c>
      <c r="X105" s="1">
        <f t="shared" si="20"/>
        <v>-2.2654028436018945</v>
      </c>
      <c r="Y105" s="1">
        <f t="shared" si="21"/>
        <v>0.20811654526534859</v>
      </c>
      <c r="Z105" s="1">
        <f t="shared" si="22"/>
        <v>-1.2303324263575062E-2</v>
      </c>
      <c r="AA105" s="1">
        <f t="shared" si="23"/>
        <v>0.26237623762376244</v>
      </c>
      <c r="AB105" s="1">
        <f t="shared" si="24"/>
        <v>0.21672473867595823</v>
      </c>
      <c r="AC105" s="1">
        <f t="shared" si="25"/>
        <v>-1.5367726014884313</v>
      </c>
      <c r="AD105" s="1">
        <f t="shared" si="26"/>
        <v>1126.4885909538309</v>
      </c>
      <c r="AE105" s="1">
        <f t="shared" si="27"/>
        <v>0</v>
      </c>
    </row>
    <row r="106" spans="1:31">
      <c r="A106">
        <v>8</v>
      </c>
      <c r="B106">
        <v>6</v>
      </c>
      <c r="C106" s="1">
        <v>8</v>
      </c>
      <c r="D106">
        <v>2</v>
      </c>
      <c r="E106">
        <v>96.1</v>
      </c>
      <c r="F106">
        <v>181.1</v>
      </c>
      <c r="G106">
        <v>671.2</v>
      </c>
      <c r="H106">
        <v>14.3</v>
      </c>
      <c r="I106">
        <v>21.6</v>
      </c>
      <c r="J106">
        <v>65</v>
      </c>
      <c r="K106">
        <v>4.9000000000000004</v>
      </c>
      <c r="L106">
        <v>0.8</v>
      </c>
      <c r="M106">
        <v>0</v>
      </c>
      <c r="N106">
        <f t="shared" si="14"/>
        <v>-1.2797779828558369</v>
      </c>
      <c r="O106">
        <f t="shared" si="15"/>
        <v>1.6378316854025547</v>
      </c>
      <c r="T106" s="1">
        <f t="shared" si="16"/>
        <v>11.887499999999999</v>
      </c>
      <c r="U106" s="1">
        <f t="shared" si="17"/>
        <v>25.585714285714285</v>
      </c>
      <c r="V106" s="1">
        <f t="shared" si="18"/>
        <v>74.355555555555554</v>
      </c>
      <c r="W106" s="1">
        <f t="shared" si="19"/>
        <v>2.2166666666666668</v>
      </c>
      <c r="X106" s="1">
        <f t="shared" si="20"/>
        <v>-2.535545023696681</v>
      </c>
      <c r="Y106" s="1">
        <f t="shared" si="21"/>
        <v>0.21505376344086022</v>
      </c>
      <c r="Z106" s="1">
        <f t="shared" si="22"/>
        <v>-1.2303324263575062E-2</v>
      </c>
      <c r="AA106" s="1">
        <f t="shared" si="23"/>
        <v>-1.4851485148514854E-2</v>
      </c>
      <c r="AB106" s="1">
        <f t="shared" si="24"/>
        <v>-0.16027874564459932</v>
      </c>
      <c r="AC106" s="1">
        <f t="shared" si="25"/>
        <v>-0.2939098258384904</v>
      </c>
      <c r="AD106" s="1">
        <f t="shared" si="26"/>
        <v>8.6803727694418201E-2</v>
      </c>
      <c r="AE106" s="1">
        <f t="shared" si="27"/>
        <v>0</v>
      </c>
    </row>
    <row r="107" spans="1:31">
      <c r="A107">
        <v>7</v>
      </c>
      <c r="B107">
        <v>5</v>
      </c>
      <c r="C107" s="1">
        <v>8</v>
      </c>
      <c r="D107">
        <v>2</v>
      </c>
      <c r="E107">
        <v>96.1</v>
      </c>
      <c r="F107">
        <v>181.1</v>
      </c>
      <c r="G107">
        <v>671.2</v>
      </c>
      <c r="H107">
        <v>14.3</v>
      </c>
      <c r="I107">
        <v>21.6</v>
      </c>
      <c r="J107">
        <v>65</v>
      </c>
      <c r="K107">
        <v>4.9000000000000004</v>
      </c>
      <c r="L107">
        <v>0.8</v>
      </c>
      <c r="M107">
        <v>0</v>
      </c>
      <c r="N107">
        <f t="shared" si="14"/>
        <v>-2.1160336740321064</v>
      </c>
      <c r="O107">
        <f t="shared" si="15"/>
        <v>4.477598509637815</v>
      </c>
      <c r="T107" s="1">
        <f t="shared" si="16"/>
        <v>11.887499999999999</v>
      </c>
      <c r="U107" s="1">
        <f t="shared" si="17"/>
        <v>25.585714285714285</v>
      </c>
      <c r="V107" s="1">
        <f t="shared" si="18"/>
        <v>74.355555555555554</v>
      </c>
      <c r="W107" s="1">
        <f t="shared" si="19"/>
        <v>2.2166666666666668</v>
      </c>
      <c r="X107" s="1">
        <f t="shared" si="20"/>
        <v>-2.535545023696681</v>
      </c>
      <c r="Y107" s="1">
        <f t="shared" si="21"/>
        <v>0.21505376344086022</v>
      </c>
      <c r="Z107" s="1">
        <f t="shared" si="22"/>
        <v>-1.2303324263575062E-2</v>
      </c>
      <c r="AA107" s="1">
        <f t="shared" si="23"/>
        <v>-1.4851485148514854E-2</v>
      </c>
      <c r="AB107" s="1">
        <f t="shared" si="24"/>
        <v>-0.16027874564459932</v>
      </c>
      <c r="AC107" s="1">
        <f t="shared" si="25"/>
        <v>-0.30602947353669718</v>
      </c>
      <c r="AD107" s="1">
        <f t="shared" si="26"/>
        <v>0.42089394231033117</v>
      </c>
      <c r="AE107" s="1">
        <f t="shared" si="27"/>
        <v>0</v>
      </c>
    </row>
    <row r="108" spans="1:31">
      <c r="A108">
        <v>4</v>
      </c>
      <c r="B108">
        <v>4</v>
      </c>
      <c r="C108" s="1">
        <v>8</v>
      </c>
      <c r="D108">
        <v>2</v>
      </c>
      <c r="E108">
        <v>96.1</v>
      </c>
      <c r="F108">
        <v>181.1</v>
      </c>
      <c r="G108">
        <v>671.2</v>
      </c>
      <c r="H108">
        <v>14.3</v>
      </c>
      <c r="I108">
        <v>20.7</v>
      </c>
      <c r="J108">
        <v>69</v>
      </c>
      <c r="K108">
        <v>4.9000000000000004</v>
      </c>
      <c r="L108">
        <v>0.4</v>
      </c>
      <c r="M108">
        <v>0</v>
      </c>
      <c r="N108">
        <f t="shared" si="14"/>
        <v>-0.53031681354473026</v>
      </c>
      <c r="O108">
        <f t="shared" si="15"/>
        <v>0.28123592272823622</v>
      </c>
      <c r="T108" s="1">
        <f t="shared" si="16"/>
        <v>11.887499999999999</v>
      </c>
      <c r="U108" s="1">
        <f t="shared" si="17"/>
        <v>25.585714285714285</v>
      </c>
      <c r="V108" s="1">
        <f t="shared" si="18"/>
        <v>74.355555555555554</v>
      </c>
      <c r="W108" s="1">
        <f t="shared" si="19"/>
        <v>2.2166666666666668</v>
      </c>
      <c r="X108" s="1">
        <f t="shared" si="20"/>
        <v>-2.5781990521327001</v>
      </c>
      <c r="Y108" s="1">
        <f t="shared" si="21"/>
        <v>0.22892819979188345</v>
      </c>
      <c r="Z108" s="1">
        <f t="shared" si="22"/>
        <v>-1.2303324263575062E-2</v>
      </c>
      <c r="AA108" s="1">
        <f t="shared" si="23"/>
        <v>-3.4653465346534656E-2</v>
      </c>
      <c r="AB108" s="1">
        <f t="shared" si="24"/>
        <v>-0.16027874564459932</v>
      </c>
      <c r="AC108" s="1">
        <f t="shared" si="25"/>
        <v>-0.28304806976151781</v>
      </c>
      <c r="AD108" s="1">
        <f t="shared" si="26"/>
        <v>-7.2795773796678093E-2</v>
      </c>
      <c r="AE108" s="1">
        <f t="shared" si="27"/>
        <v>0</v>
      </c>
    </row>
    <row r="109" spans="1:31">
      <c r="A109">
        <v>2</v>
      </c>
      <c r="B109">
        <v>4</v>
      </c>
      <c r="C109" s="1">
        <v>8</v>
      </c>
      <c r="D109">
        <v>3</v>
      </c>
      <c r="E109">
        <v>94.5</v>
      </c>
      <c r="F109">
        <v>139.4</v>
      </c>
      <c r="G109">
        <v>689.1</v>
      </c>
      <c r="H109">
        <v>20</v>
      </c>
      <c r="I109">
        <v>29.2</v>
      </c>
      <c r="J109">
        <v>30</v>
      </c>
      <c r="K109">
        <v>4.9000000000000004</v>
      </c>
      <c r="L109">
        <v>0</v>
      </c>
      <c r="M109">
        <v>1.95</v>
      </c>
      <c r="N109">
        <f t="shared" si="14"/>
        <v>5.4253767463604703</v>
      </c>
      <c r="O109">
        <f t="shared" si="15"/>
        <v>12.078243529143087</v>
      </c>
      <c r="T109" s="1">
        <f t="shared" si="16"/>
        <v>11.6875</v>
      </c>
      <c r="U109" s="1">
        <f t="shared" si="17"/>
        <v>19.62857142857143</v>
      </c>
      <c r="V109" s="1">
        <f t="shared" si="18"/>
        <v>76.344444444444449</v>
      </c>
      <c r="W109" s="1">
        <f t="shared" si="19"/>
        <v>3.1666666666666665</v>
      </c>
      <c r="X109" s="1">
        <f t="shared" si="20"/>
        <v>-2.1753554502369656</v>
      </c>
      <c r="Y109" s="1">
        <f t="shared" si="21"/>
        <v>9.3652445369406867E-2</v>
      </c>
      <c r="Z109" s="1">
        <f t="shared" si="22"/>
        <v>-1.2303324263575062E-2</v>
      </c>
      <c r="AA109" s="1">
        <f t="shared" si="23"/>
        <v>-5.4455445544554462E-2</v>
      </c>
      <c r="AB109" s="1">
        <f t="shared" si="24"/>
        <v>-9.2334494773519155E-2</v>
      </c>
      <c r="AC109" s="1">
        <f t="shared" si="25"/>
        <v>-0.19673367034260189</v>
      </c>
      <c r="AD109" s="1">
        <f t="shared" si="26"/>
        <v>1.3150874740168337</v>
      </c>
      <c r="AE109" s="1">
        <f t="shared" si="27"/>
        <v>0</v>
      </c>
    </row>
    <row r="110" spans="1:31">
      <c r="A110">
        <v>4</v>
      </c>
      <c r="B110">
        <v>3</v>
      </c>
      <c r="C110" s="1">
        <v>8</v>
      </c>
      <c r="D110">
        <v>3</v>
      </c>
      <c r="E110">
        <v>94.5</v>
      </c>
      <c r="F110">
        <v>139.4</v>
      </c>
      <c r="G110">
        <v>689.1</v>
      </c>
      <c r="H110">
        <v>20</v>
      </c>
      <c r="I110">
        <v>28.9</v>
      </c>
      <c r="J110">
        <v>29</v>
      </c>
      <c r="K110">
        <v>4.9000000000000004</v>
      </c>
      <c r="L110">
        <v>0</v>
      </c>
      <c r="M110">
        <v>49.59</v>
      </c>
      <c r="N110">
        <f t="shared" si="14"/>
        <v>8.4162224592477575</v>
      </c>
      <c r="O110">
        <f t="shared" si="15"/>
        <v>1695.2799569753543</v>
      </c>
      <c r="T110" s="1">
        <f t="shared" si="16"/>
        <v>11.6875</v>
      </c>
      <c r="U110" s="1">
        <f t="shared" si="17"/>
        <v>19.62857142857143</v>
      </c>
      <c r="V110" s="1">
        <f t="shared" si="18"/>
        <v>76.344444444444449</v>
      </c>
      <c r="W110" s="1">
        <f t="shared" si="19"/>
        <v>3.1666666666666665</v>
      </c>
      <c r="X110" s="1">
        <f t="shared" si="20"/>
        <v>-2.1895734597156387</v>
      </c>
      <c r="Y110" s="1">
        <f t="shared" si="21"/>
        <v>9.0183836281651053E-2</v>
      </c>
      <c r="Z110" s="1">
        <f t="shared" si="22"/>
        <v>-1.2303324263575062E-2</v>
      </c>
      <c r="AA110" s="1">
        <f t="shared" si="23"/>
        <v>-5.4455445544554462E-2</v>
      </c>
      <c r="AB110" s="1">
        <f t="shared" si="24"/>
        <v>1.5675958188153314</v>
      </c>
      <c r="AC110" s="1">
        <f t="shared" si="25"/>
        <v>-0.15338808030075715</v>
      </c>
      <c r="AD110" s="1">
        <f t="shared" si="26"/>
        <v>199.33881846768872</v>
      </c>
      <c r="AE110" s="1">
        <f t="shared" si="27"/>
        <v>0</v>
      </c>
    </row>
    <row r="111" spans="1:31">
      <c r="A111">
        <v>1</v>
      </c>
      <c r="B111">
        <v>2</v>
      </c>
      <c r="C111" s="1">
        <v>8</v>
      </c>
      <c r="D111">
        <v>4</v>
      </c>
      <c r="E111">
        <v>91</v>
      </c>
      <c r="F111">
        <v>163.19999999999999</v>
      </c>
      <c r="G111">
        <v>744.4</v>
      </c>
      <c r="H111">
        <v>10.1</v>
      </c>
      <c r="I111">
        <v>26.7</v>
      </c>
      <c r="J111">
        <v>35</v>
      </c>
      <c r="K111">
        <v>1.8</v>
      </c>
      <c r="L111">
        <v>0</v>
      </c>
      <c r="M111">
        <v>5.8</v>
      </c>
      <c r="N111">
        <f t="shared" si="14"/>
        <v>16.330230700174756</v>
      </c>
      <c r="O111">
        <f t="shared" si="15"/>
        <v>110.88575859890291</v>
      </c>
      <c r="T111" s="1">
        <f t="shared" si="16"/>
        <v>11.25</v>
      </c>
      <c r="U111" s="1">
        <f t="shared" si="17"/>
        <v>23.028571428571428</v>
      </c>
      <c r="V111" s="1">
        <f t="shared" si="18"/>
        <v>82.48888888888888</v>
      </c>
      <c r="W111" s="1">
        <f t="shared" si="19"/>
        <v>1.5166666666666666</v>
      </c>
      <c r="X111" s="1">
        <f t="shared" si="20"/>
        <v>-2.2938388625592405</v>
      </c>
      <c r="Y111" s="1">
        <f t="shared" si="21"/>
        <v>0.11099549080818591</v>
      </c>
      <c r="Z111" s="1">
        <f t="shared" si="22"/>
        <v>-1.5970661303679166E-2</v>
      </c>
      <c r="AA111" s="1">
        <f t="shared" si="23"/>
        <v>-5.4455445544554462E-2</v>
      </c>
      <c r="AB111" s="1">
        <f t="shared" si="24"/>
        <v>4.1811846689895481E-2</v>
      </c>
      <c r="AC111" s="1">
        <f t="shared" si="25"/>
        <v>-3.869230869311948E-2</v>
      </c>
      <c r="AD111" s="1">
        <f t="shared" si="26"/>
        <v>12.939501011635636</v>
      </c>
      <c r="AE111" s="1">
        <f t="shared" si="27"/>
        <v>0</v>
      </c>
    </row>
    <row r="112" spans="1:31">
      <c r="A112">
        <v>1</v>
      </c>
      <c r="B112">
        <v>2</v>
      </c>
      <c r="C112" s="1">
        <v>8</v>
      </c>
      <c r="D112">
        <v>5</v>
      </c>
      <c r="E112">
        <v>91</v>
      </c>
      <c r="F112">
        <v>166.9</v>
      </c>
      <c r="G112">
        <v>752.6</v>
      </c>
      <c r="H112">
        <v>7.1</v>
      </c>
      <c r="I112">
        <v>18.5</v>
      </c>
      <c r="J112">
        <v>73</v>
      </c>
      <c r="K112">
        <v>8.5</v>
      </c>
      <c r="L112">
        <v>0</v>
      </c>
      <c r="M112">
        <v>0</v>
      </c>
      <c r="N112">
        <f t="shared" si="14"/>
        <v>10.267030053932062</v>
      </c>
      <c r="O112">
        <f t="shared" si="15"/>
        <v>105.41190612834421</v>
      </c>
      <c r="T112" s="1">
        <f t="shared" si="16"/>
        <v>11.25</v>
      </c>
      <c r="U112" s="1">
        <f t="shared" si="17"/>
        <v>23.557142857142857</v>
      </c>
      <c r="V112" s="1">
        <f t="shared" si="18"/>
        <v>83.4</v>
      </c>
      <c r="W112" s="1">
        <f t="shared" si="19"/>
        <v>1.0166666666666666</v>
      </c>
      <c r="X112" s="1">
        <f t="shared" si="20"/>
        <v>-2.6824644549763019</v>
      </c>
      <c r="Y112" s="1">
        <f t="shared" si="21"/>
        <v>0.24280263614290667</v>
      </c>
      <c r="Z112" s="1">
        <f t="shared" si="22"/>
        <v>-8.0444812492606182E-3</v>
      </c>
      <c r="AA112" s="1">
        <f t="shared" si="23"/>
        <v>-5.4455445544554462E-2</v>
      </c>
      <c r="AB112" s="1">
        <f t="shared" si="24"/>
        <v>-0.16027874564459932</v>
      </c>
      <c r="AC112" s="1">
        <f t="shared" si="25"/>
        <v>-0.12656478182707157</v>
      </c>
      <c r="AD112" s="1">
        <f t="shared" si="26"/>
        <v>12.295518368040495</v>
      </c>
      <c r="AE112" s="1">
        <f t="shared" si="27"/>
        <v>0</v>
      </c>
    </row>
    <row r="113" spans="1:31">
      <c r="A113">
        <v>2</v>
      </c>
      <c r="B113">
        <v>4</v>
      </c>
      <c r="C113" s="1">
        <v>8</v>
      </c>
      <c r="D113">
        <v>5</v>
      </c>
      <c r="E113">
        <v>91</v>
      </c>
      <c r="F113">
        <v>166.9</v>
      </c>
      <c r="G113">
        <v>752.6</v>
      </c>
      <c r="H113">
        <v>7.1</v>
      </c>
      <c r="I113">
        <v>25.9</v>
      </c>
      <c r="J113">
        <v>41</v>
      </c>
      <c r="K113">
        <v>3.6</v>
      </c>
      <c r="L113">
        <v>0</v>
      </c>
      <c r="M113">
        <v>0</v>
      </c>
      <c r="N113">
        <f t="shared" si="14"/>
        <v>20.707645035727328</v>
      </c>
      <c r="O113">
        <f t="shared" si="15"/>
        <v>428.80656292568267</v>
      </c>
      <c r="T113" s="1">
        <f t="shared" si="16"/>
        <v>11.25</v>
      </c>
      <c r="U113" s="1">
        <f t="shared" si="17"/>
        <v>23.557142857142857</v>
      </c>
      <c r="V113" s="1">
        <f t="shared" si="18"/>
        <v>83.4</v>
      </c>
      <c r="W113" s="1">
        <f t="shared" si="19"/>
        <v>1.0166666666666666</v>
      </c>
      <c r="X113" s="1">
        <f t="shared" si="20"/>
        <v>-2.3317535545023684</v>
      </c>
      <c r="Y113" s="1">
        <f t="shared" si="21"/>
        <v>0.13180714533472077</v>
      </c>
      <c r="Z113" s="1">
        <f t="shared" si="22"/>
        <v>-1.3841239796521946E-2</v>
      </c>
      <c r="AA113" s="1">
        <f t="shared" si="23"/>
        <v>-5.4455445544554462E-2</v>
      </c>
      <c r="AB113" s="1">
        <f t="shared" si="24"/>
        <v>-0.16027874564459932</v>
      </c>
      <c r="AC113" s="1">
        <f t="shared" si="25"/>
        <v>2.4748478778656928E-2</v>
      </c>
      <c r="AD113" s="1">
        <f t="shared" si="26"/>
        <v>50.341948579492083</v>
      </c>
      <c r="AE113" s="1">
        <f t="shared" si="27"/>
        <v>0</v>
      </c>
    </row>
    <row r="114" spans="1:31">
      <c r="A114">
        <v>1</v>
      </c>
      <c r="B114">
        <v>2</v>
      </c>
      <c r="C114" s="1">
        <v>8</v>
      </c>
      <c r="D114">
        <v>5</v>
      </c>
      <c r="E114">
        <v>91</v>
      </c>
      <c r="F114">
        <v>166.9</v>
      </c>
      <c r="G114">
        <v>752.6</v>
      </c>
      <c r="H114">
        <v>7.1</v>
      </c>
      <c r="I114">
        <v>25.9</v>
      </c>
      <c r="J114">
        <v>41</v>
      </c>
      <c r="K114">
        <v>3.6</v>
      </c>
      <c r="L114">
        <v>0</v>
      </c>
      <c r="M114">
        <v>0</v>
      </c>
      <c r="N114">
        <f t="shared" si="14"/>
        <v>20.272559468422703</v>
      </c>
      <c r="O114">
        <f t="shared" si="15"/>
        <v>410.97666740073498</v>
      </c>
      <c r="T114" s="1">
        <f t="shared" si="16"/>
        <v>11.25</v>
      </c>
      <c r="U114" s="1">
        <f t="shared" si="17"/>
        <v>23.557142857142857</v>
      </c>
      <c r="V114" s="1">
        <f t="shared" si="18"/>
        <v>83.4</v>
      </c>
      <c r="W114" s="1">
        <f t="shared" si="19"/>
        <v>1.0166666666666666</v>
      </c>
      <c r="X114" s="1">
        <f t="shared" si="20"/>
        <v>-2.3317535545023684</v>
      </c>
      <c r="Y114" s="1">
        <f t="shared" si="21"/>
        <v>0.13180714533472077</v>
      </c>
      <c r="Z114" s="1">
        <f t="shared" si="22"/>
        <v>-1.3841239796521946E-2</v>
      </c>
      <c r="AA114" s="1">
        <f t="shared" si="23"/>
        <v>-5.4455445544554462E-2</v>
      </c>
      <c r="AB114" s="1">
        <f t="shared" si="24"/>
        <v>-0.16027874564459932</v>
      </c>
      <c r="AC114" s="1">
        <f t="shared" si="25"/>
        <v>1.8442890846705834E-2</v>
      </c>
      <c r="AD114" s="1">
        <f t="shared" si="26"/>
        <v>48.244313811851178</v>
      </c>
      <c r="AE114" s="1">
        <f t="shared" si="27"/>
        <v>0</v>
      </c>
    </row>
    <row r="115" spans="1:31">
      <c r="A115">
        <v>5</v>
      </c>
      <c r="B115">
        <v>4</v>
      </c>
      <c r="C115" s="1">
        <v>8</v>
      </c>
      <c r="D115">
        <v>5</v>
      </c>
      <c r="E115">
        <v>91</v>
      </c>
      <c r="F115">
        <v>166.9</v>
      </c>
      <c r="G115">
        <v>752.6</v>
      </c>
      <c r="H115">
        <v>7.1</v>
      </c>
      <c r="I115">
        <v>21.1</v>
      </c>
      <c r="J115">
        <v>71</v>
      </c>
      <c r="K115">
        <v>7.6</v>
      </c>
      <c r="L115">
        <v>1.4</v>
      </c>
      <c r="M115">
        <v>2.17</v>
      </c>
      <c r="N115">
        <f t="shared" si="14"/>
        <v>-6.1397814893056815</v>
      </c>
      <c r="O115">
        <f t="shared" si="15"/>
        <v>69.052468400007342</v>
      </c>
      <c r="T115" s="1">
        <f t="shared" si="16"/>
        <v>11.25</v>
      </c>
      <c r="U115" s="1">
        <f t="shared" si="17"/>
        <v>23.557142857142857</v>
      </c>
      <c r="V115" s="1">
        <f t="shared" si="18"/>
        <v>83.4</v>
      </c>
      <c r="W115" s="1">
        <f t="shared" si="19"/>
        <v>1.0166666666666666</v>
      </c>
      <c r="X115" s="1">
        <f t="shared" si="20"/>
        <v>-2.5592417061611359</v>
      </c>
      <c r="Y115" s="1">
        <f t="shared" si="21"/>
        <v>0.23586541796739507</v>
      </c>
      <c r="Z115" s="1">
        <f t="shared" si="22"/>
        <v>-9.1091920028392292E-3</v>
      </c>
      <c r="AA115" s="1">
        <f t="shared" si="23"/>
        <v>1.4851485148514844E-2</v>
      </c>
      <c r="AB115" s="1">
        <f t="shared" si="24"/>
        <v>-8.4668989547038331E-2</v>
      </c>
      <c r="AC115" s="1">
        <f t="shared" si="25"/>
        <v>-0.36434465926529974</v>
      </c>
      <c r="AD115" s="1">
        <f t="shared" si="26"/>
        <v>8.0179374588243917</v>
      </c>
      <c r="AE115" s="1">
        <f t="shared" si="27"/>
        <v>0</v>
      </c>
    </row>
    <row r="116" spans="1:31">
      <c r="A116">
        <v>6</v>
      </c>
      <c r="B116">
        <v>5</v>
      </c>
      <c r="C116" s="1">
        <v>8</v>
      </c>
      <c r="D116">
        <v>5</v>
      </c>
      <c r="E116">
        <v>91</v>
      </c>
      <c r="F116">
        <v>166.9</v>
      </c>
      <c r="G116">
        <v>752.6</v>
      </c>
      <c r="H116">
        <v>7.1</v>
      </c>
      <c r="I116">
        <v>18.2</v>
      </c>
      <c r="J116">
        <v>62</v>
      </c>
      <c r="K116">
        <v>5.4</v>
      </c>
      <c r="L116">
        <v>0</v>
      </c>
      <c r="M116">
        <v>0.43</v>
      </c>
      <c r="N116">
        <f t="shared" si="14"/>
        <v>17.106479422361609</v>
      </c>
      <c r="O116">
        <f t="shared" si="15"/>
        <v>278.1049659244502</v>
      </c>
      <c r="T116" s="1">
        <f t="shared" si="16"/>
        <v>11.25</v>
      </c>
      <c r="U116" s="1">
        <f t="shared" si="17"/>
        <v>23.557142857142857</v>
      </c>
      <c r="V116" s="1">
        <f t="shared" si="18"/>
        <v>83.4</v>
      </c>
      <c r="W116" s="1">
        <f t="shared" si="19"/>
        <v>1.0166666666666666</v>
      </c>
      <c r="X116" s="1">
        <f t="shared" si="20"/>
        <v>-2.6966824644549749</v>
      </c>
      <c r="Y116" s="1">
        <f t="shared" si="21"/>
        <v>0.20464793617759278</v>
      </c>
      <c r="Z116" s="1">
        <f t="shared" si="22"/>
        <v>-1.1711818289364722E-2</v>
      </c>
      <c r="AA116" s="1">
        <f t="shared" si="23"/>
        <v>-5.4455445544554462E-2</v>
      </c>
      <c r="AB116" s="1">
        <f t="shared" si="24"/>
        <v>-0.14529616724738678</v>
      </c>
      <c r="AC116" s="1">
        <f t="shared" si="25"/>
        <v>-2.7442327212150595E-2</v>
      </c>
      <c r="AD116" s="1">
        <f t="shared" si="26"/>
        <v>32.612348932288263</v>
      </c>
      <c r="AE116" s="1">
        <f t="shared" si="27"/>
        <v>0</v>
      </c>
    </row>
    <row r="117" spans="1:31">
      <c r="A117">
        <v>8</v>
      </c>
      <c r="B117">
        <v>6</v>
      </c>
      <c r="C117" s="1">
        <v>8</v>
      </c>
      <c r="D117">
        <v>7</v>
      </c>
      <c r="E117">
        <v>81.599999999999994</v>
      </c>
      <c r="F117">
        <v>56.7</v>
      </c>
      <c r="G117">
        <v>665.6</v>
      </c>
      <c r="H117">
        <v>1.9</v>
      </c>
      <c r="I117">
        <v>27.8</v>
      </c>
      <c r="J117">
        <v>35</v>
      </c>
      <c r="K117">
        <v>2.7</v>
      </c>
      <c r="L117">
        <v>0</v>
      </c>
      <c r="M117">
        <v>0</v>
      </c>
      <c r="N117">
        <f t="shared" si="14"/>
        <v>24.989989993201725</v>
      </c>
      <c r="O117">
        <f t="shared" si="15"/>
        <v>624.49959986032229</v>
      </c>
      <c r="T117" s="1">
        <f t="shared" si="16"/>
        <v>10.074999999999999</v>
      </c>
      <c r="U117" s="1">
        <f t="shared" si="17"/>
        <v>7.8142857142857149</v>
      </c>
      <c r="V117" s="1">
        <f t="shared" si="18"/>
        <v>73.733333333333334</v>
      </c>
      <c r="W117" s="1">
        <f t="shared" si="19"/>
        <v>0.15</v>
      </c>
      <c r="X117" s="1">
        <f t="shared" si="20"/>
        <v>-2.2417061611374396</v>
      </c>
      <c r="Y117" s="1">
        <f t="shared" si="21"/>
        <v>0.11099549080818591</v>
      </c>
      <c r="Z117" s="1">
        <f t="shared" si="22"/>
        <v>-1.4905950550100557E-2</v>
      </c>
      <c r="AA117" s="1">
        <f t="shared" si="23"/>
        <v>-5.4455445544554462E-2</v>
      </c>
      <c r="AB117" s="1">
        <f t="shared" si="24"/>
        <v>-0.16027874564459932</v>
      </c>
      <c r="AC117" s="1">
        <f t="shared" si="25"/>
        <v>8.6811449176836586E-2</v>
      </c>
      <c r="AD117" s="1">
        <f t="shared" si="26"/>
        <v>73.364658807096745</v>
      </c>
      <c r="AE117" s="1">
        <f t="shared" si="27"/>
        <v>0</v>
      </c>
    </row>
    <row r="118" spans="1:31">
      <c r="A118">
        <v>4</v>
      </c>
      <c r="B118">
        <v>3</v>
      </c>
      <c r="C118" s="1">
        <v>8</v>
      </c>
      <c r="D118">
        <v>7</v>
      </c>
      <c r="E118">
        <v>81.599999999999994</v>
      </c>
      <c r="F118">
        <v>56.7</v>
      </c>
      <c r="G118">
        <v>665.6</v>
      </c>
      <c r="H118">
        <v>1.9</v>
      </c>
      <c r="I118">
        <v>27.8</v>
      </c>
      <c r="J118">
        <v>32</v>
      </c>
      <c r="K118">
        <v>2.7</v>
      </c>
      <c r="L118">
        <v>0</v>
      </c>
      <c r="M118">
        <v>6.44</v>
      </c>
      <c r="N118">
        <f t="shared" si="14"/>
        <v>21.984317429528616</v>
      </c>
      <c r="O118">
        <f t="shared" si="15"/>
        <v>241.62580434994709</v>
      </c>
      <c r="T118" s="1">
        <f t="shared" si="16"/>
        <v>10.074999999999999</v>
      </c>
      <c r="U118" s="1">
        <f t="shared" si="17"/>
        <v>7.8142857142857149</v>
      </c>
      <c r="V118" s="1">
        <f t="shared" si="18"/>
        <v>73.733333333333334</v>
      </c>
      <c r="W118" s="1">
        <f t="shared" si="19"/>
        <v>0.15</v>
      </c>
      <c r="X118" s="1">
        <f t="shared" si="20"/>
        <v>-2.2417061611374396</v>
      </c>
      <c r="Y118" s="1">
        <f t="shared" si="21"/>
        <v>0.10058966354491848</v>
      </c>
      <c r="Z118" s="1">
        <f t="shared" si="22"/>
        <v>-1.4905950550100557E-2</v>
      </c>
      <c r="AA118" s="1">
        <f t="shared" si="23"/>
        <v>-5.4455445544554462E-2</v>
      </c>
      <c r="AB118" s="1">
        <f t="shared" si="24"/>
        <v>6.4111498257839752E-2</v>
      </c>
      <c r="AC118" s="1">
        <f t="shared" si="25"/>
        <v>4.3250977239545164E-2</v>
      </c>
      <c r="AD118" s="1">
        <f t="shared" si="26"/>
        <v>28.320682864699656</v>
      </c>
      <c r="AE118" s="1">
        <f t="shared" si="27"/>
        <v>0</v>
      </c>
    </row>
    <row r="119" spans="1:31">
      <c r="A119">
        <v>2</v>
      </c>
      <c r="B119">
        <v>4</v>
      </c>
      <c r="C119" s="1">
        <v>8</v>
      </c>
      <c r="D119">
        <v>7</v>
      </c>
      <c r="E119">
        <v>81.599999999999994</v>
      </c>
      <c r="F119">
        <v>56.7</v>
      </c>
      <c r="G119">
        <v>665.6</v>
      </c>
      <c r="H119">
        <v>1.9</v>
      </c>
      <c r="I119">
        <v>21.9</v>
      </c>
      <c r="J119">
        <v>71</v>
      </c>
      <c r="K119">
        <v>5.8</v>
      </c>
      <c r="L119">
        <v>0</v>
      </c>
      <c r="M119">
        <v>54.29</v>
      </c>
      <c r="N119">
        <f t="shared" si="14"/>
        <v>7.6126082244404571</v>
      </c>
      <c r="O119">
        <f t="shared" si="15"/>
        <v>2178.7789029690734</v>
      </c>
      <c r="T119" s="1">
        <f t="shared" si="16"/>
        <v>10.074999999999999</v>
      </c>
      <c r="U119" s="1">
        <f t="shared" si="17"/>
        <v>7.8142857142857149</v>
      </c>
      <c r="V119" s="1">
        <f t="shared" si="18"/>
        <v>73.733333333333334</v>
      </c>
      <c r="W119" s="1">
        <f t="shared" si="19"/>
        <v>0.15</v>
      </c>
      <c r="X119" s="1">
        <f t="shared" si="20"/>
        <v>-2.5213270142180084</v>
      </c>
      <c r="Y119" s="1">
        <f t="shared" si="21"/>
        <v>0.23586541796739507</v>
      </c>
      <c r="Z119" s="1">
        <f t="shared" si="22"/>
        <v>-1.1238613509996449E-2</v>
      </c>
      <c r="AA119" s="1">
        <f t="shared" si="23"/>
        <v>-5.4455445544554462E-2</v>
      </c>
      <c r="AB119" s="1">
        <f t="shared" si="24"/>
        <v>1.7313588850174217</v>
      </c>
      <c r="AC119" s="1">
        <f t="shared" si="25"/>
        <v>-0.16503466341390641</v>
      </c>
      <c r="AD119" s="1">
        <f t="shared" si="26"/>
        <v>256.22104740812625</v>
      </c>
      <c r="AE119" s="1">
        <f t="shared" si="27"/>
        <v>0</v>
      </c>
    </row>
    <row r="120" spans="1:31">
      <c r="A120">
        <v>7</v>
      </c>
      <c r="B120">
        <v>4</v>
      </c>
      <c r="C120" s="1">
        <v>8</v>
      </c>
      <c r="D120">
        <v>7</v>
      </c>
      <c r="E120">
        <v>81.599999999999994</v>
      </c>
      <c r="F120">
        <v>56.7</v>
      </c>
      <c r="G120">
        <v>665.6</v>
      </c>
      <c r="H120">
        <v>1.9</v>
      </c>
      <c r="I120">
        <v>21.2</v>
      </c>
      <c r="J120">
        <v>70</v>
      </c>
      <c r="K120">
        <v>6.7</v>
      </c>
      <c r="L120">
        <v>0</v>
      </c>
      <c r="M120">
        <v>11.16</v>
      </c>
      <c r="N120">
        <f t="shared" si="14"/>
        <v>13.949718738805611</v>
      </c>
      <c r="O120">
        <f t="shared" si="15"/>
        <v>7.7825306416431692</v>
      </c>
      <c r="T120" s="1">
        <f t="shared" si="16"/>
        <v>10.074999999999999</v>
      </c>
      <c r="U120" s="1">
        <f t="shared" si="17"/>
        <v>7.8142857142857149</v>
      </c>
      <c r="V120" s="1">
        <f t="shared" si="18"/>
        <v>73.733333333333334</v>
      </c>
      <c r="W120" s="1">
        <f t="shared" si="19"/>
        <v>0.15</v>
      </c>
      <c r="X120" s="1">
        <f t="shared" si="20"/>
        <v>-2.5545023696682452</v>
      </c>
      <c r="Y120" s="1">
        <f t="shared" si="21"/>
        <v>0.23239680887963926</v>
      </c>
      <c r="Z120" s="1">
        <f t="shared" si="22"/>
        <v>-1.017390275641784E-2</v>
      </c>
      <c r="AA120" s="1">
        <f t="shared" si="23"/>
        <v>-5.4455445544554462E-2</v>
      </c>
      <c r="AB120" s="1">
        <f t="shared" si="24"/>
        <v>0.22857142857142862</v>
      </c>
      <c r="AC120" s="1">
        <f t="shared" si="25"/>
        <v>-7.3192482046295484E-2</v>
      </c>
      <c r="AD120" s="1">
        <f t="shared" si="26"/>
        <v>0.80970948725213754</v>
      </c>
      <c r="AE120" s="1">
        <f t="shared" si="27"/>
        <v>0</v>
      </c>
    </row>
    <row r="121" spans="1:31">
      <c r="A121">
        <v>1</v>
      </c>
      <c r="B121">
        <v>4</v>
      </c>
      <c r="C121" s="1">
        <v>8</v>
      </c>
      <c r="D121">
        <v>6</v>
      </c>
      <c r="E121">
        <v>94.4</v>
      </c>
      <c r="F121">
        <v>146</v>
      </c>
      <c r="G121">
        <v>614.70000000000005</v>
      </c>
      <c r="H121">
        <v>11.3</v>
      </c>
      <c r="I121">
        <v>25.6</v>
      </c>
      <c r="J121">
        <v>42</v>
      </c>
      <c r="K121">
        <v>4</v>
      </c>
      <c r="L121">
        <v>0</v>
      </c>
      <c r="M121">
        <v>0</v>
      </c>
      <c r="N121">
        <f t="shared" si="14"/>
        <v>17.617644477108193</v>
      </c>
      <c r="O121">
        <f t="shared" si="15"/>
        <v>310.38139692178083</v>
      </c>
      <c r="T121" s="1">
        <f t="shared" si="16"/>
        <v>11.675000000000001</v>
      </c>
      <c r="U121" s="1">
        <f t="shared" si="17"/>
        <v>20.571428571428573</v>
      </c>
      <c r="V121" s="1">
        <f t="shared" si="18"/>
        <v>68.077777777777783</v>
      </c>
      <c r="W121" s="1">
        <f t="shared" si="19"/>
        <v>1.7166666666666668</v>
      </c>
      <c r="X121" s="1">
        <f t="shared" si="20"/>
        <v>-2.3459715639810415</v>
      </c>
      <c r="Y121" s="1">
        <f t="shared" si="21"/>
        <v>0.13527575442247658</v>
      </c>
      <c r="Z121" s="1">
        <f t="shared" si="22"/>
        <v>-1.3368035017153673E-2</v>
      </c>
      <c r="AA121" s="1">
        <f t="shared" si="23"/>
        <v>-5.4455445544554462E-2</v>
      </c>
      <c r="AB121" s="1">
        <f t="shared" si="24"/>
        <v>-0.16027874564459932</v>
      </c>
      <c r="AC121" s="1">
        <f t="shared" si="25"/>
        <v>-2.0034138012924734E-2</v>
      </c>
      <c r="AD121" s="1">
        <f t="shared" si="26"/>
        <v>36.40957610844481</v>
      </c>
      <c r="AE121" s="1">
        <f t="shared" si="27"/>
        <v>0</v>
      </c>
    </row>
    <row r="122" spans="1:31">
      <c r="A122">
        <v>6</v>
      </c>
      <c r="B122">
        <v>3</v>
      </c>
      <c r="C122" s="1">
        <v>11</v>
      </c>
      <c r="D122">
        <v>2</v>
      </c>
      <c r="E122">
        <v>79.5</v>
      </c>
      <c r="F122">
        <v>3</v>
      </c>
      <c r="G122">
        <v>106.7</v>
      </c>
      <c r="H122">
        <v>1.1000000000000001</v>
      </c>
      <c r="I122">
        <v>11.8</v>
      </c>
      <c r="J122">
        <v>31</v>
      </c>
      <c r="K122">
        <v>4.5</v>
      </c>
      <c r="L122">
        <v>0</v>
      </c>
      <c r="M122">
        <v>0</v>
      </c>
      <c r="N122">
        <f t="shared" si="14"/>
        <v>29.100481739478326</v>
      </c>
      <c r="O122">
        <f t="shared" si="15"/>
        <v>846.83803746971148</v>
      </c>
      <c r="T122" s="1">
        <f t="shared" si="16"/>
        <v>9.8125</v>
      </c>
      <c r="U122" s="1">
        <f t="shared" si="17"/>
        <v>0.14285714285714285</v>
      </c>
      <c r="V122" s="1">
        <f t="shared" si="18"/>
        <v>11.633333333333333</v>
      </c>
      <c r="W122" s="1">
        <f t="shared" si="19"/>
        <v>1.666666666666668E-2</v>
      </c>
      <c r="X122" s="1">
        <f t="shared" si="20"/>
        <v>-2.9999999999999987</v>
      </c>
      <c r="Y122" s="1">
        <f t="shared" si="21"/>
        <v>9.7121054457162667E-2</v>
      </c>
      <c r="Z122" s="1">
        <f t="shared" si="22"/>
        <v>-1.2776529042943333E-2</v>
      </c>
      <c r="AA122" s="1">
        <f t="shared" si="23"/>
        <v>-5.4455445544554462E-2</v>
      </c>
      <c r="AB122" s="1">
        <f t="shared" si="24"/>
        <v>-0.16027874564459932</v>
      </c>
      <c r="AC122" s="1">
        <f t="shared" si="25"/>
        <v>0.14638379332577284</v>
      </c>
      <c r="AD122" s="1">
        <f t="shared" si="26"/>
        <v>99.522122055260184</v>
      </c>
      <c r="AE122" s="1">
        <f t="shared" si="27"/>
        <v>0</v>
      </c>
    </row>
    <row r="123" spans="1:31">
      <c r="O123" t="s">
        <v>60</v>
      </c>
      <c r="T123" s="1">
        <f t="shared" si="16"/>
        <v>-0.125</v>
      </c>
      <c r="U123" s="1">
        <f t="shared" si="17"/>
        <v>-0.2857142857142857</v>
      </c>
      <c r="V123" s="1">
        <f t="shared" si="18"/>
        <v>-0.22222222222222221</v>
      </c>
      <c r="W123" s="1">
        <f t="shared" si="19"/>
        <v>-0.16666666666666666</v>
      </c>
      <c r="X123" s="1">
        <f t="shared" si="20"/>
        <v>-3.5592417061611359</v>
      </c>
      <c r="Y123" s="1">
        <f t="shared" si="21"/>
        <v>-1.040582726326743E-2</v>
      </c>
      <c r="Z123" s="1">
        <f t="shared" si="22"/>
        <v>-1.8100082810836388E-2</v>
      </c>
      <c r="AA123" s="1">
        <f t="shared" si="23"/>
        <v>-5.4455445544554462E-2</v>
      </c>
      <c r="AB123" s="1">
        <f t="shared" si="24"/>
        <v>-0.16027874564459932</v>
      </c>
      <c r="AC123" s="1">
        <f t="shared" si="25"/>
        <v>-0.27536231884057971</v>
      </c>
      <c r="AD123" s="1" t="e">
        <f t="shared" si="26"/>
        <v>#VALUE!</v>
      </c>
      <c r="AE123" s="1">
        <f t="shared" si="27"/>
        <v>0</v>
      </c>
    </row>
    <row r="124" spans="1:31">
      <c r="O124">
        <f>SUM(O1:O122)</f>
        <v>678320.95704073948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forestfiresOriginal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created xsi:type="dcterms:W3CDTF">2018-10-24T09:51:58Z</dcterms:created>
  <dcterms:modified xsi:type="dcterms:W3CDTF">2018-10-30T09:34:12Z</dcterms:modified>
</cp:coreProperties>
</file>