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05531c\Documents\MATLAB\ParticleSwarm\Aura\AeroPrediction\Validation\"/>
    </mc:Choice>
  </mc:AlternateContent>
  <bookViews>
    <workbookView xWindow="0" yWindow="0" windowWidth="2355" windowHeight="7590" activeTab="5"/>
  </bookViews>
  <sheets>
    <sheet name="Cone-Cylinder" sheetId="1" r:id="rId1"/>
    <sheet name="Circular-Arc-Cylinder" sheetId="4" r:id="rId2"/>
    <sheet name="Blunt-Nose-Cylinder" sheetId="5" r:id="rId3"/>
    <sheet name="Circ-Arc-Circ-Arc" sheetId="6" r:id="rId4"/>
    <sheet name="Circ-Arc-Cylinder-Bottail" sheetId="7" r:id="rId5"/>
    <sheet name="Circ-Arc-Cylinder-Flar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<sst xmlns="http://schemas.openxmlformats.org/spreadsheetml/2006/main" count="54" uniqueCount="5">
  <si>
    <t>alpha (deg)</t>
  </si>
  <si>
    <t>CN</t>
  </si>
  <si>
    <t>CA</t>
  </si>
  <si>
    <t>CM</t>
  </si>
  <si>
    <t>M=4.63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</si>
</sst>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-4.01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4.01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12.01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32.01</c:v>
                </c:pt>
              </c:numCache>
            </c:numRef>
          </c:xVal>
          <c:yVal>
            <c:numRef>
              <c:f>'Cone-Cylinder'!$C$3:$C$16</c:f>
              <c:numCache>
                <c:formatCode>General</c:formatCode>
                <c:ptCount val="14"/>
                <c:pt idx="0">
                  <c:v>-0.23580000000000001</c:v>
                </c:pt>
                <c:pt idx="1">
                  <c:v>-0.1142</c:v>
                </c:pt>
                <c:pt idx="2">
                  <c:v>-5.4000000000000003E-3</c:v>
                </c:pt>
                <c:pt idx="3">
                  <c:v>0.1077</c:v>
                </c:pt>
                <c:pt idx="4">
                  <c:v>0.2253</c:v>
                </c:pt>
                <c:pt idx="5">
                  <c:v>0.3594</c:v>
                </c:pt>
                <c:pt idx="6">
                  <c:v>0.52339999999999998</c:v>
                </c:pt>
                <c:pt idx="7">
                  <c:v>0.6885</c:v>
                </c:pt>
                <c:pt idx="8">
                  <c:v>0.86070000000000002</c:v>
                </c:pt>
                <c:pt idx="9">
                  <c:v>1.2258</c:v>
                </c:pt>
                <c:pt idx="10">
                  <c:v>1.6107</c:v>
                </c:pt>
                <c:pt idx="11">
                  <c:v>2.0926999999999998</c:v>
                </c:pt>
                <c:pt idx="12">
                  <c:v>2.5531000000000001</c:v>
                </c:pt>
                <c:pt idx="13">
                  <c:v>3.0693999999999999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9-4B0D-880A-4430B0DADF5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'Cone-Cylinder'!$H$3:$H$21</c:f>
              <c:numCache>
                <c:formatCode>General</c:formatCode>
                <c:ptCount val="19"/>
                <c:pt idx="0">
                  <c:v>-0.28351242641726199</c:v>
                </c:pt>
                <c:pt idx="1">
                  <c:v>-0.14122797402145701</c:v>
                </c:pt>
                <c:pt idx="2" formatCode="0.00E+00">
                  <c:v>2.24817426394088E-16</c:v>
                </c:pt>
                <c:pt idx="3">
                  <c:v>0.14122797402145901</c:v>
                </c:pt>
                <c:pt idx="4">
                  <c:v>0.28351242641726299</c:v>
                </c:pt>
                <c:pt idx="5">
                  <c:v>0.42792999262664799</c:v>
                </c:pt>
                <c:pt idx="6">
                  <c:v>0.57559909474202398</c:v>
                </c:pt>
                <c:pt idx="7">
                  <c:v>0.719053829068657</c:v>
                </c:pt>
                <c:pt idx="8">
                  <c:v>0.89257583871991497</c:v>
                </c:pt>
                <c:pt idx="9">
                  <c:v>1.0812274449539301</c:v>
                </c:pt>
                <c:pt idx="10">
                  <c:v>1.2840687203857</c:v>
                </c:pt>
                <c:pt idx="11">
                  <c:v>1.4996469518579101</c:v>
                </c:pt>
                <c:pt idx="12">
                  <c:v>1.7225844938042001</c:v>
                </c:pt>
                <c:pt idx="13">
                  <c:v>1.95731933583676</c:v>
                </c:pt>
                <c:pt idx="14">
                  <c:v>2.36442271781653</c:v>
                </c:pt>
                <c:pt idx="15">
                  <c:v>2.7711187191945799</c:v>
                </c:pt>
                <c:pt idx="16">
                  <c:v>3.1032033326259598</c:v>
                </c:pt>
                <c:pt idx="17">
                  <c:v>3.3718089543018799</c:v>
                </c:pt>
                <c:pt idx="18">
                  <c:v>3.7062110840071698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9-4B0D-880A-4430B0DA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0.02</c:v>
                </c:pt>
                <c:pt idx="3">
                  <c:v>1.99</c:v>
                </c:pt>
                <c:pt idx="4">
                  <c:v>4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20.02</c:v>
                </c:pt>
                <c:pt idx="11">
                  <c:v>24.03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'Circ-Arc-Circ-Arc'!$C$3:$C$16</c:f>
              <c:numCache>
                <c:formatCode>General</c:formatCode>
                <c:ptCount val="14"/>
                <c:pt idx="0">
                  <c:v>-0.2165</c:v>
                </c:pt>
                <c:pt idx="1">
                  <c:v>-0.1021</c:v>
                </c:pt>
                <c:pt idx="2">
                  <c:v>3.0999999999999999E-3</c:v>
                </c:pt>
                <c:pt idx="3">
                  <c:v>0.104</c:v>
                </c:pt>
                <c:pt idx="4">
                  <c:v>0.22650000000000001</c:v>
                </c:pt>
                <c:pt idx="5">
                  <c:v>0.36159999999999998</c:v>
                </c:pt>
                <c:pt idx="6">
                  <c:v>0.50970000000000004</c:v>
                </c:pt>
                <c:pt idx="7">
                  <c:v>0.66659999999999997</c:v>
                </c:pt>
                <c:pt idx="8">
                  <c:v>0.83</c:v>
                </c:pt>
                <c:pt idx="9">
                  <c:v>1.2036</c:v>
                </c:pt>
                <c:pt idx="10">
                  <c:v>1.6032</c:v>
                </c:pt>
                <c:pt idx="11">
                  <c:v>2.1025</c:v>
                </c:pt>
                <c:pt idx="12">
                  <c:v>2.5653999999999999</c:v>
                </c:pt>
                <c:pt idx="13">
                  <c:v>3.1133999999999999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D-4D54-A9A4-568DD4747FB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'Circ-Arc-Circ-Arc'!$H$3:$H$21</c:f>
              <c:numCache>
                <c:formatCode>General</c:formatCode>
                <c:ptCount val="19"/>
                <c:pt idx="0">
                  <c:v>-0.21242685462135</c:v>
                </c:pt>
                <c:pt idx="1">
                  <c:v>-9.7969720468240498E-2</c:v>
                </c:pt>
                <c:pt idx="2" formatCode="0.00E+00">
                  <c:v>-8.6886107333362795E-7</c:v>
                </c:pt>
                <c:pt idx="3">
                  <c:v>9.79679794621795E-2</c:v>
                </c:pt>
                <c:pt idx="4">
                  <c:v>0.21242510469546</c:v>
                </c:pt>
                <c:pt idx="5">
                  <c:v>0.339293156083184</c:v>
                </c:pt>
                <c:pt idx="6">
                  <c:v>0.48081937670271002</c:v>
                </c:pt>
                <c:pt idx="7">
                  <c:v>0.63957959970400802</c:v>
                </c:pt>
                <c:pt idx="8">
                  <c:v>0.81653623021046595</c:v>
                </c:pt>
                <c:pt idx="9">
                  <c:v>1.0126070143250201</c:v>
                </c:pt>
                <c:pt idx="10">
                  <c:v>1.22877579606988</c:v>
                </c:pt>
                <c:pt idx="11">
                  <c:v>1.4657930637810901</c:v>
                </c:pt>
                <c:pt idx="12">
                  <c:v>1.72423397842978</c:v>
                </c:pt>
                <c:pt idx="13">
                  <c:v>2.00418893604314</c:v>
                </c:pt>
                <c:pt idx="14">
                  <c:v>2.3018296305450798</c:v>
                </c:pt>
                <c:pt idx="15">
                  <c:v>2.61178445141016</c:v>
                </c:pt>
                <c:pt idx="16">
                  <c:v>2.9291523590493602</c:v>
                </c:pt>
                <c:pt idx="17">
                  <c:v>3.17907048407961</c:v>
                </c:pt>
                <c:pt idx="18">
                  <c:v>3.4977720100513099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D-4D54-A9A4-568DD474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0.02</c:v>
                </c:pt>
                <c:pt idx="3">
                  <c:v>1.99</c:v>
                </c:pt>
                <c:pt idx="4">
                  <c:v>4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20.02</c:v>
                </c:pt>
                <c:pt idx="11">
                  <c:v>24.03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'Circ-Arc-Circ-Arc'!$D$3:$D$16</c:f>
              <c:numCache>
                <c:formatCode>General</c:formatCode>
                <c:ptCount val="14"/>
                <c:pt idx="0">
                  <c:v>0.12</c:v>
                </c:pt>
                <c:pt idx="1">
                  <c:v>0.1114</c:v>
                </c:pt>
                <c:pt idx="2">
                  <c:v>0.1099</c:v>
                </c:pt>
                <c:pt idx="3">
                  <c:v>0.112</c:v>
                </c:pt>
                <c:pt idx="4">
                  <c:v>0.1178</c:v>
                </c:pt>
                <c:pt idx="5">
                  <c:v>0.12429999999999999</c:v>
                </c:pt>
                <c:pt idx="6">
                  <c:v>0.12939999999999999</c:v>
                </c:pt>
                <c:pt idx="7">
                  <c:v>0.13450000000000001</c:v>
                </c:pt>
                <c:pt idx="8">
                  <c:v>0.1414</c:v>
                </c:pt>
                <c:pt idx="9">
                  <c:v>0.15989999999999999</c:v>
                </c:pt>
                <c:pt idx="10">
                  <c:v>0.17810000000000001</c:v>
                </c:pt>
                <c:pt idx="11">
                  <c:v>0.2082</c:v>
                </c:pt>
                <c:pt idx="12">
                  <c:v>0.22720000000000001</c:v>
                </c:pt>
                <c:pt idx="1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6-43A0-ACE9-DE6EC8ABCAAC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'Circ-Arc-Circ-Arc'!$I$3:$I$21</c:f>
              <c:numCache>
                <c:formatCode>General</c:formatCode>
                <c:ptCount val="19"/>
                <c:pt idx="0">
                  <c:v>9.5050782274254397E-2</c:v>
                </c:pt>
                <c:pt idx="1">
                  <c:v>9.1662500887439394E-2</c:v>
                </c:pt>
                <c:pt idx="2">
                  <c:v>9.0538773845969006E-2</c:v>
                </c:pt>
                <c:pt idx="3">
                  <c:v>9.1662384835284702E-2</c:v>
                </c:pt>
                <c:pt idx="4">
                  <c:v>9.5050550469684497E-2</c:v>
                </c:pt>
                <c:pt idx="5">
                  <c:v>0.10067932408569601</c:v>
                </c:pt>
                <c:pt idx="6">
                  <c:v>0.10831894758250001</c:v>
                </c:pt>
                <c:pt idx="7">
                  <c:v>0.11771645554168</c:v>
                </c:pt>
                <c:pt idx="8">
                  <c:v>0.128782209145551</c:v>
                </c:pt>
                <c:pt idx="9">
                  <c:v>0.141400211750807</c:v>
                </c:pt>
                <c:pt idx="10">
                  <c:v>0.15539380960878901</c:v>
                </c:pt>
                <c:pt idx="11">
                  <c:v>0.170584774793027</c:v>
                </c:pt>
                <c:pt idx="12">
                  <c:v>0.18677915746747301</c:v>
                </c:pt>
                <c:pt idx="13">
                  <c:v>0.20377249706231201</c:v>
                </c:pt>
                <c:pt idx="14">
                  <c:v>0.22031606845600801</c:v>
                </c:pt>
                <c:pt idx="15">
                  <c:v>0.23494968413627501</c:v>
                </c:pt>
                <c:pt idx="16">
                  <c:v>0.24680994983086699</c:v>
                </c:pt>
                <c:pt idx="17">
                  <c:v>0.24629278747099001</c:v>
                </c:pt>
                <c:pt idx="18">
                  <c:v>0.25286382394805801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6-43A0-ACE9-DE6EC8AB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'Circ-Arc-Circ-Arc'!$B$3:$B$15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0.02</c:v>
                </c:pt>
                <c:pt idx="3">
                  <c:v>1.99</c:v>
                </c:pt>
                <c:pt idx="4">
                  <c:v>4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20.02</c:v>
                </c:pt>
                <c:pt idx="11">
                  <c:v>24.03</c:v>
                </c:pt>
                <c:pt idx="12">
                  <c:v>28.01</c:v>
                </c:pt>
              </c:numCache>
            </c:numRef>
          </c:xVal>
          <c:yVal>
            <c:numRef>
              <c:f>'Circ-Arc-Circ-Arc'!$E$3:$E$15</c:f>
              <c:numCache>
                <c:formatCode>General</c:formatCode>
                <c:ptCount val="13"/>
                <c:pt idx="0">
                  <c:v>9.0200000000000002E-2</c:v>
                </c:pt>
                <c:pt idx="1">
                  <c:v>4.8000000000000001E-2</c:v>
                </c:pt>
                <c:pt idx="2">
                  <c:v>1.1299999999999999E-2</c:v>
                </c:pt>
                <c:pt idx="3">
                  <c:v>-2.3099999999999999E-2</c:v>
                </c:pt>
                <c:pt idx="4">
                  <c:v>-7.2400000000000006E-2</c:v>
                </c:pt>
                <c:pt idx="5">
                  <c:v>-0.13020000000000001</c:v>
                </c:pt>
                <c:pt idx="6">
                  <c:v>-0.1976</c:v>
                </c:pt>
                <c:pt idx="7">
                  <c:v>-0.26719999999999999</c:v>
                </c:pt>
                <c:pt idx="8">
                  <c:v>-0.3427</c:v>
                </c:pt>
                <c:pt idx="9">
                  <c:v>-0.52270000000000005</c:v>
                </c:pt>
                <c:pt idx="10">
                  <c:v>-0.71730000000000005</c:v>
                </c:pt>
                <c:pt idx="11">
                  <c:v>-0.97609999999999997</c:v>
                </c:pt>
                <c:pt idx="12">
                  <c:v>-1.2222999999999999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7-41E1-AF5F-D55EBCD6BD7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'Circ-Arc-Circ-Arc'!$G$3:$G$19</c:f>
              <c:numCache>
                <c:formatCode>General</c:formatCode>
                <c:ptCount val="1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</c:numCache>
            </c:numRef>
          </c:xVal>
          <c:yVal>
            <c:numRef>
              <c:f>'Circ-Arc-Circ-Arc'!$J$3:$J$19</c:f>
              <c:numCache>
                <c:formatCode>General</c:formatCode>
                <c:ptCount val="17"/>
                <c:pt idx="0">
                  <c:v>0.14622235679492299</c:v>
                </c:pt>
                <c:pt idx="1">
                  <c:v>9.0768937387010695E-2</c:v>
                </c:pt>
                <c:pt idx="2">
                  <c:v>4.5269878802712098E-2</c:v>
                </c:pt>
                <c:pt idx="3">
                  <c:v>8.6576905479126003E-4</c:v>
                </c:pt>
                <c:pt idx="4">
                  <c:v>-5.1535311810990102E-2</c:v>
                </c:pt>
                <c:pt idx="5">
                  <c:v>-0.11161659681069699</c:v>
                </c:pt>
                <c:pt idx="6">
                  <c:v>-0.178438366171315</c:v>
                </c:pt>
                <c:pt idx="7">
                  <c:v>-0.25234437987935099</c:v>
                </c:pt>
                <c:pt idx="8">
                  <c:v>-0.33403637047741203</c:v>
                </c:pt>
                <c:pt idx="9">
                  <c:v>-0.42421342394894601</c:v>
                </c:pt>
                <c:pt idx="10">
                  <c:v>-0.52351593370897898</c:v>
                </c:pt>
                <c:pt idx="11">
                  <c:v>-0.63241845390046403</c:v>
                </c:pt>
                <c:pt idx="12">
                  <c:v>-0.75130211290779203</c:v>
                </c:pt>
                <c:pt idx="13">
                  <c:v>-0.88031014903615801</c:v>
                </c:pt>
                <c:pt idx="14">
                  <c:v>-1.01815282962113</c:v>
                </c:pt>
                <c:pt idx="15">
                  <c:v>-1.1628710456135301</c:v>
                </c:pt>
                <c:pt idx="16">
                  <c:v>-1.3124431976531701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7-41E1-AF5F-D55EBCD6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-0.01</c:v>
                </c:pt>
                <c:pt idx="3">
                  <c:v>2</c:v>
                </c:pt>
                <c:pt idx="4">
                  <c:v>4.01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16.02</c:v>
                </c:pt>
                <c:pt idx="10">
                  <c:v>20.010000000000002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'Circ-Arc-Cylinder-Bottail'!$C$3:$C$16</c:f>
              <c:numCache>
                <c:formatCode>General</c:formatCode>
                <c:ptCount val="14"/>
                <c:pt idx="0">
                  <c:v>-0.23</c:v>
                </c:pt>
                <c:pt idx="1">
                  <c:v>-0.11600000000000001</c:v>
                </c:pt>
                <c:pt idx="2">
                  <c:v>-1.6000000000000001E-3</c:v>
                </c:pt>
                <c:pt idx="3">
                  <c:v>0.1041</c:v>
                </c:pt>
                <c:pt idx="4">
                  <c:v>0.23169999999999999</c:v>
                </c:pt>
                <c:pt idx="5">
                  <c:v>0.37019999999999997</c:v>
                </c:pt>
                <c:pt idx="6">
                  <c:v>0.52680000000000005</c:v>
                </c:pt>
                <c:pt idx="7">
                  <c:v>0.69089999999999996</c:v>
                </c:pt>
                <c:pt idx="8">
                  <c:v>0.86519999999999997</c:v>
                </c:pt>
                <c:pt idx="9">
                  <c:v>1.2490000000000001</c:v>
                </c:pt>
                <c:pt idx="10">
                  <c:v>1.6649</c:v>
                </c:pt>
                <c:pt idx="11">
                  <c:v>2.1852</c:v>
                </c:pt>
                <c:pt idx="12">
                  <c:v>2.6665999999999999</c:v>
                </c:pt>
                <c:pt idx="13">
                  <c:v>3.2305999999999999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9-4DA5-8CA3-DEC3CF8ED79A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'Circ-Arc-Cylinder-Bottail'!$H$3:$H$21</c:f>
              <c:numCache>
                <c:formatCode>General</c:formatCode>
                <c:ptCount val="19"/>
                <c:pt idx="0">
                  <c:v>-0.27792356358701797</c:v>
                </c:pt>
                <c:pt idx="1">
                  <c:v>-0.13822241505904201</c:v>
                </c:pt>
                <c:pt idx="2" formatCode="0.00E+00">
                  <c:v>2.8166349122593397E-17</c:v>
                </c:pt>
                <c:pt idx="3">
                  <c:v>0.13822241505904501</c:v>
                </c:pt>
                <c:pt idx="4">
                  <c:v>0.27792356358701498</c:v>
                </c:pt>
                <c:pt idx="5">
                  <c:v>0.42088225516493999</c:v>
                </c:pt>
                <c:pt idx="6">
                  <c:v>0.56804958564833596</c:v>
                </c:pt>
                <c:pt idx="7">
                  <c:v>0.72115817193258203</c:v>
                </c:pt>
                <c:pt idx="8">
                  <c:v>0.88118502902158102</c:v>
                </c:pt>
                <c:pt idx="9">
                  <c:v>1.2398290172593001</c:v>
                </c:pt>
                <c:pt idx="10">
                  <c:v>1.60490127958412</c:v>
                </c:pt>
                <c:pt idx="11">
                  <c:v>1.88662025423908</c:v>
                </c:pt>
                <c:pt idx="12">
                  <c:v>2.1674520600814602</c:v>
                </c:pt>
                <c:pt idx="13">
                  <c:v>2.4600972031027202</c:v>
                </c:pt>
                <c:pt idx="14">
                  <c:v>2.7059458141249402</c:v>
                </c:pt>
                <c:pt idx="15">
                  <c:v>2.9665521255674099</c:v>
                </c:pt>
                <c:pt idx="16">
                  <c:v>3.2981994034324398</c:v>
                </c:pt>
                <c:pt idx="17">
                  <c:v>3.5870132548628599</c:v>
                </c:pt>
                <c:pt idx="18">
                  <c:v>3.89358104231846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9-4DA5-8CA3-DEC3CF8E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-0.01</c:v>
                </c:pt>
                <c:pt idx="3">
                  <c:v>2</c:v>
                </c:pt>
                <c:pt idx="4">
                  <c:v>4.01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16.02</c:v>
                </c:pt>
                <c:pt idx="10">
                  <c:v>20.010000000000002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'Circ-Arc-Cylinder-Bottail'!$D$3:$D$16</c:f>
              <c:numCache>
                <c:formatCode>General</c:formatCode>
                <c:ptCount val="14"/>
                <c:pt idx="0">
                  <c:v>0.1288</c:v>
                </c:pt>
                <c:pt idx="1">
                  <c:v>0.12230000000000001</c:v>
                </c:pt>
                <c:pt idx="2">
                  <c:v>0.122</c:v>
                </c:pt>
                <c:pt idx="3">
                  <c:v>0.12470000000000001</c:v>
                </c:pt>
                <c:pt idx="4">
                  <c:v>0.13120000000000001</c:v>
                </c:pt>
                <c:pt idx="5">
                  <c:v>0.13639999999999999</c:v>
                </c:pt>
                <c:pt idx="6">
                  <c:v>0.14249999999999999</c:v>
                </c:pt>
                <c:pt idx="7">
                  <c:v>0.14899999999999999</c:v>
                </c:pt>
                <c:pt idx="8">
                  <c:v>0.15720000000000001</c:v>
                </c:pt>
                <c:pt idx="9">
                  <c:v>0.17710000000000001</c:v>
                </c:pt>
                <c:pt idx="10">
                  <c:v>0.19639999999999999</c:v>
                </c:pt>
                <c:pt idx="11">
                  <c:v>0.23069999999999999</c:v>
                </c:pt>
                <c:pt idx="12">
                  <c:v>0.25080000000000002</c:v>
                </c:pt>
                <c:pt idx="13">
                  <c:v>0.27679999999999999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0-48B8-8D79-0CE4E77163E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'Circ-Arc-Cylinder-Bottail'!$I$3:$I$21</c:f>
              <c:numCache>
                <c:formatCode>General</c:formatCode>
                <c:ptCount val="19"/>
                <c:pt idx="0">
                  <c:v>7.4815384247387498E-2</c:v>
                </c:pt>
                <c:pt idx="1">
                  <c:v>7.2855335794223403E-2</c:v>
                </c:pt>
                <c:pt idx="2">
                  <c:v>7.2168366117434199E-2</c:v>
                </c:pt>
                <c:pt idx="3">
                  <c:v>7.28553357942235E-2</c:v>
                </c:pt>
                <c:pt idx="4">
                  <c:v>7.4815384247387498E-2</c:v>
                </c:pt>
                <c:pt idx="5">
                  <c:v>7.8064395432389994E-2</c:v>
                </c:pt>
                <c:pt idx="6">
                  <c:v>8.2560186293363994E-2</c:v>
                </c:pt>
                <c:pt idx="7">
                  <c:v>8.8258644493378599E-2</c:v>
                </c:pt>
                <c:pt idx="8">
                  <c:v>9.5087881134534299E-2</c:v>
                </c:pt>
                <c:pt idx="9">
                  <c:v>0.113068482044424</c:v>
                </c:pt>
                <c:pt idx="10">
                  <c:v>0.132240524451752</c:v>
                </c:pt>
                <c:pt idx="11">
                  <c:v>0.147525204969922</c:v>
                </c:pt>
                <c:pt idx="12">
                  <c:v>0.16431272991995299</c:v>
                </c:pt>
                <c:pt idx="13">
                  <c:v>0.181464206471705</c:v>
                </c:pt>
                <c:pt idx="14">
                  <c:v>0.19413016950967099</c:v>
                </c:pt>
                <c:pt idx="15">
                  <c:v>0.20728981060896801</c:v>
                </c:pt>
                <c:pt idx="16">
                  <c:v>0.226060791180448</c:v>
                </c:pt>
                <c:pt idx="17">
                  <c:v>0.24033563876688899</c:v>
                </c:pt>
                <c:pt idx="18">
                  <c:v>0.25649421249120302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0-48B8-8D79-0CE4E771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-0.01</c:v>
                </c:pt>
                <c:pt idx="3">
                  <c:v>2</c:v>
                </c:pt>
                <c:pt idx="4">
                  <c:v>4.01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16.02</c:v>
                </c:pt>
                <c:pt idx="10">
                  <c:v>20.010000000000002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'Circ-Arc-Cylinder-Bottail'!$E$3:$E$16</c:f>
              <c:numCache>
                <c:formatCode>General</c:formatCode>
                <c:ptCount val="14"/>
                <c:pt idx="0">
                  <c:v>0.1074</c:v>
                </c:pt>
                <c:pt idx="1">
                  <c:v>6.4100000000000004E-2</c:v>
                </c:pt>
                <c:pt idx="2">
                  <c:v>2.24E-2</c:v>
                </c:pt>
                <c:pt idx="3">
                  <c:v>-1.5900000000000001E-2</c:v>
                </c:pt>
                <c:pt idx="4">
                  <c:v>-6.9099999999999995E-2</c:v>
                </c:pt>
                <c:pt idx="5">
                  <c:v>-0.12989999999999999</c:v>
                </c:pt>
                <c:pt idx="6">
                  <c:v>-0.20119999999999999</c:v>
                </c:pt>
                <c:pt idx="7">
                  <c:v>-0.2777</c:v>
                </c:pt>
                <c:pt idx="8">
                  <c:v>-0.36059999999999998</c:v>
                </c:pt>
                <c:pt idx="9">
                  <c:v>-0.54900000000000004</c:v>
                </c:pt>
                <c:pt idx="10">
                  <c:v>-0.75609999999999999</c:v>
                </c:pt>
                <c:pt idx="11">
                  <c:v>-1.0298</c:v>
                </c:pt>
                <c:pt idx="12">
                  <c:v>-1.2884</c:v>
                </c:pt>
                <c:pt idx="13">
                  <c:v>-1.5963000000000001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4-4C29-97EA-1C17510408C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'Circ-Arc-Cylinder-Bottail'!$J$3:$J$21</c:f>
              <c:numCache>
                <c:formatCode>General</c:formatCode>
                <c:ptCount val="19"/>
                <c:pt idx="0">
                  <c:v>0.17636947391720201</c:v>
                </c:pt>
                <c:pt idx="1">
                  <c:v>0.105538875426633</c:v>
                </c:pt>
                <c:pt idx="2">
                  <c:v>3.6084183058717002E-2</c:v>
                </c:pt>
                <c:pt idx="3">
                  <c:v>-3.2683539632410698E-2</c:v>
                </c:pt>
                <c:pt idx="4">
                  <c:v>-0.101554089669814</c:v>
                </c:pt>
                <c:pt idx="5">
                  <c:v>-0.17140892986627501</c:v>
                </c:pt>
                <c:pt idx="6">
                  <c:v>-0.24274469967748599</c:v>
                </c:pt>
                <c:pt idx="7">
                  <c:v>-0.31644976371960198</c:v>
                </c:pt>
                <c:pt idx="8">
                  <c:v>-0.39304857394352299</c:v>
                </c:pt>
                <c:pt idx="9">
                  <c:v>-0.56338026760743598</c:v>
                </c:pt>
                <c:pt idx="10">
                  <c:v>-0.73633037756618303</c:v>
                </c:pt>
                <c:pt idx="11">
                  <c:v>-0.86954752463457796</c:v>
                </c:pt>
                <c:pt idx="12">
                  <c:v>-1.00156966508075</c:v>
                </c:pt>
                <c:pt idx="13">
                  <c:v>-1.13931649831551</c:v>
                </c:pt>
                <c:pt idx="14">
                  <c:v>-1.2559078223076301</c:v>
                </c:pt>
                <c:pt idx="15">
                  <c:v>-1.3796311574792199</c:v>
                </c:pt>
                <c:pt idx="16">
                  <c:v>-1.536069306126</c:v>
                </c:pt>
                <c:pt idx="17">
                  <c:v>-1.6733388080479901</c:v>
                </c:pt>
                <c:pt idx="18">
                  <c:v>-1.8185434149136299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4-4C29-97EA-1C175104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10.01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28.03</c:v>
                </c:pt>
                <c:pt idx="13">
                  <c:v>32</c:v>
                </c:pt>
              </c:numCache>
            </c:numRef>
          </c:xVal>
          <c:yVal>
            <c:numRef>
              <c:f>'Circ-Arc-Cylinder-Flare'!$C$3:$C$16</c:f>
              <c:numCache>
                <c:formatCode>General</c:formatCode>
                <c:ptCount val="14"/>
                <c:pt idx="0">
                  <c:v>-0.2616</c:v>
                </c:pt>
                <c:pt idx="1">
                  <c:v>-0.13539999999999999</c:v>
                </c:pt>
                <c:pt idx="2">
                  <c:v>-4.0000000000000002E-4</c:v>
                </c:pt>
                <c:pt idx="3">
                  <c:v>0.1265</c:v>
                </c:pt>
                <c:pt idx="4">
                  <c:v>0.26</c:v>
                </c:pt>
                <c:pt idx="5">
                  <c:v>0.41160000000000002</c:v>
                </c:pt>
                <c:pt idx="6">
                  <c:v>0.57640000000000002</c:v>
                </c:pt>
                <c:pt idx="7">
                  <c:v>0.76349999999999996</c:v>
                </c:pt>
                <c:pt idx="8">
                  <c:v>0.95</c:v>
                </c:pt>
                <c:pt idx="9">
                  <c:v>1.3668</c:v>
                </c:pt>
                <c:pt idx="10">
                  <c:v>1.8112999999999999</c:v>
                </c:pt>
                <c:pt idx="11">
                  <c:v>2.3933</c:v>
                </c:pt>
                <c:pt idx="12">
                  <c:v>2.931</c:v>
                </c:pt>
                <c:pt idx="13">
                  <c:v>3.5339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3-4DC6-BE3D-52232DFB75E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'Circ-Arc-Cylinder-Flare'!$H$3:$H$21</c:f>
              <c:numCache>
                <c:formatCode>General</c:formatCode>
                <c:ptCount val="19"/>
                <c:pt idx="0">
                  <c:v>-0.312874042939353</c:v>
                </c:pt>
                <c:pt idx="1">
                  <c:v>-0.15568691300882601</c:v>
                </c:pt>
                <c:pt idx="2" formatCode="0.00E+00">
                  <c:v>1.4083174561296699E-17</c:v>
                </c:pt>
                <c:pt idx="3">
                  <c:v>0.15568691300882601</c:v>
                </c:pt>
                <c:pt idx="4">
                  <c:v>0.312874042939355</c:v>
                </c:pt>
                <c:pt idx="5">
                  <c:v>0.415732139379482</c:v>
                </c:pt>
                <c:pt idx="6">
                  <c:v>0.54243401409520198</c:v>
                </c:pt>
                <c:pt idx="7">
                  <c:v>0.68753984656149003</c:v>
                </c:pt>
                <c:pt idx="8">
                  <c:v>0.83876428884871501</c:v>
                </c:pt>
                <c:pt idx="9">
                  <c:v>1.06857910774166</c:v>
                </c:pt>
                <c:pt idx="10">
                  <c:v>1.4411670649527899</c:v>
                </c:pt>
                <c:pt idx="11">
                  <c:v>1.6826785326192499</c:v>
                </c:pt>
                <c:pt idx="12">
                  <c:v>1.92416002861142</c:v>
                </c:pt>
                <c:pt idx="13">
                  <c:v>2.1762747719853599</c:v>
                </c:pt>
                <c:pt idx="14">
                  <c:v>2.3945213946010799</c:v>
                </c:pt>
                <c:pt idx="15">
                  <c:v>2.62593410412134</c:v>
                </c:pt>
                <c:pt idx="16">
                  <c:v>2.9148249173894998</c:v>
                </c:pt>
                <c:pt idx="17">
                  <c:v>3.1713842713937401</c:v>
                </c:pt>
                <c:pt idx="18">
                  <c:v>3.45306475558447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3-4DC6-BE3D-52232DFB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10.01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28.03</c:v>
                </c:pt>
                <c:pt idx="13">
                  <c:v>32</c:v>
                </c:pt>
              </c:numCache>
            </c:numRef>
          </c:xVal>
          <c:yVal>
            <c:numRef>
              <c:f>'Circ-Arc-Cylinder-Flare'!$D$3:$D$16</c:f>
              <c:numCache>
                <c:formatCode>General</c:formatCode>
                <c:ptCount val="14"/>
                <c:pt idx="0">
                  <c:v>0.12130000000000001</c:v>
                </c:pt>
                <c:pt idx="1">
                  <c:v>0.11360000000000001</c:v>
                </c:pt>
                <c:pt idx="2">
                  <c:v>0.1056</c:v>
                </c:pt>
                <c:pt idx="3">
                  <c:v>0.1138</c:v>
                </c:pt>
                <c:pt idx="4">
                  <c:v>0.1201</c:v>
                </c:pt>
                <c:pt idx="5">
                  <c:v>0.12540000000000001</c:v>
                </c:pt>
                <c:pt idx="6">
                  <c:v>0.13350000000000001</c:v>
                </c:pt>
                <c:pt idx="7">
                  <c:v>0.1399</c:v>
                </c:pt>
                <c:pt idx="8">
                  <c:v>0.15</c:v>
                </c:pt>
                <c:pt idx="9">
                  <c:v>0.1772</c:v>
                </c:pt>
                <c:pt idx="10">
                  <c:v>0.20530000000000001</c:v>
                </c:pt>
                <c:pt idx="11">
                  <c:v>0.25369999999999998</c:v>
                </c:pt>
                <c:pt idx="12">
                  <c:v>0.29210000000000003</c:v>
                </c:pt>
                <c:pt idx="13">
                  <c:v>0.33360000000000001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B-4A33-AF6A-CD1007E8C8C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'Circ-Arc-Cylinder-Flare'!$I$3:$I$21</c:f>
              <c:numCache>
                <c:formatCode>General</c:formatCode>
                <c:ptCount val="19"/>
                <c:pt idx="0">
                  <c:v>6.5591292853145702E-2</c:v>
                </c:pt>
                <c:pt idx="1">
                  <c:v>6.2789986006359599E-2</c:v>
                </c:pt>
                <c:pt idx="2">
                  <c:v>6.1860788642105202E-2</c:v>
                </c:pt>
                <c:pt idx="3">
                  <c:v>6.2789986006359502E-2</c:v>
                </c:pt>
                <c:pt idx="4">
                  <c:v>6.5591292853145702E-2</c:v>
                </c:pt>
                <c:pt idx="5">
                  <c:v>6.6977346951837796E-2</c:v>
                </c:pt>
                <c:pt idx="6">
                  <c:v>7.12498754518434E-2</c:v>
                </c:pt>
                <c:pt idx="7">
                  <c:v>7.7724679295785401E-2</c:v>
                </c:pt>
                <c:pt idx="8">
                  <c:v>8.55195038245289E-2</c:v>
                </c:pt>
                <c:pt idx="9">
                  <c:v>0.10184420437090901</c:v>
                </c:pt>
                <c:pt idx="10">
                  <c:v>0.13435202489686601</c:v>
                </c:pt>
                <c:pt idx="11">
                  <c:v>0.153921947215404</c:v>
                </c:pt>
                <c:pt idx="12">
                  <c:v>0.17529119097917101</c:v>
                </c:pt>
                <c:pt idx="13">
                  <c:v>0.19727471599617399</c:v>
                </c:pt>
                <c:pt idx="14">
                  <c:v>0.212798290086056</c:v>
                </c:pt>
                <c:pt idx="15">
                  <c:v>0.229302378027467</c:v>
                </c:pt>
                <c:pt idx="16">
                  <c:v>0.25372026752613402</c:v>
                </c:pt>
                <c:pt idx="17">
                  <c:v>0.27177317025827002</c:v>
                </c:pt>
                <c:pt idx="18">
                  <c:v>0.29590908854277698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B-4A33-AF6A-CD1007E8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10.01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28.03</c:v>
                </c:pt>
                <c:pt idx="13">
                  <c:v>32</c:v>
                </c:pt>
              </c:numCache>
            </c:numRef>
          </c:xVal>
          <c:yVal>
            <c:numRef>
              <c:f>'Circ-Arc-Cylinder-Flare'!$E$3:$E$16</c:f>
              <c:numCache>
                <c:formatCode>General</c:formatCode>
                <c:ptCount val="14"/>
                <c:pt idx="0">
                  <c:v>0.11840000000000001</c:v>
                </c:pt>
                <c:pt idx="1">
                  <c:v>6.3100000000000003E-2</c:v>
                </c:pt>
                <c:pt idx="2">
                  <c:v>1.9E-3</c:v>
                </c:pt>
                <c:pt idx="3">
                  <c:v>-5.7799999999999997E-2</c:v>
                </c:pt>
                <c:pt idx="4">
                  <c:v>-0.1153</c:v>
                </c:pt>
                <c:pt idx="5">
                  <c:v>-0.18870000000000001</c:v>
                </c:pt>
                <c:pt idx="6">
                  <c:v>-0.27239999999999998</c:v>
                </c:pt>
                <c:pt idx="7">
                  <c:v>-0.36890000000000001</c:v>
                </c:pt>
                <c:pt idx="8">
                  <c:v>-0.46429999999999999</c:v>
                </c:pt>
                <c:pt idx="9">
                  <c:v>-0.68489999999999995</c:v>
                </c:pt>
                <c:pt idx="10">
                  <c:v>-0.92469999999999997</c:v>
                </c:pt>
                <c:pt idx="11">
                  <c:v>-1.2557</c:v>
                </c:pt>
                <c:pt idx="12">
                  <c:v>-1.5659000000000001</c:v>
                </c:pt>
                <c:pt idx="13">
                  <c:v>-1.9140999999999999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E-4F7C-8A76-C901C227C7B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'Circ-Arc-Cylinder-Flare'!$J$3:$J$21</c:f>
              <c:numCache>
                <c:formatCode>General</c:formatCode>
                <c:ptCount val="19"/>
                <c:pt idx="0">
                  <c:v>0.18923266789624901</c:v>
                </c:pt>
                <c:pt idx="1">
                  <c:v>0.109238449507593</c:v>
                </c:pt>
                <c:pt idx="2">
                  <c:v>3.0930394321052702E-2</c:v>
                </c:pt>
                <c:pt idx="3" formatCode="0.00E+00">
                  <c:v>-4.6448463501233099E-2</c:v>
                </c:pt>
                <c:pt idx="4">
                  <c:v>-0.123641375043104</c:v>
                </c:pt>
                <c:pt idx="5">
                  <c:v>-0.17437739621382201</c:v>
                </c:pt>
                <c:pt idx="6">
                  <c:v>-0.235592069321679</c:v>
                </c:pt>
                <c:pt idx="7">
                  <c:v>-0.30490758363285198</c:v>
                </c:pt>
                <c:pt idx="8">
                  <c:v>-0.37662239251209301</c:v>
                </c:pt>
                <c:pt idx="9">
                  <c:v>-0.48336745168537698</c:v>
                </c:pt>
                <c:pt idx="10">
                  <c:v>-0.65340752002796099</c:v>
                </c:pt>
                <c:pt idx="11">
                  <c:v>-0.76437829270192303</c:v>
                </c:pt>
                <c:pt idx="12">
                  <c:v>-0.87443441881612505</c:v>
                </c:pt>
                <c:pt idx="13">
                  <c:v>-0.98950002799459502</c:v>
                </c:pt>
                <c:pt idx="14">
                  <c:v>-1.09086155225751</c:v>
                </c:pt>
                <c:pt idx="15">
                  <c:v>-1.1983158630469399</c:v>
                </c:pt>
                <c:pt idx="16">
                  <c:v>-1.33055232493168</c:v>
                </c:pt>
                <c:pt idx="17">
                  <c:v>-1.4498055505677301</c:v>
                </c:pt>
                <c:pt idx="18">
                  <c:v>-1.57857783352085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E-4F7C-8A76-C901C227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-4.01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4.01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12.01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32.01</c:v>
                </c:pt>
              </c:numCache>
            </c:numRef>
          </c:xVal>
          <c:yVal>
            <c:numRef>
              <c:f>'Cone-Cylinder'!$D$3:$D$16</c:f>
              <c:numCache>
                <c:formatCode>General</c:formatCode>
                <c:ptCount val="14"/>
                <c:pt idx="0">
                  <c:v>0.1026</c:v>
                </c:pt>
                <c:pt idx="1">
                  <c:v>9.6500000000000002E-2</c:v>
                </c:pt>
                <c:pt idx="2">
                  <c:v>8.6999999999999994E-2</c:v>
                </c:pt>
                <c:pt idx="3">
                  <c:v>9.9699999999999997E-2</c:v>
                </c:pt>
                <c:pt idx="4">
                  <c:v>0.10150000000000001</c:v>
                </c:pt>
                <c:pt idx="5">
                  <c:v>0.105</c:v>
                </c:pt>
                <c:pt idx="6">
                  <c:v>0.11020000000000001</c:v>
                </c:pt>
                <c:pt idx="7">
                  <c:v>0.115</c:v>
                </c:pt>
                <c:pt idx="8">
                  <c:v>0.124</c:v>
                </c:pt>
                <c:pt idx="9">
                  <c:v>0.14710000000000001</c:v>
                </c:pt>
                <c:pt idx="10">
                  <c:v>0.1719</c:v>
                </c:pt>
                <c:pt idx="11">
                  <c:v>0.20979999999999999</c:v>
                </c:pt>
                <c:pt idx="12">
                  <c:v>0.2389</c:v>
                </c:pt>
                <c:pt idx="13">
                  <c:v>0.26989999999999997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5-4EF8-B2DB-5367D7294A9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'Cone-Cylinder'!$I$3:$I$21</c:f>
              <c:numCache>
                <c:formatCode>General</c:formatCode>
                <c:ptCount val="19"/>
                <c:pt idx="0">
                  <c:v>6.0846582830198503E-2</c:v>
                </c:pt>
                <c:pt idx="1">
                  <c:v>5.7348632329934798E-2</c:v>
                </c:pt>
                <c:pt idx="2">
                  <c:v>5.6182030049810303E-2</c:v>
                </c:pt>
                <c:pt idx="3">
                  <c:v>5.7348632329934798E-2</c:v>
                </c:pt>
                <c:pt idx="4">
                  <c:v>6.0846582830198503E-2</c:v>
                </c:pt>
                <c:pt idx="5">
                  <c:v>6.6658726676042904E-2</c:v>
                </c:pt>
                <c:pt idx="6">
                  <c:v>7.4751704570101593E-2</c:v>
                </c:pt>
                <c:pt idx="7">
                  <c:v>8.4776208762667296E-2</c:v>
                </c:pt>
                <c:pt idx="8">
                  <c:v>9.45317787943106E-2</c:v>
                </c:pt>
                <c:pt idx="9">
                  <c:v>0.10502290790570799</c:v>
                </c:pt>
                <c:pt idx="10">
                  <c:v>0.116562081209136</c:v>
                </c:pt>
                <c:pt idx="11">
                  <c:v>0.12908242037648901</c:v>
                </c:pt>
                <c:pt idx="12">
                  <c:v>0.142612425168063</c:v>
                </c:pt>
                <c:pt idx="13">
                  <c:v>0.156996656157223</c:v>
                </c:pt>
                <c:pt idx="14">
                  <c:v>0.18307323821744401</c:v>
                </c:pt>
                <c:pt idx="15">
                  <c:v>0.21027124136626499</c:v>
                </c:pt>
                <c:pt idx="16">
                  <c:v>0.23298941196134901</c:v>
                </c:pt>
                <c:pt idx="17">
                  <c:v>0.251111905964296</c:v>
                </c:pt>
                <c:pt idx="18">
                  <c:v>0.27495075218220899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5-4EF8-B2DB-5367D729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-4.01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4.01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12.01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32.01</c:v>
                </c:pt>
              </c:numCache>
            </c:numRef>
          </c:xVal>
          <c:yVal>
            <c:numRef>
              <c:f>'Cone-Cylinder'!$E$3:$E$16</c:f>
              <c:numCache>
                <c:formatCode>General</c:formatCode>
                <c:ptCount val="14"/>
                <c:pt idx="0">
                  <c:v>0.10920000000000001</c:v>
                </c:pt>
                <c:pt idx="1">
                  <c:v>5.0500000000000003E-2</c:v>
                </c:pt>
                <c:pt idx="2">
                  <c:v>2.5999999999999999E-3</c:v>
                </c:pt>
                <c:pt idx="3">
                  <c:v>-4.99E-2</c:v>
                </c:pt>
                <c:pt idx="4">
                  <c:v>-0.1048</c:v>
                </c:pt>
                <c:pt idx="5">
                  <c:v>-0.17199999999999999</c:v>
                </c:pt>
                <c:pt idx="6">
                  <c:v>-0.26029999999999998</c:v>
                </c:pt>
                <c:pt idx="7">
                  <c:v>-0.34599999999999997</c:v>
                </c:pt>
                <c:pt idx="8">
                  <c:v>-0.436</c:v>
                </c:pt>
                <c:pt idx="9">
                  <c:v>-0.63029999999999997</c:v>
                </c:pt>
                <c:pt idx="10">
                  <c:v>-0.83779999999999999</c:v>
                </c:pt>
                <c:pt idx="11">
                  <c:v>-1.1137999999999999</c:v>
                </c:pt>
                <c:pt idx="12">
                  <c:v>-1.3833</c:v>
                </c:pt>
                <c:pt idx="13">
                  <c:v>-1.6910000000000001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7-4F41-9B92-40B51B910C5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'Cone-Cylinder'!$G$3:$G$22</c:f>
              <c:numCache>
                <c:formatCode>General</c:formatCode>
                <c:ptCount val="20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'Cone-Cylinder'!$J$3:$J$21</c:f>
              <c:numCache>
                <c:formatCode>General</c:formatCode>
                <c:ptCount val="19"/>
                <c:pt idx="0">
                  <c:v>0.17217950462373</c:v>
                </c:pt>
                <c:pt idx="1">
                  <c:v>9.9288303175695897E-2</c:v>
                </c:pt>
                <c:pt idx="2">
                  <c:v>2.8091015024904901E-2</c:v>
                </c:pt>
                <c:pt idx="3">
                  <c:v>-4.1939670845762098E-2</c:v>
                </c:pt>
                <c:pt idx="4">
                  <c:v>-0.11133292179353201</c:v>
                </c:pt>
                <c:pt idx="5">
                  <c:v>-0.180635632975303</c:v>
                </c:pt>
                <c:pt idx="6">
                  <c:v>-0.25042369508596202</c:v>
                </c:pt>
                <c:pt idx="7">
                  <c:v>-0.317138810152995</c:v>
                </c:pt>
                <c:pt idx="8">
                  <c:v>-0.39902202996280201</c:v>
                </c:pt>
                <c:pt idx="9">
                  <c:v>-0.48810226852411298</c:v>
                </c:pt>
                <c:pt idx="10">
                  <c:v>-0.58375331958828303</c:v>
                </c:pt>
                <c:pt idx="11">
                  <c:v>-0.68528226574071105</c:v>
                </c:pt>
                <c:pt idx="12">
                  <c:v>-0.78998603431806902</c:v>
                </c:pt>
                <c:pt idx="13">
                  <c:v>-0.90016133983976598</c:v>
                </c:pt>
                <c:pt idx="14">
                  <c:v>-1.09067473979954</c:v>
                </c:pt>
                <c:pt idx="15">
                  <c:v>-1.2804237389141599</c:v>
                </c:pt>
                <c:pt idx="16">
                  <c:v>-1.4351069603322999</c:v>
                </c:pt>
                <c:pt idx="17">
                  <c:v>-1.56034852416879</c:v>
                </c:pt>
                <c:pt idx="18">
                  <c:v>-1.71563016591248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7-4F41-9B92-40B51B91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3.98</c:v>
                </c:pt>
                <c:pt idx="5">
                  <c:v>5.99</c:v>
                </c:pt>
                <c:pt idx="6">
                  <c:v>8</c:v>
                </c:pt>
                <c:pt idx="7">
                  <c:v>9.99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'Circular-Arc-Cylinder'!$C$3:$C$16</c:f>
              <c:numCache>
                <c:formatCode>General</c:formatCode>
                <c:ptCount val="14"/>
                <c:pt idx="0">
                  <c:v>-0.2412</c:v>
                </c:pt>
                <c:pt idx="1">
                  <c:v>-0.1135</c:v>
                </c:pt>
                <c:pt idx="2">
                  <c:v>1.5E-3</c:v>
                </c:pt>
                <c:pt idx="3">
                  <c:v>0.1118</c:v>
                </c:pt>
                <c:pt idx="4">
                  <c:v>0.24379999999999999</c:v>
                </c:pt>
                <c:pt idx="5">
                  <c:v>0.38</c:v>
                </c:pt>
                <c:pt idx="6">
                  <c:v>0.54069999999999996</c:v>
                </c:pt>
                <c:pt idx="7">
                  <c:v>0.70540000000000003</c:v>
                </c:pt>
                <c:pt idx="8">
                  <c:v>0.88880000000000003</c:v>
                </c:pt>
                <c:pt idx="9">
                  <c:v>1.2756000000000001</c:v>
                </c:pt>
                <c:pt idx="10">
                  <c:v>1.7050000000000001</c:v>
                </c:pt>
                <c:pt idx="11">
                  <c:v>2.2374000000000001</c:v>
                </c:pt>
                <c:pt idx="12">
                  <c:v>2.7425000000000002</c:v>
                </c:pt>
                <c:pt idx="13">
                  <c:v>3.3235999999999999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B-41D3-9498-A64E9ED2BB6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'Circular-Arc-Cylinder'!$H$3:$H$21</c:f>
              <c:numCache>
                <c:formatCode>General</c:formatCode>
                <c:ptCount val="19"/>
                <c:pt idx="0">
                  <c:v>-0.29083270664146998</c:v>
                </c:pt>
                <c:pt idx="1">
                  <c:v>-0.14466777727347099</c:v>
                </c:pt>
                <c:pt idx="2" formatCode="0.00E+00">
                  <c:v>-4.6339686592781602E-17</c:v>
                </c:pt>
                <c:pt idx="3">
                  <c:v>0.14466777727347099</c:v>
                </c:pt>
                <c:pt idx="4">
                  <c:v>0.29083270664146998</c:v>
                </c:pt>
                <c:pt idx="5">
                  <c:v>0.440303943661084</c:v>
                </c:pt>
                <c:pt idx="6">
                  <c:v>0.59405393329508005</c:v>
                </c:pt>
                <c:pt idx="7">
                  <c:v>0.75381695621855205</c:v>
                </c:pt>
                <c:pt idx="8">
                  <c:v>0.92059745851617403</c:v>
                </c:pt>
                <c:pt idx="9">
                  <c:v>1.2904842268936001</c:v>
                </c:pt>
                <c:pt idx="10">
                  <c:v>1.6664658743604099</c:v>
                </c:pt>
                <c:pt idx="11">
                  <c:v>1.95692882017295</c:v>
                </c:pt>
                <c:pt idx="12">
                  <c:v>2.2459166562269699</c:v>
                </c:pt>
                <c:pt idx="13">
                  <c:v>2.5470321545651302</c:v>
                </c:pt>
                <c:pt idx="14">
                  <c:v>2.8003469853181699</c:v>
                </c:pt>
                <c:pt idx="15">
                  <c:v>3.0689668818985698</c:v>
                </c:pt>
                <c:pt idx="16">
                  <c:v>3.4101034627473101</c:v>
                </c:pt>
                <c:pt idx="17">
                  <c:v>3.70763784947468</c:v>
                </c:pt>
                <c:pt idx="18">
                  <c:v>4.0234678713373802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B-41D3-9498-A64E9ED2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3.98</c:v>
                </c:pt>
                <c:pt idx="5">
                  <c:v>5.99</c:v>
                </c:pt>
                <c:pt idx="6">
                  <c:v>8</c:v>
                </c:pt>
                <c:pt idx="7">
                  <c:v>9.99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'Circular-Arc-Cylinder'!$D$3:$D$16</c:f>
              <c:numCache>
                <c:formatCode>General</c:formatCode>
                <c:ptCount val="14"/>
                <c:pt idx="0">
                  <c:v>0.1183</c:v>
                </c:pt>
                <c:pt idx="1">
                  <c:v>0.11269999999999999</c:v>
                </c:pt>
                <c:pt idx="2">
                  <c:v>0.11070000000000001</c:v>
                </c:pt>
                <c:pt idx="3">
                  <c:v>0.1128</c:v>
                </c:pt>
                <c:pt idx="4">
                  <c:v>0.1188</c:v>
                </c:pt>
                <c:pt idx="5">
                  <c:v>0.12570000000000001</c:v>
                </c:pt>
                <c:pt idx="6">
                  <c:v>0.13089999999999999</c:v>
                </c:pt>
                <c:pt idx="7">
                  <c:v>0.1371</c:v>
                </c:pt>
                <c:pt idx="8">
                  <c:v>0.14560000000000001</c:v>
                </c:pt>
                <c:pt idx="9">
                  <c:v>0.1653</c:v>
                </c:pt>
                <c:pt idx="10">
                  <c:v>0.18779999999999999</c:v>
                </c:pt>
                <c:pt idx="11">
                  <c:v>0.2235</c:v>
                </c:pt>
                <c:pt idx="12">
                  <c:v>0.25</c:v>
                </c:pt>
                <c:pt idx="13">
                  <c:v>0.28220000000000001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9-43DD-BE73-E8DDA19E74F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'Circular-Arc-Cylinder'!$I$3:$I$21</c:f>
              <c:numCache>
                <c:formatCode>General</c:formatCode>
                <c:ptCount val="19"/>
                <c:pt idx="0">
                  <c:v>6.19334217526991E-2</c:v>
                </c:pt>
                <c:pt idx="1">
                  <c:v>5.9729065141030602E-2</c:v>
                </c:pt>
                <c:pt idx="2">
                  <c:v>5.89583207934943E-2</c:v>
                </c:pt>
                <c:pt idx="3">
                  <c:v>5.9729065141030699E-2</c:v>
                </c:pt>
                <c:pt idx="4">
                  <c:v>6.19334217526991E-2</c:v>
                </c:pt>
                <c:pt idx="5">
                  <c:v>6.5592059437567504E-2</c:v>
                </c:pt>
                <c:pt idx="6">
                  <c:v>7.0661381858713707E-2</c:v>
                </c:pt>
                <c:pt idx="7">
                  <c:v>7.7103271991471004E-2</c:v>
                </c:pt>
                <c:pt idx="8">
                  <c:v>8.4845864496340906E-2</c:v>
                </c:pt>
                <c:pt idx="9">
                  <c:v>0.10728883518056199</c:v>
                </c:pt>
                <c:pt idx="10">
                  <c:v>0.13124564258398</c:v>
                </c:pt>
                <c:pt idx="11">
                  <c:v>0.14986811082595</c:v>
                </c:pt>
                <c:pt idx="12">
                  <c:v>0.17023784552827401</c:v>
                </c:pt>
                <c:pt idx="13">
                  <c:v>0.191159183199655</c:v>
                </c:pt>
                <c:pt idx="14">
                  <c:v>0.20610463785701399</c:v>
                </c:pt>
                <c:pt idx="15">
                  <c:v>0.22167059075950901</c:v>
                </c:pt>
                <c:pt idx="16">
                  <c:v>0.24483565872957899</c:v>
                </c:pt>
                <c:pt idx="17">
                  <c:v>0.26197232360919098</c:v>
                </c:pt>
                <c:pt idx="18">
                  <c:v>0.28188967947176402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9-43DD-BE73-E8DDA19E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'Circular-Arc-Cylinder'!$B$3:$B$15</c:f>
              <c:numCache>
                <c:formatCode>General</c:formatCode>
                <c:ptCount val="13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3.98</c:v>
                </c:pt>
                <c:pt idx="5">
                  <c:v>5.99</c:v>
                </c:pt>
                <c:pt idx="6">
                  <c:v>8</c:v>
                </c:pt>
                <c:pt idx="7">
                  <c:v>9.99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23.99</c:v>
                </c:pt>
                <c:pt idx="12">
                  <c:v>28.01</c:v>
                </c:pt>
              </c:numCache>
            </c:numRef>
          </c:xVal>
          <c:yVal>
            <c:numRef>
              <c:f>'Circular-Arc-Cylinder'!$E$3:$E$15</c:f>
              <c:numCache>
                <c:formatCode>General</c:formatCode>
                <c:ptCount val="13"/>
                <c:pt idx="0">
                  <c:v>0.1022</c:v>
                </c:pt>
                <c:pt idx="1">
                  <c:v>4.7E-2</c:v>
                </c:pt>
                <c:pt idx="2">
                  <c:v>3.0999999999999999E-3</c:v>
                </c:pt>
                <c:pt idx="3">
                  <c:v>-4.0099999999999997E-2</c:v>
                </c:pt>
                <c:pt idx="4">
                  <c:v>-9.5699999999999993E-2</c:v>
                </c:pt>
                <c:pt idx="5">
                  <c:v>-0.15570000000000001</c:v>
                </c:pt>
                <c:pt idx="6">
                  <c:v>-0.2331</c:v>
                </c:pt>
                <c:pt idx="7">
                  <c:v>-0.31119999999999998</c:v>
                </c:pt>
                <c:pt idx="8">
                  <c:v>-0.40150000000000002</c:v>
                </c:pt>
                <c:pt idx="9">
                  <c:v>-0.5948</c:v>
                </c:pt>
                <c:pt idx="10">
                  <c:v>-0.81620000000000004</c:v>
                </c:pt>
                <c:pt idx="11">
                  <c:v>-1.1040000000000001</c:v>
                </c:pt>
                <c:pt idx="12">
                  <c:v>-1.3844000000000001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D2F-A594-41B0E855656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'Circular-Arc-Cylinder'!$J$3:$J$21</c:f>
              <c:numCache>
                <c:formatCode>General</c:formatCode>
                <c:ptCount val="19"/>
                <c:pt idx="0">
                  <c:v>0.17638306419708499</c:v>
                </c:pt>
                <c:pt idx="1">
                  <c:v>0.10219842120725101</c:v>
                </c:pt>
                <c:pt idx="2">
                  <c:v>2.9479160396747101E-2</c:v>
                </c:pt>
                <c:pt idx="3">
                  <c:v>-4.2469356066220099E-2</c:v>
                </c:pt>
                <c:pt idx="4">
                  <c:v>-0.114449642444386</c:v>
                </c:pt>
                <c:pt idx="5">
                  <c:v>-0.18735594211175799</c:v>
                </c:pt>
                <c:pt idx="6">
                  <c:v>-0.26169627571818299</c:v>
                </c:pt>
                <c:pt idx="7">
                  <c:v>-0.338356842113541</c:v>
                </c:pt>
                <c:pt idx="8">
                  <c:v>-0.41787579700991601</c:v>
                </c:pt>
                <c:pt idx="9">
                  <c:v>-0.591597695856521</c:v>
                </c:pt>
                <c:pt idx="10">
                  <c:v>-0.76761011588821704</c:v>
                </c:pt>
                <c:pt idx="11">
                  <c:v>-0.90353035467349896</c:v>
                </c:pt>
                <c:pt idx="12">
                  <c:v>-1.03783940534935</c:v>
                </c:pt>
                <c:pt idx="13">
                  <c:v>-1.1779364856827399</c:v>
                </c:pt>
                <c:pt idx="14">
                  <c:v>-1.2971211737305799</c:v>
                </c:pt>
                <c:pt idx="15">
                  <c:v>-1.42364814556953</c:v>
                </c:pt>
                <c:pt idx="16">
                  <c:v>-1.58263390200887</c:v>
                </c:pt>
                <c:pt idx="17">
                  <c:v>-1.72283276293274</c:v>
                </c:pt>
                <c:pt idx="18">
                  <c:v>-1.87078909593281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8-4D2F-A594-41B0E855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4.0199999999999996</c:v>
                </c:pt>
                <c:pt idx="5">
                  <c:v>6.01</c:v>
                </c:pt>
                <c:pt idx="6">
                  <c:v>7.99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'Blunt-Nose-Cylinder'!$C$3:$C$16</c:f>
              <c:numCache>
                <c:formatCode>General</c:formatCode>
                <c:ptCount val="14"/>
                <c:pt idx="0">
                  <c:v>-0.21</c:v>
                </c:pt>
                <c:pt idx="1">
                  <c:v>-9.5799999999999996E-2</c:v>
                </c:pt>
                <c:pt idx="2">
                  <c:v>5.8999999999999999E-3</c:v>
                </c:pt>
                <c:pt idx="3">
                  <c:v>0.10290000000000001</c:v>
                </c:pt>
                <c:pt idx="4">
                  <c:v>0.22170000000000001</c:v>
                </c:pt>
                <c:pt idx="5">
                  <c:v>0.36009999999999998</c:v>
                </c:pt>
                <c:pt idx="6">
                  <c:v>0.51690000000000003</c:v>
                </c:pt>
                <c:pt idx="7">
                  <c:v>0.68589999999999995</c:v>
                </c:pt>
                <c:pt idx="8">
                  <c:v>0.87390000000000001</c:v>
                </c:pt>
                <c:pt idx="9">
                  <c:v>1.2733000000000001</c:v>
                </c:pt>
                <c:pt idx="10">
                  <c:v>1.7060999999999999</c:v>
                </c:pt>
                <c:pt idx="11">
                  <c:v>2.2397</c:v>
                </c:pt>
                <c:pt idx="12">
                  <c:v>2.7484999999999999</c:v>
                </c:pt>
                <c:pt idx="13">
                  <c:v>3.3233000000000001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5-4BDE-9629-54D882E5ABFD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'Blunt-Nose-Cylinder'!$H$3:$H$21</c:f>
              <c:numCache>
                <c:formatCode>General</c:formatCode>
                <c:ptCount val="19"/>
                <c:pt idx="0">
                  <c:v>-0.224104239938066</c:v>
                </c:pt>
                <c:pt idx="1">
                  <c:v>-0.101850521178145</c:v>
                </c:pt>
                <c:pt idx="2" formatCode="0.00E+00">
                  <c:v>-6.0874876354995799E-6</c:v>
                </c:pt>
                <c:pt idx="3">
                  <c:v>0.101838335475117</c:v>
                </c:pt>
                <c:pt idx="4">
                  <c:v>0.22409202036158901</c:v>
                </c:pt>
                <c:pt idx="5">
                  <c:v>0.35882368955313598</c:v>
                </c:pt>
                <c:pt idx="6">
                  <c:v>0.50557264403823898</c:v>
                </c:pt>
                <c:pt idx="7">
                  <c:v>0.66866150625799903</c:v>
                </c:pt>
                <c:pt idx="8">
                  <c:v>0.85144764008108098</c:v>
                </c:pt>
                <c:pt idx="9">
                  <c:v>1.0550980102893801</c:v>
                </c:pt>
                <c:pt idx="10">
                  <c:v>1.27953294760273</c:v>
                </c:pt>
                <c:pt idx="11">
                  <c:v>1.52556247794374</c:v>
                </c:pt>
                <c:pt idx="12">
                  <c:v>1.7939893024537701</c:v>
                </c:pt>
                <c:pt idx="13">
                  <c:v>2.08338047998412</c:v>
                </c:pt>
                <c:pt idx="14">
                  <c:v>2.3929295741196301</c:v>
                </c:pt>
                <c:pt idx="15">
                  <c:v>2.7243002339126101</c:v>
                </c:pt>
                <c:pt idx="16">
                  <c:v>3.0731981178584999</c:v>
                </c:pt>
                <c:pt idx="17">
                  <c:v>3.4346771928269302</c:v>
                </c:pt>
                <c:pt idx="18">
                  <c:v>3.8034283650451801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5-4BDE-9629-54D882E5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4.0199999999999996</c:v>
                </c:pt>
                <c:pt idx="5">
                  <c:v>6.01</c:v>
                </c:pt>
                <c:pt idx="6">
                  <c:v>7.99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'Blunt-Nose-Cylinder'!$D$3:$D$16</c:f>
              <c:numCache>
                <c:formatCode>General</c:formatCode>
                <c:ptCount val="14"/>
                <c:pt idx="0">
                  <c:v>0.1101</c:v>
                </c:pt>
                <c:pt idx="1">
                  <c:v>0.10390000000000001</c:v>
                </c:pt>
                <c:pt idx="2">
                  <c:v>0.1036</c:v>
                </c:pt>
                <c:pt idx="3">
                  <c:v>0.10680000000000001</c:v>
                </c:pt>
                <c:pt idx="4">
                  <c:v>0.1114</c:v>
                </c:pt>
                <c:pt idx="5">
                  <c:v>0.1207</c:v>
                </c:pt>
                <c:pt idx="6">
                  <c:v>0.12529999999999999</c:v>
                </c:pt>
                <c:pt idx="7">
                  <c:v>0.13150000000000001</c:v>
                </c:pt>
                <c:pt idx="8">
                  <c:v>0.14119999999999999</c:v>
                </c:pt>
                <c:pt idx="9">
                  <c:v>0.16259999999999999</c:v>
                </c:pt>
                <c:pt idx="10">
                  <c:v>0.1837</c:v>
                </c:pt>
                <c:pt idx="11">
                  <c:v>0.21820000000000001</c:v>
                </c:pt>
                <c:pt idx="12">
                  <c:v>0.24579999999999999</c:v>
                </c:pt>
                <c:pt idx="13">
                  <c:v>0.27179999999999999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B-4E47-A027-A6E9C1DE513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'Blunt-Nose-Cylinder'!$I$3:$I$21</c:f>
              <c:numCache>
                <c:formatCode>General</c:formatCode>
                <c:ptCount val="19"/>
                <c:pt idx="0">
                  <c:v>9.2918814826230905E-2</c:v>
                </c:pt>
                <c:pt idx="1">
                  <c:v>8.9762251302515195E-2</c:v>
                </c:pt>
                <c:pt idx="2">
                  <c:v>8.8722805715438002E-2</c:v>
                </c:pt>
                <c:pt idx="3">
                  <c:v>8.9761403222367198E-2</c:v>
                </c:pt>
                <c:pt idx="4">
                  <c:v>9.2917122807850694E-2</c:v>
                </c:pt>
                <c:pt idx="5">
                  <c:v>9.8388965754928406E-2</c:v>
                </c:pt>
                <c:pt idx="6">
                  <c:v>0.10590140985449401</c:v>
                </c:pt>
                <c:pt idx="7">
                  <c:v>0.115154018895126</c:v>
                </c:pt>
                <c:pt idx="8">
                  <c:v>0.12629098290048099</c:v>
                </c:pt>
                <c:pt idx="9">
                  <c:v>0.13896912054628899</c:v>
                </c:pt>
                <c:pt idx="10">
                  <c:v>0.152601026554924</c:v>
                </c:pt>
                <c:pt idx="11">
                  <c:v>0.167688973674985</c:v>
                </c:pt>
                <c:pt idx="12">
                  <c:v>0.18387992739143499</c:v>
                </c:pt>
                <c:pt idx="13">
                  <c:v>0.200908474907839</c:v>
                </c:pt>
                <c:pt idx="14">
                  <c:v>0.21796295049032599</c:v>
                </c:pt>
                <c:pt idx="15">
                  <c:v>0.236233558730677</c:v>
                </c:pt>
                <c:pt idx="16">
                  <c:v>0.25452870853741699</c:v>
                </c:pt>
                <c:pt idx="17">
                  <c:v>0.27185832897728202</c:v>
                </c:pt>
                <c:pt idx="18">
                  <c:v>0.288135874537503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EB-4E47-A027-A6E9C1DE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'Blunt-Nose-Cylinder'!$B$3:$B$15</c:f>
              <c:numCache>
                <c:formatCode>General</c:formatCode>
                <c:ptCount val="13"/>
                <c:pt idx="0">
                  <c:v>-4</c:v>
                </c:pt>
                <c:pt idx="1">
                  <c:v>-1.99</c:v>
                </c:pt>
                <c:pt idx="2">
                  <c:v>0</c:v>
                </c:pt>
                <c:pt idx="3">
                  <c:v>1.99</c:v>
                </c:pt>
                <c:pt idx="4">
                  <c:v>4.0199999999999996</c:v>
                </c:pt>
                <c:pt idx="5">
                  <c:v>6.01</c:v>
                </c:pt>
                <c:pt idx="6">
                  <c:v>7.99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28.01</c:v>
                </c:pt>
              </c:numCache>
            </c:numRef>
          </c:xVal>
          <c:yVal>
            <c:numRef>
              <c:f>'Blunt-Nose-Cylinder'!$E$3:$E$15</c:f>
              <c:numCache>
                <c:formatCode>General</c:formatCode>
                <c:ptCount val="13"/>
                <c:pt idx="0">
                  <c:v>8.7099999999999997E-2</c:v>
                </c:pt>
                <c:pt idx="1">
                  <c:v>3.6999999999999998E-2</c:v>
                </c:pt>
                <c:pt idx="2">
                  <c:v>-4.3E-3</c:v>
                </c:pt>
                <c:pt idx="3">
                  <c:v>-4.24E-2</c:v>
                </c:pt>
                <c:pt idx="4">
                  <c:v>-9.5500000000000002E-2</c:v>
                </c:pt>
                <c:pt idx="5">
                  <c:v>-0.16070000000000001</c:v>
                </c:pt>
                <c:pt idx="6">
                  <c:v>-0.23719999999999999</c:v>
                </c:pt>
                <c:pt idx="7">
                  <c:v>-0.31769999999999998</c:v>
                </c:pt>
                <c:pt idx="8">
                  <c:v>-0.41170000000000001</c:v>
                </c:pt>
                <c:pt idx="9">
                  <c:v>-0.61119999999999997</c:v>
                </c:pt>
                <c:pt idx="10">
                  <c:v>-0.83040000000000003</c:v>
                </c:pt>
                <c:pt idx="11">
                  <c:v>-1.1137999999999999</c:v>
                </c:pt>
                <c:pt idx="12">
                  <c:v>-1.3912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F-4A74-BCB9-B349281447E5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'Blunt-Nose-Cylinder'!$J$3:$J$21</c:f>
              <c:numCache>
                <c:formatCode>General</c:formatCode>
                <c:ptCount val="19"/>
                <c:pt idx="0">
                  <c:v>0.15851152738214899</c:v>
                </c:pt>
                <c:pt idx="1">
                  <c:v>9.5806386240327598E-2</c:v>
                </c:pt>
                <c:pt idx="2">
                  <c:v>4.4364446601537197E-2</c:v>
                </c:pt>
                <c:pt idx="3">
                  <c:v>-6.0384661263753001E-3</c:v>
                </c:pt>
                <c:pt idx="4">
                  <c:v>-6.5587448776869006E-2</c:v>
                </c:pt>
                <c:pt idx="5">
                  <c:v>-0.13021736189910499</c:v>
                </c:pt>
                <c:pt idx="6">
                  <c:v>-0.199835617091872</c:v>
                </c:pt>
                <c:pt idx="7">
                  <c:v>-0.27675374368143502</c:v>
                </c:pt>
                <c:pt idx="8">
                  <c:v>-0.36257832859030098</c:v>
                </c:pt>
                <c:pt idx="9">
                  <c:v>-0.45806444487154402</c:v>
                </c:pt>
                <c:pt idx="10">
                  <c:v>-0.56346596052390197</c:v>
                </c:pt>
                <c:pt idx="11">
                  <c:v>-0.67893675213437898</c:v>
                </c:pt>
                <c:pt idx="12">
                  <c:v>-0.80505468753116705</c:v>
                </c:pt>
                <c:pt idx="13">
                  <c:v>-0.94123600253813799</c:v>
                </c:pt>
                <c:pt idx="14">
                  <c:v>-1.0874833118146501</c:v>
                </c:pt>
                <c:pt idx="15">
                  <c:v>-1.24403333759096</c:v>
                </c:pt>
                <c:pt idx="16">
                  <c:v>-1.40933470466055</c:v>
                </c:pt>
                <c:pt idx="17">
                  <c:v>-1.58140943192482</c:v>
                </c:pt>
                <c:pt idx="18">
                  <c:v>-1.7576462452538399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F-4A74-BCB9-B3492814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21</xdr:row>
      <xdr:rowOff>0</xdr:rowOff>
    </xdr:from>
    <xdr:to>
      <xdr:col>14</xdr:col>
      <xdr:colOff>590550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3" sqref="B3:E16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-4.01</v>
      </c>
      <c r="C3">
        <v>-0.23580000000000001</v>
      </c>
      <c r="D3">
        <v>0.1026</v>
      </c>
      <c r="E3">
        <v>0.10920000000000001</v>
      </c>
      <c r="G3">
        <v>-4</v>
      </c>
      <c r="H3">
        <v>-0.28351242641726199</v>
      </c>
      <c r="I3">
        <v>6.0846582830198503E-2</v>
      </c>
      <c r="J3">
        <v>0.17217950462373</v>
      </c>
    </row>
    <row r="4" spans="2:10" x14ac:dyDescent="0.25">
      <c r="B4">
        <v>-2</v>
      </c>
      <c r="C4">
        <v>-0.1142</v>
      </c>
      <c r="D4">
        <v>9.6500000000000002E-2</v>
      </c>
      <c r="E4">
        <v>5.0500000000000003E-2</v>
      </c>
      <c r="G4">
        <v>-2</v>
      </c>
      <c r="H4">
        <v>-0.14122797402145701</v>
      </c>
      <c r="I4">
        <v>5.7348632329934798E-2</v>
      </c>
      <c r="J4">
        <v>9.9288303175695897E-2</v>
      </c>
    </row>
    <row r="5" spans="2:10" x14ac:dyDescent="0.25">
      <c r="B5">
        <v>0</v>
      </c>
      <c r="C5">
        <v>-5.4000000000000003E-3</v>
      </c>
      <c r="D5">
        <v>8.6999999999999994E-2</v>
      </c>
      <c r="E5">
        <v>2.5999999999999999E-3</v>
      </c>
      <c r="G5">
        <v>0</v>
      </c>
      <c r="H5" s="1">
        <v>2.24817426394088E-16</v>
      </c>
      <c r="I5">
        <v>5.6182030049810303E-2</v>
      </c>
      <c r="J5">
        <v>2.8091015024904901E-2</v>
      </c>
    </row>
    <row r="6" spans="2:10" x14ac:dyDescent="0.25">
      <c r="B6">
        <v>2</v>
      </c>
      <c r="C6">
        <v>0.1077</v>
      </c>
      <c r="D6">
        <v>9.9699999999999997E-2</v>
      </c>
      <c r="E6">
        <v>-4.99E-2</v>
      </c>
      <c r="G6">
        <v>2</v>
      </c>
      <c r="H6">
        <v>0.14122797402145901</v>
      </c>
      <c r="I6">
        <v>5.7348632329934798E-2</v>
      </c>
      <c r="J6">
        <v>-4.1939670845762098E-2</v>
      </c>
    </row>
    <row r="7" spans="2:10" x14ac:dyDescent="0.25">
      <c r="B7">
        <v>4.01</v>
      </c>
      <c r="C7">
        <v>0.2253</v>
      </c>
      <c r="D7">
        <v>0.10150000000000001</v>
      </c>
      <c r="E7">
        <v>-0.1048</v>
      </c>
      <c r="G7">
        <v>4</v>
      </c>
      <c r="H7">
        <v>0.28351242641726299</v>
      </c>
      <c r="I7">
        <v>6.0846582830198503E-2</v>
      </c>
      <c r="J7">
        <v>-0.11133292179353201</v>
      </c>
    </row>
    <row r="8" spans="2:10" x14ac:dyDescent="0.25">
      <c r="B8">
        <v>6.01</v>
      </c>
      <c r="C8">
        <v>0.3594</v>
      </c>
      <c r="D8">
        <v>0.105</v>
      </c>
      <c r="E8">
        <v>-0.17199999999999999</v>
      </c>
      <c r="G8">
        <v>6</v>
      </c>
      <c r="H8">
        <v>0.42792999262664799</v>
      </c>
      <c r="I8">
        <v>6.6658726676042904E-2</v>
      </c>
      <c r="J8">
        <v>-0.180635632975303</v>
      </c>
    </row>
    <row r="9" spans="2:10" x14ac:dyDescent="0.25">
      <c r="B9">
        <v>8</v>
      </c>
      <c r="C9">
        <v>0.52339999999999998</v>
      </c>
      <c r="D9">
        <v>0.11020000000000001</v>
      </c>
      <c r="E9">
        <v>-0.26029999999999998</v>
      </c>
      <c r="G9">
        <v>8</v>
      </c>
      <c r="H9">
        <v>0.57559909474202398</v>
      </c>
      <c r="I9">
        <v>7.4751704570101593E-2</v>
      </c>
      <c r="J9">
        <v>-0.25042369508596202</v>
      </c>
    </row>
    <row r="10" spans="2:10" x14ac:dyDescent="0.25">
      <c r="B10">
        <v>10</v>
      </c>
      <c r="C10">
        <v>0.6885</v>
      </c>
      <c r="D10">
        <v>0.115</v>
      </c>
      <c r="E10">
        <v>-0.34599999999999997</v>
      </c>
      <c r="G10">
        <v>10</v>
      </c>
      <c r="H10">
        <v>0.719053829068657</v>
      </c>
      <c r="I10">
        <v>8.4776208762667296E-2</v>
      </c>
      <c r="J10">
        <v>-0.317138810152995</v>
      </c>
    </row>
    <row r="11" spans="2:10" x14ac:dyDescent="0.25">
      <c r="B11">
        <v>12.01</v>
      </c>
      <c r="C11">
        <v>0.86070000000000002</v>
      </c>
      <c r="D11">
        <v>0.124</v>
      </c>
      <c r="E11">
        <v>-0.436</v>
      </c>
      <c r="G11">
        <v>12</v>
      </c>
      <c r="H11">
        <v>0.89257583871991497</v>
      </c>
      <c r="I11">
        <v>9.45317787943106E-2</v>
      </c>
      <c r="J11">
        <v>-0.39902202996280201</v>
      </c>
    </row>
    <row r="12" spans="2:10" x14ac:dyDescent="0.25">
      <c r="B12">
        <v>16</v>
      </c>
      <c r="C12">
        <v>1.2258</v>
      </c>
      <c r="D12">
        <v>0.14710000000000001</v>
      </c>
      <c r="E12">
        <v>-0.63029999999999997</v>
      </c>
      <c r="G12">
        <v>14</v>
      </c>
      <c r="H12">
        <v>1.0812274449539301</v>
      </c>
      <c r="I12">
        <v>0.10502290790570799</v>
      </c>
      <c r="J12">
        <v>-0.48810226852411298</v>
      </c>
    </row>
    <row r="13" spans="2:10" x14ac:dyDescent="0.25">
      <c r="B13">
        <v>20</v>
      </c>
      <c r="C13">
        <v>1.6107</v>
      </c>
      <c r="D13">
        <v>0.1719</v>
      </c>
      <c r="E13">
        <v>-0.83779999999999999</v>
      </c>
      <c r="G13">
        <v>16</v>
      </c>
      <c r="H13">
        <v>1.2840687203857</v>
      </c>
      <c r="I13">
        <v>0.116562081209136</v>
      </c>
      <c r="J13">
        <v>-0.58375331958828303</v>
      </c>
    </row>
    <row r="14" spans="2:10" x14ac:dyDescent="0.25">
      <c r="B14">
        <v>24</v>
      </c>
      <c r="C14">
        <v>2.0926999999999998</v>
      </c>
      <c r="D14">
        <v>0.20979999999999999</v>
      </c>
      <c r="E14">
        <v>-1.1137999999999999</v>
      </c>
      <c r="G14">
        <v>18</v>
      </c>
      <c r="H14">
        <v>1.4996469518579101</v>
      </c>
      <c r="I14">
        <v>0.12908242037648901</v>
      </c>
      <c r="J14">
        <v>-0.68528226574071105</v>
      </c>
    </row>
    <row r="15" spans="2:10" x14ac:dyDescent="0.25">
      <c r="B15">
        <v>28</v>
      </c>
      <c r="C15">
        <v>2.5531000000000001</v>
      </c>
      <c r="D15">
        <v>0.2389</v>
      </c>
      <c r="E15">
        <v>-1.3833</v>
      </c>
      <c r="G15">
        <v>20</v>
      </c>
      <c r="H15">
        <v>1.7225844938042001</v>
      </c>
      <c r="I15">
        <v>0.142612425168063</v>
      </c>
      <c r="J15">
        <v>-0.78998603431806902</v>
      </c>
    </row>
    <row r="16" spans="2:10" x14ac:dyDescent="0.25">
      <c r="B16">
        <v>32.01</v>
      </c>
      <c r="C16">
        <v>3.0693999999999999</v>
      </c>
      <c r="D16">
        <v>0.26989999999999997</v>
      </c>
      <c r="E16">
        <v>-1.6910000000000001</v>
      </c>
      <c r="G16">
        <v>22</v>
      </c>
      <c r="H16">
        <v>1.95731933583676</v>
      </c>
      <c r="I16">
        <v>0.156996656157223</v>
      </c>
      <c r="J16">
        <v>-0.90016133983976598</v>
      </c>
    </row>
    <row r="17" spans="7:10" x14ac:dyDescent="0.25">
      <c r="G17">
        <v>24</v>
      </c>
      <c r="H17">
        <v>2.36442271781653</v>
      </c>
      <c r="I17">
        <v>0.18307323821744401</v>
      </c>
      <c r="J17">
        <v>-1.09067473979954</v>
      </c>
    </row>
    <row r="18" spans="7:10" x14ac:dyDescent="0.25">
      <c r="G18">
        <v>26</v>
      </c>
      <c r="H18">
        <v>2.7711187191945799</v>
      </c>
      <c r="I18">
        <v>0.21027124136626499</v>
      </c>
      <c r="J18">
        <v>-1.2804237389141599</v>
      </c>
    </row>
    <row r="19" spans="7:10" x14ac:dyDescent="0.25">
      <c r="G19">
        <v>28</v>
      </c>
      <c r="H19">
        <v>3.1032033326259598</v>
      </c>
      <c r="I19">
        <v>0.23298941196134901</v>
      </c>
      <c r="J19">
        <v>-1.4351069603322999</v>
      </c>
    </row>
    <row r="20" spans="7:10" x14ac:dyDescent="0.25">
      <c r="G20">
        <v>30</v>
      </c>
      <c r="H20">
        <v>3.3718089543018799</v>
      </c>
      <c r="I20">
        <v>0.251111905964296</v>
      </c>
      <c r="J20">
        <v>-1.56034852416879</v>
      </c>
    </row>
    <row r="21" spans="7:10" x14ac:dyDescent="0.25">
      <c r="G21">
        <v>32</v>
      </c>
      <c r="H21">
        <v>3.7062110840071698</v>
      </c>
      <c r="I21">
        <v>0.27495075218220899</v>
      </c>
      <c r="J21">
        <v>-1.71563016591248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3" sqref="B3:E16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C3">
        <v>-0.2412</v>
      </c>
      <c r="D3">
        <v>0.1183</v>
      </c>
      <c r="E3">
        <v>0.1022</v>
      </c>
      <c r="G3">
        <v>-4</v>
      </c>
      <c r="H3">
        <v>-0.29083270664146998</v>
      </c>
      <c r="I3">
        <v>6.19334217526991E-2</v>
      </c>
      <c r="J3">
        <v>0.17638306419708499</v>
      </c>
    </row>
    <row r="4" spans="2:10" x14ac:dyDescent="0.25">
      <c r="B4">
        <v>-1.99</v>
      </c>
      <c r="C4">
        <v>-0.1135</v>
      </c>
      <c r="D4">
        <v>0.11269999999999999</v>
      </c>
      <c r="E4">
        <v>4.7E-2</v>
      </c>
      <c r="G4">
        <v>-2</v>
      </c>
      <c r="H4">
        <v>-0.14466777727347099</v>
      </c>
      <c r="I4">
        <v>5.9729065141030602E-2</v>
      </c>
      <c r="J4">
        <v>0.10219842120725101</v>
      </c>
    </row>
    <row r="5" spans="2:10" x14ac:dyDescent="0.25">
      <c r="B5">
        <v>0</v>
      </c>
      <c r="C5">
        <v>1.5E-3</v>
      </c>
      <c r="D5">
        <v>0.11070000000000001</v>
      </c>
      <c r="E5">
        <v>3.0999999999999999E-3</v>
      </c>
      <c r="G5">
        <v>0</v>
      </c>
      <c r="H5" s="1">
        <v>-4.6339686592781602E-17</v>
      </c>
      <c r="I5">
        <v>5.89583207934943E-2</v>
      </c>
      <c r="J5">
        <v>2.9479160396747101E-2</v>
      </c>
    </row>
    <row r="6" spans="2:10" x14ac:dyDescent="0.25">
      <c r="B6">
        <v>1.99</v>
      </c>
      <c r="C6">
        <v>0.1118</v>
      </c>
      <c r="D6">
        <v>0.1128</v>
      </c>
      <c r="E6">
        <v>-4.0099999999999997E-2</v>
      </c>
      <c r="G6">
        <v>2</v>
      </c>
      <c r="H6">
        <v>0.14466777727347099</v>
      </c>
      <c r="I6">
        <v>5.9729065141030699E-2</v>
      </c>
      <c r="J6">
        <v>-4.2469356066220099E-2</v>
      </c>
    </row>
    <row r="7" spans="2:10" x14ac:dyDescent="0.25">
      <c r="B7">
        <v>3.98</v>
      </c>
      <c r="C7">
        <v>0.24379999999999999</v>
      </c>
      <c r="D7">
        <v>0.1188</v>
      </c>
      <c r="E7">
        <v>-9.5699999999999993E-2</v>
      </c>
      <c r="G7">
        <v>4</v>
      </c>
      <c r="H7">
        <v>0.29083270664146998</v>
      </c>
      <c r="I7">
        <v>6.19334217526991E-2</v>
      </c>
      <c r="J7">
        <v>-0.114449642444386</v>
      </c>
    </row>
    <row r="8" spans="2:10" x14ac:dyDescent="0.25">
      <c r="B8">
        <v>5.99</v>
      </c>
      <c r="C8">
        <v>0.38</v>
      </c>
      <c r="D8">
        <v>0.12570000000000001</v>
      </c>
      <c r="E8">
        <v>-0.15570000000000001</v>
      </c>
      <c r="G8">
        <v>6</v>
      </c>
      <c r="H8">
        <v>0.440303943661084</v>
      </c>
      <c r="I8">
        <v>6.5592059437567504E-2</v>
      </c>
      <c r="J8">
        <v>-0.18735594211175799</v>
      </c>
    </row>
    <row r="9" spans="2:10" x14ac:dyDescent="0.25">
      <c r="B9">
        <v>8</v>
      </c>
      <c r="C9">
        <v>0.54069999999999996</v>
      </c>
      <c r="D9">
        <v>0.13089999999999999</v>
      </c>
      <c r="E9">
        <v>-0.2331</v>
      </c>
      <c r="G9">
        <v>8</v>
      </c>
      <c r="H9">
        <v>0.59405393329508005</v>
      </c>
      <c r="I9">
        <v>7.0661381858713707E-2</v>
      </c>
      <c r="J9">
        <v>-0.26169627571818299</v>
      </c>
    </row>
    <row r="10" spans="2:10" x14ac:dyDescent="0.25">
      <c r="B10">
        <v>9.99</v>
      </c>
      <c r="C10">
        <v>0.70540000000000003</v>
      </c>
      <c r="D10">
        <v>0.1371</v>
      </c>
      <c r="E10">
        <v>-0.31119999999999998</v>
      </c>
      <c r="G10">
        <v>10</v>
      </c>
      <c r="H10">
        <v>0.75381695621855205</v>
      </c>
      <c r="I10">
        <v>7.7103271991471004E-2</v>
      </c>
      <c r="J10">
        <v>-0.338356842113541</v>
      </c>
    </row>
    <row r="11" spans="2:10" x14ac:dyDescent="0.25">
      <c r="B11">
        <v>12</v>
      </c>
      <c r="C11">
        <v>0.88880000000000003</v>
      </c>
      <c r="D11">
        <v>0.14560000000000001</v>
      </c>
      <c r="E11">
        <v>-0.40150000000000002</v>
      </c>
      <c r="G11">
        <v>12</v>
      </c>
      <c r="H11">
        <v>0.92059745851617403</v>
      </c>
      <c r="I11">
        <v>8.4845864496340906E-2</v>
      </c>
      <c r="J11">
        <v>-0.41787579700991601</v>
      </c>
    </row>
    <row r="12" spans="2:10" x14ac:dyDescent="0.25">
      <c r="B12">
        <v>16</v>
      </c>
      <c r="C12">
        <v>1.2756000000000001</v>
      </c>
      <c r="D12">
        <v>0.1653</v>
      </c>
      <c r="E12">
        <v>-0.5948</v>
      </c>
      <c r="G12">
        <v>14</v>
      </c>
      <c r="H12">
        <v>1.2904842268936001</v>
      </c>
      <c r="I12">
        <v>0.10728883518056199</v>
      </c>
      <c r="J12">
        <v>-0.591597695856521</v>
      </c>
    </row>
    <row r="13" spans="2:10" x14ac:dyDescent="0.25">
      <c r="B13">
        <v>20</v>
      </c>
      <c r="C13">
        <v>1.7050000000000001</v>
      </c>
      <c r="D13">
        <v>0.18779999999999999</v>
      </c>
      <c r="E13">
        <v>-0.81620000000000004</v>
      </c>
      <c r="G13">
        <v>16</v>
      </c>
      <c r="H13">
        <v>1.6664658743604099</v>
      </c>
      <c r="I13">
        <v>0.13124564258398</v>
      </c>
      <c r="J13">
        <v>-0.76761011588821704</v>
      </c>
    </row>
    <row r="14" spans="2:10" x14ac:dyDescent="0.25">
      <c r="B14">
        <v>23.99</v>
      </c>
      <c r="C14">
        <v>2.2374000000000001</v>
      </c>
      <c r="D14">
        <v>0.2235</v>
      </c>
      <c r="E14">
        <v>-1.1040000000000001</v>
      </c>
      <c r="G14">
        <v>18</v>
      </c>
      <c r="H14">
        <v>1.95692882017295</v>
      </c>
      <c r="I14">
        <v>0.14986811082595</v>
      </c>
      <c r="J14">
        <v>-0.90353035467349896</v>
      </c>
    </row>
    <row r="15" spans="2:10" x14ac:dyDescent="0.25">
      <c r="B15">
        <v>28.01</v>
      </c>
      <c r="C15">
        <v>2.7425000000000002</v>
      </c>
      <c r="D15">
        <v>0.25</v>
      </c>
      <c r="E15">
        <v>-1.3844000000000001</v>
      </c>
      <c r="G15">
        <v>20</v>
      </c>
      <c r="H15">
        <v>2.2459166562269699</v>
      </c>
      <c r="I15">
        <v>0.17023784552827401</v>
      </c>
      <c r="J15">
        <v>-1.03783940534935</v>
      </c>
    </row>
    <row r="16" spans="2:10" x14ac:dyDescent="0.25">
      <c r="B16">
        <v>32.020000000000003</v>
      </c>
      <c r="C16">
        <v>3.3235999999999999</v>
      </c>
      <c r="D16">
        <v>0.28220000000000001</v>
      </c>
      <c r="E16">
        <v>-1.7088000000000001</v>
      </c>
      <c r="G16">
        <v>22</v>
      </c>
      <c r="H16">
        <v>2.5470321545651302</v>
      </c>
      <c r="I16">
        <v>0.191159183199655</v>
      </c>
      <c r="J16">
        <v>-1.1779364856827399</v>
      </c>
    </row>
    <row r="17" spans="7:10" x14ac:dyDescent="0.25">
      <c r="G17">
        <v>24</v>
      </c>
      <c r="H17">
        <v>2.8003469853181699</v>
      </c>
      <c r="I17">
        <v>0.20610463785701399</v>
      </c>
      <c r="J17">
        <v>-1.2971211737305799</v>
      </c>
    </row>
    <row r="18" spans="7:10" x14ac:dyDescent="0.25">
      <c r="G18">
        <v>26</v>
      </c>
      <c r="H18">
        <v>3.0689668818985698</v>
      </c>
      <c r="I18">
        <v>0.22167059075950901</v>
      </c>
      <c r="J18">
        <v>-1.42364814556953</v>
      </c>
    </row>
    <row r="19" spans="7:10" x14ac:dyDescent="0.25">
      <c r="G19">
        <v>28</v>
      </c>
      <c r="H19">
        <v>3.4101034627473101</v>
      </c>
      <c r="I19">
        <v>0.24483565872957899</v>
      </c>
      <c r="J19">
        <v>-1.58263390200887</v>
      </c>
    </row>
    <row r="20" spans="7:10" x14ac:dyDescent="0.25">
      <c r="G20">
        <v>30</v>
      </c>
      <c r="H20">
        <v>3.70763784947468</v>
      </c>
      <c r="I20">
        <v>0.26197232360919098</v>
      </c>
      <c r="J20">
        <v>-1.72283276293274</v>
      </c>
    </row>
    <row r="21" spans="7:10" x14ac:dyDescent="0.25">
      <c r="G21">
        <v>32</v>
      </c>
      <c r="H21">
        <v>4.0234678713373802</v>
      </c>
      <c r="I21">
        <v>0.28188967947176402</v>
      </c>
      <c r="J21">
        <v>-1.87078909593281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3" sqref="B3:E16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</v>
      </c>
      <c r="C3">
        <v>-0.21</v>
      </c>
      <c r="D3">
        <v>0.1101</v>
      </c>
      <c r="E3">
        <v>8.7099999999999997E-2</v>
      </c>
      <c r="G3">
        <v>-4</v>
      </c>
      <c r="H3">
        <v>-0.224104239938066</v>
      </c>
      <c r="I3">
        <v>9.2918814826230905E-2</v>
      </c>
      <c r="J3">
        <v>0.15851152738214899</v>
      </c>
    </row>
    <row r="4" spans="2:10" x14ac:dyDescent="0.25">
      <c r="B4">
        <v>-1.99</v>
      </c>
      <c r="C4">
        <v>-9.5799999999999996E-2</v>
      </c>
      <c r="D4">
        <v>0.10390000000000001</v>
      </c>
      <c r="E4">
        <v>3.6999999999999998E-2</v>
      </c>
      <c r="G4">
        <v>-2</v>
      </c>
      <c r="H4">
        <v>-0.101850521178145</v>
      </c>
      <c r="I4">
        <v>8.9762251302515195E-2</v>
      </c>
      <c r="J4">
        <v>9.5806386240327598E-2</v>
      </c>
    </row>
    <row r="5" spans="2:10" x14ac:dyDescent="0.25">
      <c r="B5">
        <v>0</v>
      </c>
      <c r="C5">
        <v>5.8999999999999999E-3</v>
      </c>
      <c r="D5">
        <v>0.1036</v>
      </c>
      <c r="E5">
        <v>-4.3E-3</v>
      </c>
      <c r="G5">
        <v>0</v>
      </c>
      <c r="H5" s="1">
        <v>-6.0874876354995799E-6</v>
      </c>
      <c r="I5">
        <v>8.8722805715438002E-2</v>
      </c>
      <c r="J5">
        <v>4.4364446601537197E-2</v>
      </c>
    </row>
    <row r="6" spans="2:10" x14ac:dyDescent="0.25">
      <c r="B6">
        <v>1.99</v>
      </c>
      <c r="C6">
        <v>0.10290000000000001</v>
      </c>
      <c r="D6">
        <v>0.10680000000000001</v>
      </c>
      <c r="E6">
        <v>-4.24E-2</v>
      </c>
      <c r="G6">
        <v>2</v>
      </c>
      <c r="H6">
        <v>0.101838335475117</v>
      </c>
      <c r="I6">
        <v>8.9761403222367198E-2</v>
      </c>
      <c r="J6">
        <v>-6.0384661263753001E-3</v>
      </c>
    </row>
    <row r="7" spans="2:10" x14ac:dyDescent="0.25">
      <c r="B7">
        <v>4.0199999999999996</v>
      </c>
      <c r="C7">
        <v>0.22170000000000001</v>
      </c>
      <c r="D7">
        <v>0.1114</v>
      </c>
      <c r="E7">
        <v>-9.5500000000000002E-2</v>
      </c>
      <c r="G7">
        <v>4</v>
      </c>
      <c r="H7">
        <v>0.22409202036158901</v>
      </c>
      <c r="I7">
        <v>9.2917122807850694E-2</v>
      </c>
      <c r="J7">
        <v>-6.5587448776869006E-2</v>
      </c>
    </row>
    <row r="8" spans="2:10" x14ac:dyDescent="0.25">
      <c r="B8">
        <v>6.01</v>
      </c>
      <c r="C8">
        <v>0.36009999999999998</v>
      </c>
      <c r="D8">
        <v>0.1207</v>
      </c>
      <c r="E8">
        <v>-0.16070000000000001</v>
      </c>
      <c r="G8">
        <v>6</v>
      </c>
      <c r="H8">
        <v>0.35882368955313598</v>
      </c>
      <c r="I8">
        <v>9.8388965754928406E-2</v>
      </c>
      <c r="J8">
        <v>-0.13021736189910499</v>
      </c>
    </row>
    <row r="9" spans="2:10" x14ac:dyDescent="0.25">
      <c r="B9">
        <v>7.99</v>
      </c>
      <c r="C9">
        <v>0.51690000000000003</v>
      </c>
      <c r="D9">
        <v>0.12529999999999999</v>
      </c>
      <c r="E9">
        <v>-0.23719999999999999</v>
      </c>
      <c r="G9">
        <v>8</v>
      </c>
      <c r="H9">
        <v>0.50557264403823898</v>
      </c>
      <c r="I9">
        <v>0.10590140985449401</v>
      </c>
      <c r="J9">
        <v>-0.199835617091872</v>
      </c>
    </row>
    <row r="10" spans="2:10" x14ac:dyDescent="0.25">
      <c r="B10">
        <v>10</v>
      </c>
      <c r="C10">
        <v>0.68589999999999995</v>
      </c>
      <c r="D10">
        <v>0.13150000000000001</v>
      </c>
      <c r="E10">
        <v>-0.31769999999999998</v>
      </c>
      <c r="G10">
        <v>10</v>
      </c>
      <c r="H10">
        <v>0.66866150625799903</v>
      </c>
      <c r="I10">
        <v>0.115154018895126</v>
      </c>
      <c r="J10">
        <v>-0.27675374368143502</v>
      </c>
    </row>
    <row r="11" spans="2:10" x14ac:dyDescent="0.25">
      <c r="B11">
        <v>12</v>
      </c>
      <c r="C11">
        <v>0.87390000000000001</v>
      </c>
      <c r="D11">
        <v>0.14119999999999999</v>
      </c>
      <c r="E11">
        <v>-0.41170000000000001</v>
      </c>
      <c r="G11">
        <v>12</v>
      </c>
      <c r="H11">
        <v>0.85144764008108098</v>
      </c>
      <c r="I11">
        <v>0.12629098290048099</v>
      </c>
      <c r="J11">
        <v>-0.36257832859030098</v>
      </c>
    </row>
    <row r="12" spans="2:10" x14ac:dyDescent="0.25">
      <c r="B12">
        <v>16.02</v>
      </c>
      <c r="C12">
        <v>1.2733000000000001</v>
      </c>
      <c r="D12">
        <v>0.16259999999999999</v>
      </c>
      <c r="E12">
        <v>-0.61119999999999997</v>
      </c>
      <c r="G12">
        <v>14</v>
      </c>
      <c r="H12">
        <v>1.0550980102893801</v>
      </c>
      <c r="I12">
        <v>0.13896912054628899</v>
      </c>
      <c r="J12">
        <v>-0.45806444487154402</v>
      </c>
    </row>
    <row r="13" spans="2:10" x14ac:dyDescent="0.25">
      <c r="B13">
        <v>19.989999999999998</v>
      </c>
      <c r="C13">
        <v>1.7060999999999999</v>
      </c>
      <c r="D13">
        <v>0.1837</v>
      </c>
      <c r="E13">
        <v>-0.83040000000000003</v>
      </c>
      <c r="G13">
        <v>16</v>
      </c>
      <c r="H13">
        <v>1.27953294760273</v>
      </c>
      <c r="I13">
        <v>0.152601026554924</v>
      </c>
      <c r="J13">
        <v>-0.56346596052390197</v>
      </c>
    </row>
    <row r="14" spans="2:10" x14ac:dyDescent="0.25">
      <c r="B14">
        <v>24</v>
      </c>
      <c r="C14">
        <v>2.2397</v>
      </c>
      <c r="D14">
        <v>0.21820000000000001</v>
      </c>
      <c r="E14">
        <v>-1.1137999999999999</v>
      </c>
      <c r="G14">
        <v>18</v>
      </c>
      <c r="H14">
        <v>1.52556247794374</v>
      </c>
      <c r="I14">
        <v>0.167688973674985</v>
      </c>
      <c r="J14">
        <v>-0.67893675213437898</v>
      </c>
    </row>
    <row r="15" spans="2:10" x14ac:dyDescent="0.25">
      <c r="B15">
        <v>28.01</v>
      </c>
      <c r="C15">
        <v>2.7484999999999999</v>
      </c>
      <c r="D15">
        <v>0.24579999999999999</v>
      </c>
      <c r="E15">
        <v>-1.3912</v>
      </c>
      <c r="G15">
        <v>20</v>
      </c>
      <c r="H15">
        <v>1.7939893024537701</v>
      </c>
      <c r="I15">
        <v>0.18387992739143499</v>
      </c>
      <c r="J15">
        <v>-0.80505468753116705</v>
      </c>
    </row>
    <row r="16" spans="2:10" x14ac:dyDescent="0.25">
      <c r="B16">
        <v>32.020000000000003</v>
      </c>
      <c r="C16">
        <v>3.3233000000000001</v>
      </c>
      <c r="D16">
        <v>0.27179999999999999</v>
      </c>
      <c r="E16">
        <v>-1.7094</v>
      </c>
      <c r="G16">
        <v>22</v>
      </c>
      <c r="H16">
        <v>2.08338047998412</v>
      </c>
      <c r="I16">
        <v>0.200908474907839</v>
      </c>
      <c r="J16">
        <v>-0.94123600253813799</v>
      </c>
    </row>
    <row r="17" spans="7:10" x14ac:dyDescent="0.25">
      <c r="G17">
        <v>24</v>
      </c>
      <c r="H17">
        <v>2.3929295741196301</v>
      </c>
      <c r="I17">
        <v>0.21796295049032599</v>
      </c>
      <c r="J17">
        <v>-1.0874833118146501</v>
      </c>
    </row>
    <row r="18" spans="7:10" x14ac:dyDescent="0.25">
      <c r="G18">
        <v>26</v>
      </c>
      <c r="H18">
        <v>2.7243002339126101</v>
      </c>
      <c r="I18">
        <v>0.236233558730677</v>
      </c>
      <c r="J18">
        <v>-1.24403333759096</v>
      </c>
    </row>
    <row r="19" spans="7:10" x14ac:dyDescent="0.25">
      <c r="G19">
        <v>28</v>
      </c>
      <c r="H19">
        <v>3.0731981178584999</v>
      </c>
      <c r="I19">
        <v>0.25452870853741699</v>
      </c>
      <c r="J19">
        <v>-1.40933470466055</v>
      </c>
    </row>
    <row r="20" spans="7:10" x14ac:dyDescent="0.25">
      <c r="G20">
        <v>30</v>
      </c>
      <c r="H20">
        <v>3.4346771928269302</v>
      </c>
      <c r="I20">
        <v>0.27185832897728202</v>
      </c>
      <c r="J20">
        <v>-1.58140943192482</v>
      </c>
    </row>
    <row r="21" spans="7:10" x14ac:dyDescent="0.25">
      <c r="G21">
        <v>32</v>
      </c>
      <c r="H21">
        <v>3.8034283650451801</v>
      </c>
      <c r="I21">
        <v>0.288135874537503</v>
      </c>
      <c r="J21">
        <v>-1.7576462452538399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3" sqref="B3:E16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</v>
      </c>
      <c r="C3">
        <v>-0.2165</v>
      </c>
      <c r="D3">
        <v>0.12</v>
      </c>
      <c r="E3">
        <v>9.0200000000000002E-2</v>
      </c>
      <c r="G3">
        <v>-4</v>
      </c>
      <c r="H3">
        <v>-0.21242685462135</v>
      </c>
      <c r="I3">
        <v>9.5050782274254397E-2</v>
      </c>
      <c r="J3">
        <v>0.14622235679492299</v>
      </c>
    </row>
    <row r="4" spans="2:10" x14ac:dyDescent="0.25">
      <c r="B4">
        <v>-2</v>
      </c>
      <c r="C4">
        <v>-0.1021</v>
      </c>
      <c r="D4">
        <v>0.1114</v>
      </c>
      <c r="E4">
        <v>4.8000000000000001E-2</v>
      </c>
      <c r="G4">
        <v>-2</v>
      </c>
      <c r="H4">
        <v>-9.7969720468240498E-2</v>
      </c>
      <c r="I4">
        <v>9.1662500887439394E-2</v>
      </c>
      <c r="J4">
        <v>9.0768937387010695E-2</v>
      </c>
    </row>
    <row r="5" spans="2:10" x14ac:dyDescent="0.25">
      <c r="B5">
        <v>0.02</v>
      </c>
      <c r="C5">
        <v>3.0999999999999999E-3</v>
      </c>
      <c r="D5">
        <v>0.1099</v>
      </c>
      <c r="E5">
        <v>1.1299999999999999E-2</v>
      </c>
      <c r="G5">
        <v>0</v>
      </c>
      <c r="H5" s="1">
        <v>-8.6886107333362795E-7</v>
      </c>
      <c r="I5">
        <v>9.0538773845969006E-2</v>
      </c>
      <c r="J5">
        <v>4.5269878802712098E-2</v>
      </c>
    </row>
    <row r="6" spans="2:10" x14ac:dyDescent="0.25">
      <c r="B6">
        <v>1.99</v>
      </c>
      <c r="C6">
        <v>0.104</v>
      </c>
      <c r="D6">
        <v>0.112</v>
      </c>
      <c r="E6">
        <v>-2.3099999999999999E-2</v>
      </c>
      <c r="G6">
        <v>2</v>
      </c>
      <c r="H6">
        <v>9.79679794621795E-2</v>
      </c>
      <c r="I6">
        <v>9.1662384835284702E-2</v>
      </c>
      <c r="J6">
        <v>8.6576905479126003E-4</v>
      </c>
    </row>
    <row r="7" spans="2:10" x14ac:dyDescent="0.25">
      <c r="B7">
        <v>4</v>
      </c>
      <c r="C7">
        <v>0.22650000000000001</v>
      </c>
      <c r="D7">
        <v>0.1178</v>
      </c>
      <c r="E7">
        <v>-7.2400000000000006E-2</v>
      </c>
      <c r="G7">
        <v>4</v>
      </c>
      <c r="H7">
        <v>0.21242510469546</v>
      </c>
      <c r="I7">
        <v>9.5050550469684497E-2</v>
      </c>
      <c r="J7">
        <v>-5.1535311810990102E-2</v>
      </c>
    </row>
    <row r="8" spans="2:10" x14ac:dyDescent="0.25">
      <c r="B8">
        <v>6.01</v>
      </c>
      <c r="C8">
        <v>0.36159999999999998</v>
      </c>
      <c r="D8">
        <v>0.12429999999999999</v>
      </c>
      <c r="E8">
        <v>-0.13020000000000001</v>
      </c>
      <c r="G8">
        <v>6</v>
      </c>
      <c r="H8">
        <v>0.339293156083184</v>
      </c>
      <c r="I8">
        <v>0.10067932408569601</v>
      </c>
      <c r="J8">
        <v>-0.11161659681069699</v>
      </c>
    </row>
    <row r="9" spans="2:10" x14ac:dyDescent="0.25">
      <c r="B9">
        <v>8</v>
      </c>
      <c r="C9">
        <v>0.50970000000000004</v>
      </c>
      <c r="D9">
        <v>0.12939999999999999</v>
      </c>
      <c r="E9">
        <v>-0.1976</v>
      </c>
      <c r="G9">
        <v>8</v>
      </c>
      <c r="H9">
        <v>0.48081937670271002</v>
      </c>
      <c r="I9">
        <v>0.10831894758250001</v>
      </c>
      <c r="J9">
        <v>-0.178438366171315</v>
      </c>
    </row>
    <row r="10" spans="2:10" x14ac:dyDescent="0.25">
      <c r="B10">
        <v>10</v>
      </c>
      <c r="C10">
        <v>0.66659999999999997</v>
      </c>
      <c r="D10">
        <v>0.13450000000000001</v>
      </c>
      <c r="E10">
        <v>-0.26719999999999999</v>
      </c>
      <c r="G10">
        <v>10</v>
      </c>
      <c r="H10">
        <v>0.63957959970400802</v>
      </c>
      <c r="I10">
        <v>0.11771645554168</v>
      </c>
      <c r="J10">
        <v>-0.25234437987935099</v>
      </c>
    </row>
    <row r="11" spans="2:10" x14ac:dyDescent="0.25">
      <c r="B11">
        <v>12</v>
      </c>
      <c r="C11">
        <v>0.83</v>
      </c>
      <c r="D11">
        <v>0.1414</v>
      </c>
      <c r="E11">
        <v>-0.3427</v>
      </c>
      <c r="G11">
        <v>12</v>
      </c>
      <c r="H11">
        <v>0.81653623021046595</v>
      </c>
      <c r="I11">
        <v>0.128782209145551</v>
      </c>
      <c r="J11">
        <v>-0.33403637047741203</v>
      </c>
    </row>
    <row r="12" spans="2:10" x14ac:dyDescent="0.25">
      <c r="B12">
        <v>16.02</v>
      </c>
      <c r="C12">
        <v>1.2036</v>
      </c>
      <c r="D12">
        <v>0.15989999999999999</v>
      </c>
      <c r="E12">
        <v>-0.52270000000000005</v>
      </c>
      <c r="G12">
        <v>14</v>
      </c>
      <c r="H12">
        <v>1.0126070143250201</v>
      </c>
      <c r="I12">
        <v>0.141400211750807</v>
      </c>
      <c r="J12">
        <v>-0.42421342394894601</v>
      </c>
    </row>
    <row r="13" spans="2:10" x14ac:dyDescent="0.25">
      <c r="B13">
        <v>20.02</v>
      </c>
      <c r="C13">
        <v>1.6032</v>
      </c>
      <c r="D13">
        <v>0.17810000000000001</v>
      </c>
      <c r="E13">
        <v>-0.71730000000000005</v>
      </c>
      <c r="G13">
        <v>16</v>
      </c>
      <c r="H13">
        <v>1.22877579606988</v>
      </c>
      <c r="I13">
        <v>0.15539380960878901</v>
      </c>
      <c r="J13">
        <v>-0.52351593370897898</v>
      </c>
    </row>
    <row r="14" spans="2:10" x14ac:dyDescent="0.25">
      <c r="B14">
        <v>24.03</v>
      </c>
      <c r="C14">
        <v>2.1025</v>
      </c>
      <c r="D14">
        <v>0.2082</v>
      </c>
      <c r="E14">
        <v>-0.97609999999999997</v>
      </c>
      <c r="G14">
        <v>18</v>
      </c>
      <c r="H14">
        <v>1.4657930637810901</v>
      </c>
      <c r="I14">
        <v>0.170584774793027</v>
      </c>
      <c r="J14">
        <v>-0.63241845390046403</v>
      </c>
    </row>
    <row r="15" spans="2:10" x14ac:dyDescent="0.25">
      <c r="B15">
        <v>28.01</v>
      </c>
      <c r="C15">
        <v>2.5653999999999999</v>
      </c>
      <c r="D15">
        <v>0.22720000000000001</v>
      </c>
      <c r="E15">
        <v>-1.2222999999999999</v>
      </c>
      <c r="G15">
        <v>20</v>
      </c>
      <c r="H15">
        <v>1.72423397842978</v>
      </c>
      <c r="I15">
        <v>0.18677915746747301</v>
      </c>
      <c r="J15">
        <v>-0.75130211290779203</v>
      </c>
    </row>
    <row r="16" spans="2:10" x14ac:dyDescent="0.25">
      <c r="B16">
        <v>32</v>
      </c>
      <c r="C16">
        <v>3.1133999999999999</v>
      </c>
      <c r="D16">
        <v>0.25</v>
      </c>
      <c r="E16">
        <v>-1.5204</v>
      </c>
      <c r="G16">
        <v>22</v>
      </c>
      <c r="H16">
        <v>2.00418893604314</v>
      </c>
      <c r="I16">
        <v>0.20377249706231201</v>
      </c>
      <c r="J16">
        <v>-0.88031014903615801</v>
      </c>
    </row>
    <row r="17" spans="7:10" x14ac:dyDescent="0.25">
      <c r="G17">
        <v>24</v>
      </c>
      <c r="H17">
        <v>2.3018296305450798</v>
      </c>
      <c r="I17">
        <v>0.22031606845600801</v>
      </c>
      <c r="J17">
        <v>-1.01815282962113</v>
      </c>
    </row>
    <row r="18" spans="7:10" x14ac:dyDescent="0.25">
      <c r="G18">
        <v>26</v>
      </c>
      <c r="H18">
        <v>2.61178445141016</v>
      </c>
      <c r="I18">
        <v>0.23494968413627501</v>
      </c>
      <c r="J18">
        <v>-1.1628710456135301</v>
      </c>
    </row>
    <row r="19" spans="7:10" x14ac:dyDescent="0.25">
      <c r="G19">
        <v>28</v>
      </c>
      <c r="H19">
        <v>2.9291523590493602</v>
      </c>
      <c r="I19">
        <v>0.24680994983086699</v>
      </c>
      <c r="J19">
        <v>-1.3124431976531701</v>
      </c>
    </row>
    <row r="20" spans="7:10" x14ac:dyDescent="0.25">
      <c r="G20">
        <v>30</v>
      </c>
      <c r="H20">
        <v>3.17907048407961</v>
      </c>
      <c r="I20">
        <v>0.24629278747099001</v>
      </c>
      <c r="J20">
        <v>-1.4663888483042999</v>
      </c>
    </row>
    <row r="21" spans="7:10" x14ac:dyDescent="0.25">
      <c r="G21">
        <v>32</v>
      </c>
      <c r="H21">
        <v>3.4977720100513099</v>
      </c>
      <c r="I21">
        <v>0.25286382394805801</v>
      </c>
      <c r="J21">
        <v>-1.62245409305163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opLeftCell="B1" workbookViewId="0">
      <selection activeCell="B3" sqref="B3:E16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C3">
        <v>-0.23</v>
      </c>
      <c r="D3">
        <v>0.1288</v>
      </c>
      <c r="E3">
        <v>0.1074</v>
      </c>
      <c r="G3">
        <v>-4</v>
      </c>
      <c r="H3">
        <v>-0.27792356358701797</v>
      </c>
      <c r="I3">
        <v>7.4815384247387498E-2</v>
      </c>
      <c r="J3">
        <v>0.17636947391720201</v>
      </c>
    </row>
    <row r="4" spans="2:10" x14ac:dyDescent="0.25">
      <c r="B4">
        <v>-2</v>
      </c>
      <c r="C4">
        <v>-0.11600000000000001</v>
      </c>
      <c r="D4">
        <v>0.12230000000000001</v>
      </c>
      <c r="E4">
        <v>6.4100000000000004E-2</v>
      </c>
      <c r="G4">
        <v>-2</v>
      </c>
      <c r="H4">
        <v>-0.13822241505904201</v>
      </c>
      <c r="I4">
        <v>7.2855335794223403E-2</v>
      </c>
      <c r="J4">
        <v>0.105538875426633</v>
      </c>
    </row>
    <row r="5" spans="2:10" x14ac:dyDescent="0.25">
      <c r="B5">
        <v>-0.01</v>
      </c>
      <c r="C5">
        <v>-1.6000000000000001E-3</v>
      </c>
      <c r="D5">
        <v>0.122</v>
      </c>
      <c r="E5">
        <v>2.24E-2</v>
      </c>
      <c r="G5">
        <v>0</v>
      </c>
      <c r="H5" s="1">
        <v>2.8166349122593397E-17</v>
      </c>
      <c r="I5">
        <v>7.2168366117434199E-2</v>
      </c>
      <c r="J5">
        <v>3.6084183058717002E-2</v>
      </c>
    </row>
    <row r="6" spans="2:10" x14ac:dyDescent="0.25">
      <c r="B6">
        <v>2</v>
      </c>
      <c r="C6">
        <v>0.1041</v>
      </c>
      <c r="D6">
        <v>0.12470000000000001</v>
      </c>
      <c r="E6">
        <v>-1.5900000000000001E-2</v>
      </c>
      <c r="G6">
        <v>2</v>
      </c>
      <c r="H6">
        <v>0.13822241505904501</v>
      </c>
      <c r="I6">
        <v>7.28553357942235E-2</v>
      </c>
      <c r="J6">
        <v>-3.2683539632410698E-2</v>
      </c>
    </row>
    <row r="7" spans="2:10" x14ac:dyDescent="0.25">
      <c r="B7">
        <v>4.01</v>
      </c>
      <c r="C7">
        <v>0.23169999999999999</v>
      </c>
      <c r="D7">
        <v>0.13120000000000001</v>
      </c>
      <c r="E7">
        <v>-6.9099999999999995E-2</v>
      </c>
      <c r="G7">
        <v>4</v>
      </c>
      <c r="H7">
        <v>0.27792356358701498</v>
      </c>
      <c r="I7">
        <v>7.4815384247387498E-2</v>
      </c>
      <c r="J7">
        <v>-0.101554089669814</v>
      </c>
    </row>
    <row r="8" spans="2:10" x14ac:dyDescent="0.25">
      <c r="B8">
        <v>5.99</v>
      </c>
      <c r="C8">
        <v>0.37019999999999997</v>
      </c>
      <c r="D8">
        <v>0.13639999999999999</v>
      </c>
      <c r="E8">
        <v>-0.12989999999999999</v>
      </c>
      <c r="G8">
        <v>6</v>
      </c>
      <c r="H8">
        <v>0.42088225516493999</v>
      </c>
      <c r="I8">
        <v>7.8064395432389994E-2</v>
      </c>
      <c r="J8">
        <v>-0.17140892986627501</v>
      </c>
    </row>
    <row r="9" spans="2:10" x14ac:dyDescent="0.25">
      <c r="B9">
        <v>8.01</v>
      </c>
      <c r="C9">
        <v>0.52680000000000005</v>
      </c>
      <c r="D9">
        <v>0.14249999999999999</v>
      </c>
      <c r="E9">
        <v>-0.20119999999999999</v>
      </c>
      <c r="G9">
        <v>8</v>
      </c>
      <c r="H9">
        <v>0.56804958564833596</v>
      </c>
      <c r="I9">
        <v>8.2560186293363994E-2</v>
      </c>
      <c r="J9">
        <v>-0.24274469967748599</v>
      </c>
    </row>
    <row r="10" spans="2:10" x14ac:dyDescent="0.25">
      <c r="B10">
        <v>10.01</v>
      </c>
      <c r="C10">
        <v>0.69089999999999996</v>
      </c>
      <c r="D10">
        <v>0.14899999999999999</v>
      </c>
      <c r="E10">
        <v>-0.2777</v>
      </c>
      <c r="G10">
        <v>10</v>
      </c>
      <c r="H10">
        <v>0.72115817193258203</v>
      </c>
      <c r="I10">
        <v>8.8258644493378599E-2</v>
      </c>
      <c r="J10">
        <v>-0.31644976371960198</v>
      </c>
    </row>
    <row r="11" spans="2:10" x14ac:dyDescent="0.25">
      <c r="B11">
        <v>12</v>
      </c>
      <c r="C11">
        <v>0.86519999999999997</v>
      </c>
      <c r="D11">
        <v>0.15720000000000001</v>
      </c>
      <c r="E11">
        <v>-0.36059999999999998</v>
      </c>
      <c r="G11">
        <v>12</v>
      </c>
      <c r="H11">
        <v>0.88118502902158102</v>
      </c>
      <c r="I11">
        <v>9.5087881134534299E-2</v>
      </c>
      <c r="J11">
        <v>-0.39304857394352299</v>
      </c>
    </row>
    <row r="12" spans="2:10" x14ac:dyDescent="0.25">
      <c r="B12">
        <v>16.02</v>
      </c>
      <c r="C12">
        <v>1.2490000000000001</v>
      </c>
      <c r="D12">
        <v>0.17710000000000001</v>
      </c>
      <c r="E12">
        <v>-0.54900000000000004</v>
      </c>
      <c r="G12">
        <v>14</v>
      </c>
      <c r="H12">
        <v>1.2398290172593001</v>
      </c>
      <c r="I12">
        <v>0.113068482044424</v>
      </c>
      <c r="J12">
        <v>-0.56338026760743598</v>
      </c>
    </row>
    <row r="13" spans="2:10" x14ac:dyDescent="0.25">
      <c r="B13">
        <v>20.010000000000002</v>
      </c>
      <c r="C13">
        <v>1.6649</v>
      </c>
      <c r="D13">
        <v>0.19639999999999999</v>
      </c>
      <c r="E13">
        <v>-0.75609999999999999</v>
      </c>
      <c r="G13">
        <v>16</v>
      </c>
      <c r="H13">
        <v>1.60490127958412</v>
      </c>
      <c r="I13">
        <v>0.132240524451752</v>
      </c>
      <c r="J13">
        <v>-0.73633037756618303</v>
      </c>
    </row>
    <row r="14" spans="2:10" x14ac:dyDescent="0.25">
      <c r="B14">
        <v>23.99</v>
      </c>
      <c r="C14">
        <v>2.1852</v>
      </c>
      <c r="D14">
        <v>0.23069999999999999</v>
      </c>
      <c r="E14">
        <v>-1.0298</v>
      </c>
      <c r="G14">
        <v>18</v>
      </c>
      <c r="H14">
        <v>1.88662025423908</v>
      </c>
      <c r="I14">
        <v>0.147525204969922</v>
      </c>
      <c r="J14">
        <v>-0.86954752463457796</v>
      </c>
    </row>
    <row r="15" spans="2:10" x14ac:dyDescent="0.25">
      <c r="B15">
        <v>28.01</v>
      </c>
      <c r="C15">
        <v>2.6665999999999999</v>
      </c>
      <c r="D15">
        <v>0.25080000000000002</v>
      </c>
      <c r="E15">
        <v>-1.2884</v>
      </c>
      <c r="G15">
        <v>20</v>
      </c>
      <c r="H15">
        <v>2.1674520600814602</v>
      </c>
      <c r="I15">
        <v>0.16431272991995299</v>
      </c>
      <c r="J15">
        <v>-1.00156966508075</v>
      </c>
    </row>
    <row r="16" spans="2:10" x14ac:dyDescent="0.25">
      <c r="B16">
        <v>32.020000000000003</v>
      </c>
      <c r="C16">
        <v>3.2305999999999999</v>
      </c>
      <c r="D16">
        <v>0.27679999999999999</v>
      </c>
      <c r="E16">
        <v>-1.5963000000000001</v>
      </c>
      <c r="G16">
        <v>22</v>
      </c>
      <c r="H16">
        <v>2.4600972031027202</v>
      </c>
      <c r="I16">
        <v>0.181464206471705</v>
      </c>
      <c r="J16">
        <v>-1.13931649831551</v>
      </c>
    </row>
    <row r="17" spans="7:10" x14ac:dyDescent="0.25">
      <c r="G17">
        <v>24</v>
      </c>
      <c r="H17">
        <v>2.7059458141249402</v>
      </c>
      <c r="I17">
        <v>0.19413016950967099</v>
      </c>
      <c r="J17">
        <v>-1.2559078223076301</v>
      </c>
    </row>
    <row r="18" spans="7:10" x14ac:dyDescent="0.25">
      <c r="G18">
        <v>26</v>
      </c>
      <c r="H18">
        <v>2.9665521255674099</v>
      </c>
      <c r="I18">
        <v>0.20728981060896801</v>
      </c>
      <c r="J18">
        <v>-1.3796311574792199</v>
      </c>
    </row>
    <row r="19" spans="7:10" x14ac:dyDescent="0.25">
      <c r="G19">
        <v>28</v>
      </c>
      <c r="H19">
        <v>3.2981994034324398</v>
      </c>
      <c r="I19">
        <v>0.226060791180448</v>
      </c>
      <c r="J19">
        <v>-1.536069306126</v>
      </c>
    </row>
    <row r="20" spans="7:10" x14ac:dyDescent="0.25">
      <c r="G20">
        <v>30</v>
      </c>
      <c r="H20">
        <v>3.5870132548628599</v>
      </c>
      <c r="I20">
        <v>0.24033563876688899</v>
      </c>
      <c r="J20">
        <v>-1.6733388080479901</v>
      </c>
    </row>
    <row r="21" spans="7:10" x14ac:dyDescent="0.25">
      <c r="G21">
        <v>32</v>
      </c>
      <c r="H21">
        <v>3.89358104231846</v>
      </c>
      <c r="I21">
        <v>0.25649421249120302</v>
      </c>
      <c r="J21">
        <v>-1.8185434149136299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B3" sqref="B3:E16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C3">
        <v>-0.2616</v>
      </c>
      <c r="D3">
        <v>0.12130000000000001</v>
      </c>
      <c r="E3">
        <v>0.11840000000000001</v>
      </c>
      <c r="G3">
        <v>-4</v>
      </c>
      <c r="H3">
        <v>-0.312874042939353</v>
      </c>
      <c r="I3">
        <v>6.5591292853145702E-2</v>
      </c>
      <c r="J3">
        <v>0.18923266789624901</v>
      </c>
    </row>
    <row r="4" spans="2:10" x14ac:dyDescent="0.25">
      <c r="B4">
        <v>-2</v>
      </c>
      <c r="C4">
        <v>-0.13539999999999999</v>
      </c>
      <c r="D4">
        <v>0.11360000000000001</v>
      </c>
      <c r="E4">
        <v>6.3100000000000003E-2</v>
      </c>
      <c r="G4">
        <v>-2</v>
      </c>
      <c r="H4">
        <v>-0.15568691300882601</v>
      </c>
      <c r="I4">
        <v>6.2789986006359599E-2</v>
      </c>
      <c r="J4">
        <v>0.109238449507593</v>
      </c>
    </row>
    <row r="5" spans="2:10" x14ac:dyDescent="0.25">
      <c r="B5">
        <v>0</v>
      </c>
      <c r="C5">
        <v>-4.0000000000000002E-4</v>
      </c>
      <c r="D5">
        <v>0.1056</v>
      </c>
      <c r="E5">
        <v>1.9E-3</v>
      </c>
      <c r="G5">
        <v>0</v>
      </c>
      <c r="H5" s="1">
        <v>1.4083174561296699E-17</v>
      </c>
      <c r="I5">
        <v>6.1860788642105202E-2</v>
      </c>
      <c r="J5">
        <v>3.0930394321052702E-2</v>
      </c>
    </row>
    <row r="6" spans="2:10" x14ac:dyDescent="0.25">
      <c r="B6">
        <v>2</v>
      </c>
      <c r="C6">
        <v>0.1265</v>
      </c>
      <c r="D6">
        <v>0.1138</v>
      </c>
      <c r="E6">
        <v>-5.7799999999999997E-2</v>
      </c>
      <c r="G6">
        <v>2</v>
      </c>
      <c r="H6">
        <v>0.15568691300882601</v>
      </c>
      <c r="I6">
        <v>6.2789986006359502E-2</v>
      </c>
      <c r="J6" s="1">
        <v>-4.6448463501233099E-2</v>
      </c>
    </row>
    <row r="7" spans="2:10" x14ac:dyDescent="0.25">
      <c r="B7">
        <v>3.99</v>
      </c>
      <c r="C7">
        <v>0.26</v>
      </c>
      <c r="D7">
        <v>0.1201</v>
      </c>
      <c r="E7">
        <v>-0.1153</v>
      </c>
      <c r="G7">
        <v>4</v>
      </c>
      <c r="H7">
        <v>0.312874042939355</v>
      </c>
      <c r="I7">
        <v>6.5591292853145702E-2</v>
      </c>
      <c r="J7">
        <v>-0.123641375043104</v>
      </c>
    </row>
    <row r="8" spans="2:10" x14ac:dyDescent="0.25">
      <c r="B8">
        <v>6.01</v>
      </c>
      <c r="C8">
        <v>0.41160000000000002</v>
      </c>
      <c r="D8">
        <v>0.12540000000000001</v>
      </c>
      <c r="E8">
        <v>-0.18870000000000001</v>
      </c>
      <c r="G8">
        <v>6</v>
      </c>
      <c r="H8">
        <v>0.415732139379482</v>
      </c>
      <c r="I8">
        <v>6.6977346951837796E-2</v>
      </c>
      <c r="J8">
        <v>-0.17437739621382201</v>
      </c>
    </row>
    <row r="9" spans="2:10" x14ac:dyDescent="0.25">
      <c r="B9">
        <v>8.01</v>
      </c>
      <c r="C9">
        <v>0.57640000000000002</v>
      </c>
      <c r="D9">
        <v>0.13350000000000001</v>
      </c>
      <c r="E9">
        <v>-0.27239999999999998</v>
      </c>
      <c r="G9">
        <v>8</v>
      </c>
      <c r="H9">
        <v>0.54243401409520198</v>
      </c>
      <c r="I9">
        <v>7.12498754518434E-2</v>
      </c>
      <c r="J9">
        <v>-0.235592069321679</v>
      </c>
    </row>
    <row r="10" spans="2:10" x14ac:dyDescent="0.25">
      <c r="B10">
        <v>10.01</v>
      </c>
      <c r="C10">
        <v>0.76349999999999996</v>
      </c>
      <c r="D10">
        <v>0.1399</v>
      </c>
      <c r="E10">
        <v>-0.36890000000000001</v>
      </c>
      <c r="G10">
        <v>10</v>
      </c>
      <c r="H10">
        <v>0.68753984656149003</v>
      </c>
      <c r="I10">
        <v>7.7724679295785401E-2</v>
      </c>
      <c r="J10">
        <v>-0.30490758363285198</v>
      </c>
    </row>
    <row r="11" spans="2:10" x14ac:dyDescent="0.25">
      <c r="B11">
        <v>12.01</v>
      </c>
      <c r="C11">
        <v>0.95</v>
      </c>
      <c r="D11">
        <v>0.15</v>
      </c>
      <c r="E11">
        <v>-0.46429999999999999</v>
      </c>
      <c r="G11">
        <v>12</v>
      </c>
      <c r="H11">
        <v>0.83876428884871501</v>
      </c>
      <c r="I11">
        <v>8.55195038245289E-2</v>
      </c>
      <c r="J11">
        <v>-0.37662239251209301</v>
      </c>
    </row>
    <row r="12" spans="2:10" x14ac:dyDescent="0.25">
      <c r="B12">
        <v>16.010000000000002</v>
      </c>
      <c r="C12">
        <v>1.3668</v>
      </c>
      <c r="D12">
        <v>0.1772</v>
      </c>
      <c r="E12">
        <v>-0.68489999999999995</v>
      </c>
      <c r="G12">
        <v>14</v>
      </c>
      <c r="H12">
        <v>1.06857910774166</v>
      </c>
      <c r="I12">
        <v>0.10184420437090901</v>
      </c>
      <c r="J12">
        <v>-0.48336745168537698</v>
      </c>
    </row>
    <row r="13" spans="2:10" x14ac:dyDescent="0.25">
      <c r="B13">
        <v>19.989999999999998</v>
      </c>
      <c r="C13">
        <v>1.8112999999999999</v>
      </c>
      <c r="D13">
        <v>0.20530000000000001</v>
      </c>
      <c r="E13">
        <v>-0.92469999999999997</v>
      </c>
      <c r="G13">
        <v>16</v>
      </c>
      <c r="H13">
        <v>1.4411670649527899</v>
      </c>
      <c r="I13">
        <v>0.13435202489686601</v>
      </c>
      <c r="J13">
        <v>-0.65340752002796099</v>
      </c>
    </row>
    <row r="14" spans="2:10" x14ac:dyDescent="0.25">
      <c r="B14">
        <v>24</v>
      </c>
      <c r="C14">
        <v>2.3933</v>
      </c>
      <c r="D14">
        <v>0.25369999999999998</v>
      </c>
      <c r="E14">
        <v>-1.2557</v>
      </c>
      <c r="G14">
        <v>18</v>
      </c>
      <c r="H14">
        <v>1.6826785326192499</v>
      </c>
      <c r="I14">
        <v>0.153921947215404</v>
      </c>
      <c r="J14">
        <v>-0.76437829270192303</v>
      </c>
    </row>
    <row r="15" spans="2:10" x14ac:dyDescent="0.25">
      <c r="B15">
        <v>28.03</v>
      </c>
      <c r="C15">
        <v>2.931</v>
      </c>
      <c r="D15">
        <v>0.29210000000000003</v>
      </c>
      <c r="E15">
        <v>-1.5659000000000001</v>
      </c>
      <c r="G15">
        <v>20</v>
      </c>
      <c r="H15">
        <v>1.92416002861142</v>
      </c>
      <c r="I15">
        <v>0.17529119097917101</v>
      </c>
      <c r="J15">
        <v>-0.87443441881612505</v>
      </c>
    </row>
    <row r="16" spans="2:10" x14ac:dyDescent="0.25">
      <c r="B16">
        <v>32</v>
      </c>
      <c r="C16">
        <v>3.5339</v>
      </c>
      <c r="D16">
        <v>0.33360000000000001</v>
      </c>
      <c r="E16">
        <v>-1.9140999999999999</v>
      </c>
      <c r="G16">
        <v>22</v>
      </c>
      <c r="H16">
        <v>2.1762747719853599</v>
      </c>
      <c r="I16">
        <v>0.19727471599617399</v>
      </c>
      <c r="J16">
        <v>-0.98950002799459502</v>
      </c>
    </row>
    <row r="17" spans="7:10" x14ac:dyDescent="0.25">
      <c r="G17">
        <v>24</v>
      </c>
      <c r="H17">
        <v>2.3945213946010799</v>
      </c>
      <c r="I17">
        <v>0.212798290086056</v>
      </c>
      <c r="J17">
        <v>-1.09086155225751</v>
      </c>
    </row>
    <row r="18" spans="7:10" x14ac:dyDescent="0.25">
      <c r="G18">
        <v>26</v>
      </c>
      <c r="H18">
        <v>2.62593410412134</v>
      </c>
      <c r="I18">
        <v>0.229302378027467</v>
      </c>
      <c r="J18">
        <v>-1.1983158630469399</v>
      </c>
    </row>
    <row r="19" spans="7:10" x14ac:dyDescent="0.25">
      <c r="G19">
        <v>28</v>
      </c>
      <c r="H19">
        <v>2.9148249173894998</v>
      </c>
      <c r="I19">
        <v>0.25372026752613402</v>
      </c>
      <c r="J19">
        <v>-1.33055232493168</v>
      </c>
    </row>
    <row r="20" spans="7:10" x14ac:dyDescent="0.25">
      <c r="G20">
        <v>30</v>
      </c>
      <c r="H20">
        <v>3.1713842713937401</v>
      </c>
      <c r="I20">
        <v>0.27177317025827002</v>
      </c>
      <c r="J20">
        <v>-1.4498055505677301</v>
      </c>
    </row>
    <row r="21" spans="7:10" x14ac:dyDescent="0.25">
      <c r="G21">
        <v>32</v>
      </c>
      <c r="H21">
        <v>3.45306475558447</v>
      </c>
      <c r="I21">
        <v>0.29590908854277698</v>
      </c>
      <c r="J21">
        <v>-1.57857783352085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Cone-Cylinder</vt:lpstr>
      <vt:lpstr>Circular-Arc-Cylinder</vt:lpstr>
      <vt:lpstr>Blunt-Nose-Cylinder</vt:lpstr>
      <vt:lpstr>Circ-Arc-Circ-Arc</vt:lpstr>
      <vt:lpstr>Circ-Arc-Cylinder-Bottail</vt:lpstr>
      <vt:lpstr>Circ-Arc-Cylinder-Flare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Cusick</dc:creator>
  <cp:lastModifiedBy>Andrew Cusick</cp:lastModifiedBy>
  <dcterms:created xsi:type="dcterms:W3CDTF">2018-06-19T10:18:15Z</dcterms:created>
  <dcterms:modified xsi:type="dcterms:W3CDTF">2018-08-03T18:16:06Z</dcterms:modified>
</cp:coreProperties>
</file>