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<sst xmlns="http://schemas.openxmlformats.org/spreadsheetml/2006/main" count="106" uniqueCount="106">
  <si>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num</t>
  </si>
  <si>
    <t>bingchen</t>
  </si>
  <si>
    <t>age</t>
  </si>
  <si>
    <t>height</t>
  </si>
  <si>
    <t>weight</t>
  </si>
  <si>
    <t xml:space="preserve">BMI </t>
  </si>
  <si>
    <t>temp</t>
  </si>
  <si>
    <t>011</t>
  </si>
  <si>
    <t>021</t>
  </si>
  <si>
    <t>031</t>
  </si>
  <si>
    <t>041</t>
  </si>
  <si>
    <t>051</t>
  </si>
  <si>
    <t>061</t>
  </si>
  <si>
    <t>071</t>
  </si>
  <si>
    <t>081</t>
  </si>
  <si>
    <t>091</t>
  </si>
  <si>
    <t>101</t>
  </si>
  <si>
    <t>111</t>
  </si>
  <si>
    <t>121</t>
  </si>
  <si>
    <t>131</t>
  </si>
  <si>
    <t>141</t>
  </si>
  <si>
    <t>151</t>
  </si>
  <si>
    <t>161</t>
  </si>
  <si>
    <t>171</t>
  </si>
  <si>
    <t>181</t>
  </si>
  <si>
    <t>191</t>
  </si>
  <si>
    <t>201</t>
  </si>
  <si>
    <t>211</t>
  </si>
  <si>
    <t>221</t>
  </si>
  <si>
    <t>231</t>
  </si>
  <si>
    <t>241</t>
  </si>
  <si>
    <t>251</t>
  </si>
  <si>
    <t>261</t>
  </si>
  <si>
    <t>271</t>
  </si>
  <si>
    <t>281</t>
  </si>
  <si>
    <t>291</t>
  </si>
  <si>
    <t>301</t>
  </si>
  <si>
    <t>311</t>
  </si>
  <si>
    <t>321</t>
  </si>
  <si>
    <t>331</t>
  </si>
  <si>
    <t>341</t>
  </si>
  <si>
    <t>351</t>
  </si>
  <si>
    <t>361</t>
  </si>
  <si>
    <t>371</t>
  </si>
  <si>
    <t>381</t>
  </si>
  <si>
    <t>391</t>
  </si>
  <si>
    <t>401</t>
  </si>
  <si>
    <t>411</t>
  </si>
  <si>
    <t>421</t>
  </si>
  <si>
    <t>431</t>
  </si>
  <si>
    <t>441</t>
  </si>
  <si>
    <t>451</t>
  </si>
  <si>
    <t>461</t>
  </si>
  <si>
    <t>471</t>
  </si>
  <si>
    <t>481</t>
  </si>
  <si>
    <t>491</t>
  </si>
  <si>
    <t>501</t>
  </si>
  <si>
    <t>511</t>
  </si>
  <si>
    <t>521</t>
  </si>
  <si>
    <t>531</t>
  </si>
  <si>
    <t>541</t>
  </si>
  <si>
    <t>551</t>
  </si>
  <si>
    <t>561</t>
  </si>
  <si>
    <t>571</t>
  </si>
  <si>
    <t>581</t>
  </si>
  <si>
    <t>591</t>
  </si>
  <si>
    <t>601</t>
  </si>
  <si>
    <t>611</t>
  </si>
  <si>
    <t>621</t>
  </si>
  <si>
    <t>631</t>
  </si>
  <si>
    <t>641</t>
  </si>
  <si>
    <t>651</t>
  </si>
  <si>
    <t>661</t>
  </si>
  <si>
    <t>671</t>
  </si>
  <si>
    <t>681</t>
  </si>
  <si>
    <t>691</t>
  </si>
  <si>
    <t>701</t>
  </si>
  <si>
    <t>711</t>
  </si>
  <si>
    <t>721</t>
  </si>
  <si>
    <t>731</t>
  </si>
  <si>
    <t>741</t>
  </si>
  <si>
    <t>751</t>
  </si>
  <si>
    <t>761</t>
  </si>
  <si>
    <t>771</t>
  </si>
  <si>
    <t>781</t>
  </si>
  <si>
    <t>791</t>
  </si>
  <si>
    <t>801</t>
  </si>
  <si>
    <t>811</t>
  </si>
  <si>
    <t>821</t>
  </si>
  <si>
    <t>831</t>
  </si>
  <si>
    <t>841</t>
  </si>
  <si>
    <t>851</t>
  </si>
  <si>
    <t>861</t>
  </si>
  <si>
    <t>871</t>
  </si>
  <si>
    <t>881</t>
  </si>
  <si>
    <t>891</t>
  </si>
  <si>
    <t>901</t>
  </si>
  <si>
    <t>911</t>
  </si>
  <si>
    <t>921</t>
  </si>
  <si>
    <t>931</t>
  </si>
  <si>
    <t>941</t>
  </si>
  <si>
    <t>951</t>
  </si>
  <si>
    <t>961</t>
  </si>
  <si>
    <t>971</t>
  </si>
  <si>
    <t>981</t>
  </si>
  <si>
    <t>991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</si>
</sst>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tabSelected="1" topLeftCell="A100" workbookViewId="0">
      <selection activeCell="I6" sqref="I6"/>
    </sheetView>
  </sheetViews>
  <sheetFormatPr defaultColWidth="9" defaultRowHeight="14.4" outlineLevelCol="6"/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</row>
    <row r="2" spans="1:7">
      <c r="A2" s="4" t="s">
        <v>7</v>
      </c>
      <c r="B2" s="5">
        <v>16</v>
      </c>
      <c r="C2" s="6">
        <v>67</v>
      </c>
      <c r="D2">
        <v>161</v>
      </c>
      <c r="E2">
        <v>66</v>
      </c>
      <c r="F2" s="2">
        <f t="shared" ref="F2:F65" si="0">E2/D2^2*10000</f>
        <v>25.4619806334632</v>
      </c>
      <c r="G2" s="3">
        <v>32.55</v>
      </c>
    </row>
    <row r="3" spans="1:7">
      <c r="A3" s="4" t="s">
        <v>8</v>
      </c>
      <c r="B3" s="5">
        <v>10</v>
      </c>
      <c r="C3" s="6">
        <v>51</v>
      </c>
      <c r="D3">
        <v>167</v>
      </c>
      <c r="E3">
        <v>72</v>
      </c>
      <c r="F3" s="2">
        <f t="shared" si="0"/>
        <v>25.8166302126286</v>
      </c>
      <c r="G3" s="3">
        <v>32.67</v>
      </c>
    </row>
    <row r="4" spans="1:7">
      <c r="A4" s="4" t="s">
        <v>9</v>
      </c>
      <c r="B4" s="5">
        <v>24</v>
      </c>
      <c r="C4" s="6">
        <v>56</v>
      </c>
      <c r="D4">
        <v>163</v>
      </c>
      <c r="E4">
        <v>63</v>
      </c>
      <c r="F4" s="2">
        <f t="shared" si="0"/>
        <v>23.7118446309609</v>
      </c>
      <c r="G4" s="3">
        <v>32.34</v>
      </c>
    </row>
    <row r="5" spans="1:7">
      <c r="A5" s="4" t="s">
        <v>10</v>
      </c>
      <c r="B5" s="5">
        <v>8</v>
      </c>
      <c r="C5" s="6">
        <v>62</v>
      </c>
      <c r="D5">
        <v>163</v>
      </c>
      <c r="E5">
        <v>69</v>
      </c>
      <c r="F5" s="2">
        <f t="shared" si="0"/>
        <v>25.9701155481953</v>
      </c>
      <c r="G5" s="3">
        <v>32.68</v>
      </c>
    </row>
    <row r="6" spans="1:7">
      <c r="A6" s="4" t="s">
        <v>11</v>
      </c>
      <c r="B6" s="5">
        <v>4</v>
      </c>
      <c r="C6" s="6">
        <v>47</v>
      </c>
      <c r="D6">
        <v>164</v>
      </c>
      <c r="E6">
        <v>57</v>
      </c>
      <c r="F6" s="2">
        <f t="shared" si="0"/>
        <v>21.192742415229</v>
      </c>
      <c r="G6" s="3">
        <v>32.56</v>
      </c>
    </row>
    <row r="7" spans="1:7">
      <c r="A7" s="4" t="s">
        <v>12</v>
      </c>
      <c r="B7" s="5">
        <v>48</v>
      </c>
      <c r="C7" s="6">
        <v>71</v>
      </c>
      <c r="D7">
        <v>150</v>
      </c>
      <c r="E7">
        <v>64</v>
      </c>
      <c r="F7" s="2">
        <f t="shared" si="0"/>
        <v>28.4444444444444</v>
      </c>
      <c r="G7" s="3">
        <v>33.52</v>
      </c>
    </row>
    <row r="8" spans="1:7">
      <c r="A8" s="4" t="s">
        <v>13</v>
      </c>
      <c r="B8" s="5">
        <v>6</v>
      </c>
      <c r="C8" s="6">
        <v>60</v>
      </c>
      <c r="D8">
        <v>160</v>
      </c>
      <c r="E8">
        <v>61</v>
      </c>
      <c r="F8" s="2">
        <f t="shared" si="0"/>
        <v>23.828125</v>
      </c>
      <c r="G8" s="3">
        <v>32.08</v>
      </c>
    </row>
    <row r="9" spans="1:7">
      <c r="A9" s="4" t="s">
        <v>14</v>
      </c>
      <c r="B9" s="5">
        <v>6</v>
      </c>
      <c r="C9" s="6">
        <v>56</v>
      </c>
      <c r="D9">
        <v>162</v>
      </c>
      <c r="E9">
        <v>58</v>
      </c>
      <c r="F9" s="2">
        <f t="shared" si="0"/>
        <v>22.1002895900015</v>
      </c>
      <c r="G9" s="3">
        <v>31.08</v>
      </c>
    </row>
    <row r="10" spans="1:7">
      <c r="A10" s="4" t="s">
        <v>15</v>
      </c>
      <c r="B10" s="5">
        <v>12</v>
      </c>
      <c r="C10" s="6">
        <v>59</v>
      </c>
      <c r="D10">
        <v>170</v>
      </c>
      <c r="E10">
        <v>69</v>
      </c>
      <c r="F10" s="2">
        <f t="shared" si="0"/>
        <v>23.8754325259516</v>
      </c>
      <c r="G10" s="3">
        <v>32.31</v>
      </c>
    </row>
    <row r="11" spans="1:7">
      <c r="A11" s="4" t="s">
        <v>16</v>
      </c>
      <c r="B11" s="5">
        <v>24</v>
      </c>
      <c r="C11" s="6">
        <v>61</v>
      </c>
      <c r="D11">
        <v>163</v>
      </c>
      <c r="E11">
        <v>73</v>
      </c>
      <c r="F11" s="2">
        <f t="shared" si="0"/>
        <v>27.4756294930182</v>
      </c>
      <c r="G11" s="3">
        <v>32.56</v>
      </c>
    </row>
    <row r="12" spans="1:7">
      <c r="A12" s="4" t="s">
        <v>17</v>
      </c>
      <c r="B12" s="5">
        <v>12</v>
      </c>
      <c r="C12" s="6">
        <v>63</v>
      </c>
      <c r="D12">
        <v>167</v>
      </c>
      <c r="E12">
        <v>69</v>
      </c>
      <c r="F12" s="2">
        <f t="shared" si="0"/>
        <v>24.7409372871024</v>
      </c>
      <c r="G12" s="3">
        <v>33.13</v>
      </c>
    </row>
    <row r="13" spans="1:7">
      <c r="A13" s="4" t="s">
        <v>18</v>
      </c>
      <c r="B13" s="5">
        <v>8</v>
      </c>
      <c r="C13" s="6">
        <v>58</v>
      </c>
      <c r="D13">
        <v>160</v>
      </c>
      <c r="E13">
        <v>63</v>
      </c>
      <c r="F13" s="2">
        <f t="shared" si="0"/>
        <v>24.609375</v>
      </c>
      <c r="G13" s="3">
        <v>31.31</v>
      </c>
    </row>
    <row r="14" spans="1:7">
      <c r="A14" s="4" t="s">
        <v>19</v>
      </c>
      <c r="B14" s="5">
        <v>6</v>
      </c>
      <c r="C14" s="6">
        <v>70</v>
      </c>
      <c r="D14">
        <v>167</v>
      </c>
      <c r="E14">
        <v>68</v>
      </c>
      <c r="F14" s="2">
        <f t="shared" si="0"/>
        <v>24.3823729785937</v>
      </c>
      <c r="G14" s="3">
        <v>31.54</v>
      </c>
    </row>
    <row r="15" spans="1:7">
      <c r="A15" s="4" t="s">
        <v>20</v>
      </c>
      <c r="B15" s="5">
        <v>8</v>
      </c>
      <c r="C15" s="7">
        <v>66</v>
      </c>
      <c r="D15">
        <v>157</v>
      </c>
      <c r="E15">
        <v>70</v>
      </c>
      <c r="F15" s="2">
        <f t="shared" si="0"/>
        <v>28.3987180007303</v>
      </c>
      <c r="G15" s="3">
        <v>32.66</v>
      </c>
    </row>
    <row r="16" spans="1:7">
      <c r="A16" s="4" t="s">
        <v>21</v>
      </c>
      <c r="B16" s="5">
        <v>48</v>
      </c>
      <c r="C16" s="7">
        <v>63</v>
      </c>
      <c r="D16">
        <v>170</v>
      </c>
      <c r="E16">
        <v>76</v>
      </c>
      <c r="F16" s="2">
        <f t="shared" si="0"/>
        <v>26.2975778546713</v>
      </c>
      <c r="G16" s="3">
        <v>33.21</v>
      </c>
    </row>
    <row r="17" spans="1:7">
      <c r="A17" s="4" t="s">
        <v>22</v>
      </c>
      <c r="B17" s="5">
        <v>6</v>
      </c>
      <c r="C17" s="7">
        <v>69</v>
      </c>
      <c r="D17">
        <v>168</v>
      </c>
      <c r="E17">
        <v>57</v>
      </c>
      <c r="F17" s="2">
        <f t="shared" si="0"/>
        <v>20.1955782312925</v>
      </c>
      <c r="G17" s="3">
        <v>32.33</v>
      </c>
    </row>
    <row r="18" spans="1:7">
      <c r="A18" s="4" t="s">
        <v>23</v>
      </c>
      <c r="B18" s="5">
        <v>6</v>
      </c>
      <c r="C18" s="7">
        <v>65</v>
      </c>
      <c r="D18">
        <v>158</v>
      </c>
      <c r="E18">
        <v>56</v>
      </c>
      <c r="F18" s="2">
        <f t="shared" si="0"/>
        <v>22.4323025156225</v>
      </c>
      <c r="G18" s="3">
        <v>30.98</v>
      </c>
    </row>
    <row r="19" spans="1:7">
      <c r="A19" s="4" t="s">
        <v>24</v>
      </c>
      <c r="B19" s="5">
        <v>120</v>
      </c>
      <c r="C19" s="6">
        <v>62</v>
      </c>
      <c r="D19">
        <v>164</v>
      </c>
      <c r="E19">
        <v>59</v>
      </c>
      <c r="F19" s="2">
        <f t="shared" si="0"/>
        <v>21.9363474122546</v>
      </c>
      <c r="G19" s="3">
        <v>31.41</v>
      </c>
    </row>
    <row r="20" spans="1:7">
      <c r="A20" s="4" t="s">
        <v>25</v>
      </c>
      <c r="B20" s="5">
        <v>48</v>
      </c>
      <c r="C20" s="6">
        <v>68</v>
      </c>
      <c r="D20">
        <v>180</v>
      </c>
      <c r="E20">
        <v>73</v>
      </c>
      <c r="F20" s="2">
        <f t="shared" si="0"/>
        <v>22.5308641975309</v>
      </c>
      <c r="G20" s="3">
        <v>32.88</v>
      </c>
    </row>
    <row r="21" spans="1:7">
      <c r="A21" s="4" t="s">
        <v>26</v>
      </c>
      <c r="B21" s="5">
        <v>24</v>
      </c>
      <c r="C21" s="6">
        <v>70</v>
      </c>
      <c r="D21">
        <v>159</v>
      </c>
      <c r="E21">
        <v>57</v>
      </c>
      <c r="F21" s="2">
        <f t="shared" si="0"/>
        <v>22.5465764803607</v>
      </c>
      <c r="G21" s="3">
        <v>33.41</v>
      </c>
    </row>
    <row r="22" spans="1:7">
      <c r="A22" s="4" t="s">
        <v>27</v>
      </c>
      <c r="B22" s="5">
        <v>12</v>
      </c>
      <c r="C22" s="6">
        <v>61</v>
      </c>
      <c r="D22">
        <v>160</v>
      </c>
      <c r="E22">
        <v>60</v>
      </c>
      <c r="F22" s="2">
        <f t="shared" si="0"/>
        <v>23.4375</v>
      </c>
      <c r="G22" s="3">
        <v>32.67</v>
      </c>
    </row>
    <row r="23" spans="1:7">
      <c r="A23" s="4" t="s">
        <v>28</v>
      </c>
      <c r="B23" s="5">
        <v>48</v>
      </c>
      <c r="C23" s="6">
        <v>63</v>
      </c>
      <c r="D23">
        <v>156</v>
      </c>
      <c r="E23">
        <v>65</v>
      </c>
      <c r="F23" s="2">
        <f t="shared" si="0"/>
        <v>26.7094017094017</v>
      </c>
      <c r="G23" s="3">
        <v>31.09</v>
      </c>
    </row>
    <row r="24" spans="1:7">
      <c r="A24" s="4" t="s">
        <v>29</v>
      </c>
      <c r="B24" s="5">
        <v>8</v>
      </c>
      <c r="C24" s="6">
        <v>69</v>
      </c>
      <c r="D24">
        <v>170</v>
      </c>
      <c r="E24">
        <v>53</v>
      </c>
      <c r="F24" s="2">
        <f t="shared" si="0"/>
        <v>18.3391003460208</v>
      </c>
      <c r="G24" s="3">
        <v>32.23</v>
      </c>
    </row>
    <row r="25" spans="1:7">
      <c r="A25" s="4" t="s">
        <v>30</v>
      </c>
      <c r="B25" s="5">
        <v>48</v>
      </c>
      <c r="C25" s="6">
        <v>65</v>
      </c>
      <c r="D25">
        <v>163</v>
      </c>
      <c r="E25">
        <v>76</v>
      </c>
      <c r="F25" s="2">
        <f t="shared" si="0"/>
        <v>28.6047649516354</v>
      </c>
      <c r="G25" s="3">
        <v>31.98</v>
      </c>
    </row>
    <row r="26" spans="1:7">
      <c r="A26" s="4" t="s">
        <v>31</v>
      </c>
      <c r="B26" s="5">
        <v>24</v>
      </c>
      <c r="C26" s="7">
        <v>50</v>
      </c>
      <c r="D26">
        <v>160</v>
      </c>
      <c r="E26">
        <v>70</v>
      </c>
      <c r="F26" s="2">
        <f t="shared" si="0"/>
        <v>27.34375</v>
      </c>
      <c r="G26" s="3">
        <v>33.52</v>
      </c>
    </row>
    <row r="27" spans="1:7">
      <c r="A27" s="4" t="s">
        <v>32</v>
      </c>
      <c r="B27" s="5">
        <v>12</v>
      </c>
      <c r="C27" s="7">
        <v>66</v>
      </c>
      <c r="D27">
        <v>161</v>
      </c>
      <c r="E27">
        <v>65</v>
      </c>
      <c r="F27" s="2">
        <f t="shared" si="0"/>
        <v>25.0761930481077</v>
      </c>
      <c r="G27" s="3">
        <v>32.76</v>
      </c>
    </row>
    <row r="28" spans="1:7">
      <c r="A28" s="4" t="s">
        <v>33</v>
      </c>
      <c r="B28" s="5">
        <v>8</v>
      </c>
      <c r="C28" s="7">
        <v>55</v>
      </c>
      <c r="D28">
        <v>160</v>
      </c>
      <c r="E28">
        <v>67</v>
      </c>
      <c r="F28" s="2">
        <f t="shared" si="0"/>
        <v>26.171875</v>
      </c>
      <c r="G28" s="3">
        <v>32.31</v>
      </c>
    </row>
    <row r="29" spans="1:7">
      <c r="A29" s="4" t="s">
        <v>34</v>
      </c>
      <c r="B29" s="5">
        <v>48</v>
      </c>
      <c r="C29" s="7">
        <v>52</v>
      </c>
      <c r="D29">
        <v>160</v>
      </c>
      <c r="E29">
        <v>75</v>
      </c>
      <c r="F29" s="2">
        <f t="shared" si="0"/>
        <v>29.296875</v>
      </c>
      <c r="G29" s="3">
        <v>32.18</v>
      </c>
    </row>
    <row r="30" spans="1:7">
      <c r="A30" s="4" t="s">
        <v>35</v>
      </c>
      <c r="B30" s="5">
        <v>8</v>
      </c>
      <c r="C30" s="7">
        <v>66</v>
      </c>
      <c r="D30">
        <v>165</v>
      </c>
      <c r="E30">
        <v>78</v>
      </c>
      <c r="F30" s="2">
        <f t="shared" si="0"/>
        <v>28.6501377410468</v>
      </c>
      <c r="G30" s="3">
        <v>31.08</v>
      </c>
    </row>
    <row r="31" spans="1:7">
      <c r="A31" s="4" t="s">
        <v>36</v>
      </c>
      <c r="B31" s="5">
        <v>132</v>
      </c>
      <c r="C31" s="7">
        <v>69</v>
      </c>
      <c r="D31">
        <v>155</v>
      </c>
      <c r="E31">
        <v>76</v>
      </c>
      <c r="F31" s="2">
        <f t="shared" si="0"/>
        <v>31.633714880333</v>
      </c>
      <c r="G31" s="3">
        <v>31.08</v>
      </c>
    </row>
    <row r="32" spans="1:7">
      <c r="A32" s="4" t="s">
        <v>37</v>
      </c>
      <c r="B32" s="5">
        <v>12</v>
      </c>
      <c r="C32" s="7">
        <v>64</v>
      </c>
      <c r="D32">
        <v>152</v>
      </c>
      <c r="E32">
        <v>67</v>
      </c>
      <c r="F32" s="2">
        <f t="shared" si="0"/>
        <v>28.9993074792244</v>
      </c>
      <c r="G32" s="3">
        <v>30.81</v>
      </c>
    </row>
    <row r="33" spans="1:7">
      <c r="A33" s="4" t="s">
        <v>38</v>
      </c>
      <c r="B33" s="5">
        <v>8</v>
      </c>
      <c r="C33" s="7">
        <v>62</v>
      </c>
      <c r="D33">
        <v>167</v>
      </c>
      <c r="E33">
        <v>50</v>
      </c>
      <c r="F33" s="2">
        <f t="shared" si="0"/>
        <v>17.9282154254366</v>
      </c>
      <c r="G33" s="3">
        <v>31.26</v>
      </c>
    </row>
    <row r="34" spans="1:7">
      <c r="A34" s="4" t="s">
        <v>39</v>
      </c>
      <c r="B34" s="5">
        <v>24</v>
      </c>
      <c r="C34" s="7">
        <v>72</v>
      </c>
      <c r="D34">
        <v>160</v>
      </c>
      <c r="E34">
        <v>68</v>
      </c>
      <c r="F34" s="2">
        <f t="shared" si="0"/>
        <v>26.5625</v>
      </c>
      <c r="G34" s="3">
        <v>31.4</v>
      </c>
    </row>
    <row r="35" spans="1:7">
      <c r="A35" s="4" t="s">
        <v>40</v>
      </c>
      <c r="B35" s="5">
        <v>14</v>
      </c>
      <c r="C35" s="7">
        <v>50</v>
      </c>
      <c r="D35">
        <v>167</v>
      </c>
      <c r="E35">
        <v>76</v>
      </c>
      <c r="F35" s="2">
        <f t="shared" si="0"/>
        <v>27.2508874466636</v>
      </c>
      <c r="G35" s="3">
        <v>31.23</v>
      </c>
    </row>
    <row r="36" spans="1:7">
      <c r="A36" s="4" t="s">
        <v>41</v>
      </c>
      <c r="B36" s="5">
        <v>24</v>
      </c>
      <c r="C36" s="7">
        <v>67</v>
      </c>
      <c r="D36">
        <v>164</v>
      </c>
      <c r="E36">
        <v>60</v>
      </c>
      <c r="F36" s="2">
        <f t="shared" si="0"/>
        <v>22.3081499107674</v>
      </c>
      <c r="G36" s="3">
        <v>30.85</v>
      </c>
    </row>
    <row r="37" spans="1:7">
      <c r="A37" s="4" t="s">
        <v>42</v>
      </c>
      <c r="B37" s="5">
        <v>24</v>
      </c>
      <c r="C37" s="7">
        <v>61</v>
      </c>
      <c r="D37">
        <v>180</v>
      </c>
      <c r="E37">
        <v>76</v>
      </c>
      <c r="F37" s="2">
        <f t="shared" si="0"/>
        <v>23.4567901234568</v>
      </c>
      <c r="G37" s="3">
        <v>31.16</v>
      </c>
    </row>
    <row r="38" spans="1:7">
      <c r="A38" s="4" t="s">
        <v>43</v>
      </c>
      <c r="B38" s="5">
        <v>8</v>
      </c>
      <c r="C38" s="7">
        <v>65</v>
      </c>
      <c r="D38">
        <v>159</v>
      </c>
      <c r="E38">
        <v>74</v>
      </c>
      <c r="F38" s="2">
        <f t="shared" si="0"/>
        <v>29.270994027135</v>
      </c>
      <c r="G38" s="3">
        <v>33.23</v>
      </c>
    </row>
    <row r="39" spans="1:7">
      <c r="A39" s="4" t="s">
        <v>44</v>
      </c>
      <c r="B39" s="5">
        <v>16</v>
      </c>
      <c r="C39" s="7">
        <v>67</v>
      </c>
      <c r="D39">
        <v>160</v>
      </c>
      <c r="E39">
        <v>68</v>
      </c>
      <c r="F39" s="2">
        <f t="shared" si="0"/>
        <v>26.5625</v>
      </c>
      <c r="G39" s="3">
        <v>33.16</v>
      </c>
    </row>
    <row r="40" spans="1:7">
      <c r="A40" s="4" t="s">
        <v>45</v>
      </c>
      <c r="B40" s="5">
        <v>12</v>
      </c>
      <c r="C40" s="7">
        <v>53</v>
      </c>
      <c r="D40">
        <v>156</v>
      </c>
      <c r="E40">
        <v>72</v>
      </c>
      <c r="F40" s="2">
        <f t="shared" si="0"/>
        <v>29.585798816568</v>
      </c>
      <c r="G40" s="3">
        <v>31.18</v>
      </c>
    </row>
    <row r="41" spans="1:7">
      <c r="A41" s="4" t="s">
        <v>46</v>
      </c>
      <c r="B41" s="5">
        <v>12</v>
      </c>
      <c r="C41" s="7">
        <v>61</v>
      </c>
      <c r="D41">
        <v>163</v>
      </c>
      <c r="E41">
        <v>59</v>
      </c>
      <c r="F41" s="2">
        <f t="shared" si="0"/>
        <v>22.206330686138</v>
      </c>
      <c r="G41" s="3">
        <v>33.57</v>
      </c>
    </row>
    <row r="42" spans="1:7">
      <c r="A42" s="4" t="s">
        <v>47</v>
      </c>
      <c r="B42" s="5">
        <v>24</v>
      </c>
      <c r="C42" s="7">
        <v>60</v>
      </c>
      <c r="D42">
        <v>167</v>
      </c>
      <c r="E42">
        <v>78</v>
      </c>
      <c r="F42" s="2">
        <f t="shared" si="0"/>
        <v>27.968016063681</v>
      </c>
      <c r="G42" s="3">
        <v>33.1</v>
      </c>
    </row>
    <row r="43" spans="1:7">
      <c r="A43" s="4" t="s">
        <v>48</v>
      </c>
      <c r="B43" s="5">
        <v>36</v>
      </c>
      <c r="C43" s="7">
        <v>67</v>
      </c>
      <c r="D43">
        <v>156</v>
      </c>
      <c r="E43">
        <v>67</v>
      </c>
      <c r="F43" s="2">
        <f t="shared" si="0"/>
        <v>27.5312294543064</v>
      </c>
      <c r="G43" s="3">
        <v>33.34</v>
      </c>
    </row>
    <row r="44" spans="1:7">
      <c r="A44" s="4" t="s">
        <v>49</v>
      </c>
      <c r="B44" s="5">
        <v>24</v>
      </c>
      <c r="C44" s="7">
        <v>66</v>
      </c>
      <c r="D44">
        <v>160</v>
      </c>
      <c r="E44">
        <v>77</v>
      </c>
      <c r="F44" s="2">
        <f t="shared" si="0"/>
        <v>30.078125</v>
      </c>
      <c r="G44" s="3">
        <v>31.09</v>
      </c>
    </row>
    <row r="45" spans="1:7">
      <c r="A45" s="4" t="s">
        <v>50</v>
      </c>
      <c r="B45" s="5">
        <v>12</v>
      </c>
      <c r="C45" s="7">
        <v>67</v>
      </c>
      <c r="D45">
        <v>165</v>
      </c>
      <c r="E45">
        <v>65</v>
      </c>
      <c r="F45" s="2">
        <f t="shared" si="0"/>
        <v>23.8751147842057</v>
      </c>
      <c r="G45" s="3">
        <v>32.23</v>
      </c>
    </row>
    <row r="46" spans="1:7">
      <c r="A46" s="4" t="s">
        <v>51</v>
      </c>
      <c r="B46" s="5">
        <v>24</v>
      </c>
      <c r="C46" s="7">
        <v>70</v>
      </c>
      <c r="D46">
        <v>165</v>
      </c>
      <c r="E46">
        <v>60</v>
      </c>
      <c r="F46" s="2">
        <f t="shared" si="0"/>
        <v>22.0385674931129</v>
      </c>
      <c r="G46" s="3">
        <v>31.56</v>
      </c>
    </row>
    <row r="47" spans="1:7">
      <c r="A47" s="4" t="s">
        <v>52</v>
      </c>
      <c r="B47" s="5">
        <v>6</v>
      </c>
      <c r="C47" s="7">
        <v>69</v>
      </c>
      <c r="D47">
        <v>160</v>
      </c>
      <c r="E47">
        <v>70</v>
      </c>
      <c r="F47" s="2">
        <f t="shared" si="0"/>
        <v>27.34375</v>
      </c>
      <c r="G47" s="3">
        <v>31.48</v>
      </c>
    </row>
    <row r="48" spans="1:7">
      <c r="A48" s="4" t="s">
        <v>53</v>
      </c>
      <c r="B48" s="5">
        <v>8</v>
      </c>
      <c r="C48" s="7">
        <v>58</v>
      </c>
      <c r="D48">
        <v>165</v>
      </c>
      <c r="E48">
        <v>76</v>
      </c>
      <c r="F48" s="2">
        <f t="shared" si="0"/>
        <v>27.9155188246097</v>
      </c>
      <c r="G48" s="3">
        <v>30.16</v>
      </c>
    </row>
    <row r="49" spans="1:7">
      <c r="A49" s="4" t="s">
        <v>54</v>
      </c>
      <c r="B49" s="5">
        <v>8</v>
      </c>
      <c r="C49" s="7">
        <v>59</v>
      </c>
      <c r="D49">
        <v>182</v>
      </c>
      <c r="E49">
        <v>65</v>
      </c>
      <c r="F49" s="2">
        <f t="shared" si="0"/>
        <v>19.6232339089482</v>
      </c>
      <c r="G49" s="3">
        <v>33.18</v>
      </c>
    </row>
    <row r="50" spans="1:7">
      <c r="A50" s="4" t="s">
        <v>55</v>
      </c>
      <c r="B50" s="5">
        <v>4</v>
      </c>
      <c r="C50" s="7">
        <v>57</v>
      </c>
      <c r="D50">
        <v>159</v>
      </c>
      <c r="E50">
        <v>75</v>
      </c>
      <c r="F50" s="2">
        <f t="shared" si="0"/>
        <v>29.6665480004747</v>
      </c>
      <c r="G50" s="3">
        <v>32.57</v>
      </c>
    </row>
    <row r="51" spans="1:7">
      <c r="A51" s="4" t="s">
        <v>56</v>
      </c>
      <c r="B51" s="5">
        <v>6</v>
      </c>
      <c r="C51" s="7">
        <v>70</v>
      </c>
      <c r="D51">
        <v>169</v>
      </c>
      <c r="E51">
        <v>65</v>
      </c>
      <c r="F51" s="2">
        <f t="shared" si="0"/>
        <v>22.7583067819754</v>
      </c>
      <c r="G51" s="3">
        <v>31.1</v>
      </c>
    </row>
    <row r="52" spans="1:7">
      <c r="A52" s="4" t="s">
        <v>57</v>
      </c>
      <c r="B52" s="5">
        <v>8</v>
      </c>
      <c r="C52" s="7">
        <v>67</v>
      </c>
      <c r="D52">
        <v>156</v>
      </c>
      <c r="E52">
        <v>66</v>
      </c>
      <c r="F52" s="2">
        <f t="shared" si="0"/>
        <v>27.120315581854</v>
      </c>
      <c r="G52" s="3">
        <v>31.67</v>
      </c>
    </row>
    <row r="53" spans="1:7">
      <c r="A53" s="4" t="s">
        <v>58</v>
      </c>
      <c r="B53" s="5">
        <v>12</v>
      </c>
      <c r="C53" s="7">
        <v>61</v>
      </c>
      <c r="D53">
        <v>157</v>
      </c>
      <c r="E53">
        <v>72</v>
      </c>
      <c r="F53" s="2">
        <f t="shared" si="0"/>
        <v>29.2101099436083</v>
      </c>
      <c r="G53" s="3">
        <v>32.77</v>
      </c>
    </row>
    <row r="54" spans="1:7">
      <c r="A54" s="4" t="s">
        <v>59</v>
      </c>
      <c r="B54" s="5">
        <v>10</v>
      </c>
      <c r="C54" s="7">
        <v>63</v>
      </c>
      <c r="D54">
        <v>167</v>
      </c>
      <c r="E54">
        <v>74</v>
      </c>
      <c r="F54" s="2">
        <f t="shared" si="0"/>
        <v>26.5337588296461</v>
      </c>
      <c r="G54" s="3">
        <v>31.48</v>
      </c>
    </row>
    <row r="55" spans="1:7">
      <c r="A55" s="4" t="s">
        <v>60</v>
      </c>
      <c r="B55" s="5">
        <v>6</v>
      </c>
      <c r="C55" s="7">
        <v>56</v>
      </c>
      <c r="D55">
        <v>155</v>
      </c>
      <c r="E55">
        <v>74</v>
      </c>
      <c r="F55" s="2">
        <f t="shared" si="0"/>
        <v>30.8012486992716</v>
      </c>
      <c r="G55" s="3">
        <v>33.16</v>
      </c>
    </row>
    <row r="56" spans="1:7">
      <c r="A56" s="4" t="s">
        <v>61</v>
      </c>
      <c r="B56" s="5">
        <v>8</v>
      </c>
      <c r="C56" s="7">
        <v>69</v>
      </c>
      <c r="D56">
        <v>160</v>
      </c>
      <c r="E56">
        <v>65</v>
      </c>
      <c r="F56" s="2">
        <f t="shared" si="0"/>
        <v>25.390625</v>
      </c>
      <c r="G56" s="3">
        <v>33.18</v>
      </c>
    </row>
    <row r="57" spans="1:7">
      <c r="A57" s="4" t="s">
        <v>62</v>
      </c>
      <c r="B57" s="5">
        <v>10</v>
      </c>
      <c r="C57" s="6">
        <v>70</v>
      </c>
      <c r="D57">
        <v>172</v>
      </c>
      <c r="E57">
        <v>76</v>
      </c>
      <c r="F57" s="2">
        <f t="shared" si="0"/>
        <v>25.6895619253651</v>
      </c>
      <c r="G57" s="3">
        <v>31.27</v>
      </c>
    </row>
    <row r="58" spans="1:7">
      <c r="A58" s="4" t="s">
        <v>63</v>
      </c>
      <c r="B58" s="6">
        <v>12</v>
      </c>
      <c r="C58" s="6">
        <v>61</v>
      </c>
      <c r="D58">
        <v>156</v>
      </c>
      <c r="E58">
        <v>78</v>
      </c>
      <c r="F58" s="2">
        <f t="shared" si="0"/>
        <v>32.0512820512821</v>
      </c>
      <c r="G58" s="3">
        <v>32.65</v>
      </c>
    </row>
    <row r="59" spans="1:7">
      <c r="A59" s="4" t="s">
        <v>64</v>
      </c>
      <c r="B59" s="6">
        <v>24</v>
      </c>
      <c r="C59" s="6">
        <v>60</v>
      </c>
      <c r="D59">
        <v>160</v>
      </c>
      <c r="E59">
        <v>72</v>
      </c>
      <c r="F59" s="2">
        <f t="shared" si="0"/>
        <v>28.125</v>
      </c>
      <c r="G59" s="3">
        <v>31.78</v>
      </c>
    </row>
    <row r="60" spans="1:7">
      <c r="A60" s="4" t="s">
        <v>65</v>
      </c>
      <c r="B60" s="6">
        <v>24</v>
      </c>
      <c r="C60" s="6">
        <v>56</v>
      </c>
      <c r="D60">
        <v>170</v>
      </c>
      <c r="E60">
        <v>67</v>
      </c>
      <c r="F60" s="2">
        <f t="shared" si="0"/>
        <v>23.1833910034602</v>
      </c>
      <c r="G60" s="3">
        <v>33.27</v>
      </c>
    </row>
    <row r="61" spans="1:7">
      <c r="A61" s="4" t="s">
        <v>66</v>
      </c>
      <c r="B61" s="6">
        <v>12</v>
      </c>
      <c r="C61" s="6">
        <v>75</v>
      </c>
      <c r="D61">
        <v>165</v>
      </c>
      <c r="E61">
        <v>60</v>
      </c>
      <c r="F61" s="2">
        <f t="shared" si="0"/>
        <v>22.0385674931129</v>
      </c>
      <c r="G61" s="3">
        <v>33.56</v>
      </c>
    </row>
    <row r="62" spans="1:7">
      <c r="A62" s="4" t="s">
        <v>67</v>
      </c>
      <c r="B62" s="6">
        <v>16</v>
      </c>
      <c r="C62" s="6">
        <v>50</v>
      </c>
      <c r="D62">
        <v>160</v>
      </c>
      <c r="E62">
        <v>70</v>
      </c>
      <c r="F62" s="2">
        <f t="shared" si="0"/>
        <v>27.34375</v>
      </c>
      <c r="G62" s="3">
        <v>33.17</v>
      </c>
    </row>
    <row r="63" spans="1:7">
      <c r="A63" s="4" t="s">
        <v>68</v>
      </c>
      <c r="B63" s="6">
        <v>18</v>
      </c>
      <c r="C63" s="6">
        <v>63</v>
      </c>
      <c r="D63">
        <v>165</v>
      </c>
      <c r="E63">
        <v>65</v>
      </c>
      <c r="F63" s="2">
        <f t="shared" si="0"/>
        <v>23.8751147842057</v>
      </c>
      <c r="G63" s="3">
        <v>33.08</v>
      </c>
    </row>
    <row r="64" spans="1:7">
      <c r="A64" s="4" t="s">
        <v>69</v>
      </c>
      <c r="B64" s="6">
        <v>6</v>
      </c>
      <c r="C64" s="6">
        <v>70</v>
      </c>
      <c r="D64">
        <v>163</v>
      </c>
      <c r="E64">
        <v>65</v>
      </c>
      <c r="F64" s="2">
        <f t="shared" si="0"/>
        <v>24.4646016033723</v>
      </c>
      <c r="G64" s="3">
        <v>32.98</v>
      </c>
    </row>
    <row r="65" spans="1:7">
      <c r="A65" s="4" t="s">
        <v>70</v>
      </c>
      <c r="B65" s="6">
        <v>8</v>
      </c>
      <c r="C65" s="6">
        <v>58</v>
      </c>
      <c r="D65">
        <v>168</v>
      </c>
      <c r="E65">
        <v>73</v>
      </c>
      <c r="F65" s="2">
        <f t="shared" si="0"/>
        <v>25.8645124716553</v>
      </c>
      <c r="G65" s="3">
        <v>32.68</v>
      </c>
    </row>
    <row r="66" spans="1:7">
      <c r="A66" s="4" t="s">
        <v>71</v>
      </c>
      <c r="B66" s="6">
        <v>14</v>
      </c>
      <c r="C66" s="7">
        <v>57</v>
      </c>
      <c r="D66">
        <v>161</v>
      </c>
      <c r="E66">
        <v>56</v>
      </c>
      <c r="F66" s="2">
        <f t="shared" ref="F66:F124" si="1">E66/D66^2*10000</f>
        <v>21.6041047799082</v>
      </c>
      <c r="G66" s="3">
        <v>31.88</v>
      </c>
    </row>
    <row r="67" spans="1:7">
      <c r="A67" s="4" t="s">
        <v>72</v>
      </c>
      <c r="B67" s="6">
        <v>20</v>
      </c>
      <c r="C67" s="7">
        <v>53</v>
      </c>
      <c r="D67">
        <v>177</v>
      </c>
      <c r="E67">
        <v>60</v>
      </c>
      <c r="F67" s="2">
        <f t="shared" si="1"/>
        <v>19.1515847936417</v>
      </c>
      <c r="G67" s="3">
        <v>30.86</v>
      </c>
    </row>
    <row r="68" spans="1:7">
      <c r="A68" s="4" t="s">
        <v>73</v>
      </c>
      <c r="B68" s="6">
        <v>120</v>
      </c>
      <c r="C68" s="6">
        <v>60</v>
      </c>
      <c r="D68">
        <v>159</v>
      </c>
      <c r="E68">
        <v>80</v>
      </c>
      <c r="F68" s="2">
        <f t="shared" si="1"/>
        <v>31.644317867173</v>
      </c>
      <c r="G68" s="3">
        <v>33.1</v>
      </c>
    </row>
    <row r="69" spans="1:7">
      <c r="A69" s="4" t="s">
        <v>74</v>
      </c>
      <c r="B69" s="6">
        <v>48</v>
      </c>
      <c r="C69" s="7">
        <v>61</v>
      </c>
      <c r="D69">
        <v>169</v>
      </c>
      <c r="E69">
        <v>60</v>
      </c>
      <c r="F69" s="2">
        <f t="shared" si="1"/>
        <v>21.0076677987465</v>
      </c>
      <c r="G69" s="3">
        <v>33.45</v>
      </c>
    </row>
    <row r="70" spans="1:7">
      <c r="A70" s="4" t="s">
        <v>75</v>
      </c>
      <c r="B70" s="6">
        <v>60</v>
      </c>
      <c r="C70" s="6">
        <v>57</v>
      </c>
      <c r="D70">
        <v>156</v>
      </c>
      <c r="E70">
        <v>69</v>
      </c>
      <c r="F70" s="2">
        <f t="shared" si="1"/>
        <v>28.353057199211</v>
      </c>
      <c r="G70" s="3">
        <v>33.27</v>
      </c>
    </row>
    <row r="71" spans="1:7">
      <c r="A71" s="4" t="s">
        <v>76</v>
      </c>
      <c r="B71" s="6">
        <v>48</v>
      </c>
      <c r="C71" s="6">
        <v>61</v>
      </c>
      <c r="D71">
        <v>150</v>
      </c>
      <c r="E71">
        <v>79</v>
      </c>
      <c r="F71" s="2">
        <f t="shared" si="1"/>
        <v>35.1111111111111</v>
      </c>
      <c r="G71" s="3">
        <v>33.54</v>
      </c>
    </row>
    <row r="72" spans="1:7">
      <c r="A72" s="4" t="s">
        <v>77</v>
      </c>
      <c r="B72" s="6">
        <v>12</v>
      </c>
      <c r="C72" s="6">
        <v>67</v>
      </c>
      <c r="D72">
        <v>167</v>
      </c>
      <c r="E72">
        <v>56</v>
      </c>
      <c r="F72" s="2">
        <f t="shared" si="1"/>
        <v>20.0796012764889</v>
      </c>
      <c r="G72" s="3">
        <v>32.86</v>
      </c>
    </row>
    <row r="73" spans="1:7">
      <c r="A73" s="4" t="s">
        <v>78</v>
      </c>
      <c r="B73" s="6">
        <v>6</v>
      </c>
      <c r="C73" s="6">
        <v>59</v>
      </c>
      <c r="D73">
        <v>164</v>
      </c>
      <c r="E73">
        <v>70</v>
      </c>
      <c r="F73" s="2">
        <f t="shared" si="1"/>
        <v>26.0261748958953</v>
      </c>
      <c r="G73" s="3">
        <v>32.66</v>
      </c>
    </row>
    <row r="74" spans="1:7">
      <c r="A74" s="4" t="s">
        <v>79</v>
      </c>
      <c r="B74" s="6">
        <v>12</v>
      </c>
      <c r="C74" s="6">
        <v>51</v>
      </c>
      <c r="D74">
        <v>158</v>
      </c>
      <c r="E74">
        <v>63</v>
      </c>
      <c r="F74" s="2">
        <f t="shared" si="1"/>
        <v>25.2363403300753</v>
      </c>
      <c r="G74" s="3">
        <v>32.34</v>
      </c>
    </row>
    <row r="75" spans="1:7">
      <c r="A75" s="4" t="s">
        <v>80</v>
      </c>
      <c r="B75" s="6">
        <v>48</v>
      </c>
      <c r="C75" s="6">
        <v>58</v>
      </c>
      <c r="D75">
        <v>156</v>
      </c>
      <c r="E75">
        <v>55</v>
      </c>
      <c r="F75" s="2">
        <f t="shared" si="1"/>
        <v>22.6002629848784</v>
      </c>
      <c r="G75" s="3">
        <v>32.23</v>
      </c>
    </row>
    <row r="76" spans="1:7">
      <c r="A76" s="4" t="s">
        <v>81</v>
      </c>
      <c r="B76" s="6">
        <v>24</v>
      </c>
      <c r="C76" s="6">
        <v>54</v>
      </c>
      <c r="D76">
        <v>178</v>
      </c>
      <c r="E76">
        <v>60</v>
      </c>
      <c r="F76" s="2">
        <f t="shared" si="1"/>
        <v>18.9370029036738</v>
      </c>
      <c r="G76" s="3">
        <v>33.67</v>
      </c>
    </row>
    <row r="77" spans="1:7">
      <c r="A77" s="4" t="s">
        <v>82</v>
      </c>
      <c r="B77" s="6">
        <v>36</v>
      </c>
      <c r="C77" s="7">
        <v>60</v>
      </c>
      <c r="D77">
        <v>174</v>
      </c>
      <c r="E77">
        <v>74</v>
      </c>
      <c r="F77" s="2">
        <f t="shared" si="1"/>
        <v>24.441802087462</v>
      </c>
      <c r="G77" s="3">
        <v>32.31</v>
      </c>
    </row>
    <row r="78" spans="1:7">
      <c r="A78" s="4" t="s">
        <v>83</v>
      </c>
      <c r="B78" s="6">
        <v>12</v>
      </c>
      <c r="C78" s="6">
        <v>69</v>
      </c>
      <c r="D78">
        <v>156</v>
      </c>
      <c r="E78">
        <v>65</v>
      </c>
      <c r="F78" s="2">
        <f t="shared" si="1"/>
        <v>26.7094017094017</v>
      </c>
      <c r="G78" s="3">
        <v>32.68</v>
      </c>
    </row>
    <row r="79" spans="1:7">
      <c r="A79" s="4" t="s">
        <v>84</v>
      </c>
      <c r="B79" s="6">
        <v>24</v>
      </c>
      <c r="C79" s="6">
        <v>80</v>
      </c>
      <c r="D79">
        <v>172</v>
      </c>
      <c r="E79">
        <v>58</v>
      </c>
      <c r="F79" s="2">
        <f t="shared" si="1"/>
        <v>19.6051919956733</v>
      </c>
      <c r="G79" s="3">
        <v>32.56</v>
      </c>
    </row>
    <row r="80" spans="1:7">
      <c r="A80" s="4" t="s">
        <v>85</v>
      </c>
      <c r="B80" s="6">
        <v>36</v>
      </c>
      <c r="C80" s="7">
        <v>59</v>
      </c>
      <c r="D80">
        <v>156</v>
      </c>
      <c r="E80">
        <v>79</v>
      </c>
      <c r="F80" s="2">
        <f t="shared" si="1"/>
        <v>32.4621959237344</v>
      </c>
      <c r="G80" s="3">
        <v>31.27</v>
      </c>
    </row>
    <row r="81" spans="1:7">
      <c r="A81" s="4" t="s">
        <v>86</v>
      </c>
      <c r="B81" s="6">
        <v>48</v>
      </c>
      <c r="C81" s="7">
        <v>61</v>
      </c>
      <c r="D81">
        <v>160</v>
      </c>
      <c r="E81">
        <v>68</v>
      </c>
      <c r="F81" s="2">
        <f t="shared" si="1"/>
        <v>26.5625</v>
      </c>
      <c r="G81" s="3">
        <v>32.08</v>
      </c>
    </row>
    <row r="82" spans="1:7">
      <c r="A82" s="4" t="s">
        <v>87</v>
      </c>
      <c r="B82" s="6">
        <v>36</v>
      </c>
      <c r="C82" s="7">
        <v>67</v>
      </c>
      <c r="D82">
        <v>170</v>
      </c>
      <c r="E82">
        <v>54</v>
      </c>
      <c r="F82" s="2">
        <f t="shared" si="1"/>
        <v>18.6851211072664</v>
      </c>
      <c r="G82" s="3">
        <v>32.48</v>
      </c>
    </row>
    <row r="83" spans="1:7">
      <c r="A83" s="4" t="s">
        <v>88</v>
      </c>
      <c r="B83" s="6">
        <v>24</v>
      </c>
      <c r="C83" s="7">
        <v>62</v>
      </c>
      <c r="D83">
        <v>164</v>
      </c>
      <c r="E83">
        <v>67</v>
      </c>
      <c r="F83" s="2">
        <f t="shared" si="1"/>
        <v>24.9107674003569</v>
      </c>
      <c r="G83" s="3">
        <v>32.56</v>
      </c>
    </row>
    <row r="84" spans="1:7">
      <c r="A84" s="4" t="s">
        <v>89</v>
      </c>
      <c r="B84" s="6">
        <v>12</v>
      </c>
      <c r="C84" s="7">
        <v>62</v>
      </c>
      <c r="D84">
        <v>161</v>
      </c>
      <c r="E84">
        <v>76</v>
      </c>
      <c r="F84" s="2">
        <f t="shared" si="1"/>
        <v>29.3198564870182</v>
      </c>
      <c r="G84" s="3">
        <v>33.52</v>
      </c>
    </row>
    <row r="85" spans="1:7">
      <c r="A85" s="4" t="s">
        <v>90</v>
      </c>
      <c r="B85" s="6">
        <v>4</v>
      </c>
      <c r="C85" s="7">
        <v>60</v>
      </c>
      <c r="D85">
        <v>165</v>
      </c>
      <c r="E85">
        <v>70</v>
      </c>
      <c r="F85" s="2">
        <f t="shared" si="1"/>
        <v>25.7116620752984</v>
      </c>
      <c r="G85" s="3">
        <v>30.56</v>
      </c>
    </row>
    <row r="86" spans="1:7">
      <c r="A86" s="4" t="s">
        <v>91</v>
      </c>
      <c r="B86" s="6">
        <v>8</v>
      </c>
      <c r="C86" s="7">
        <v>62</v>
      </c>
      <c r="D86">
        <v>163</v>
      </c>
      <c r="E86">
        <v>65</v>
      </c>
      <c r="F86" s="2">
        <f t="shared" si="1"/>
        <v>24.4646016033723</v>
      </c>
      <c r="G86" s="3">
        <v>31.13</v>
      </c>
    </row>
    <row r="87" spans="1:7">
      <c r="A87" s="4" t="s">
        <v>92</v>
      </c>
      <c r="B87" s="6">
        <v>12</v>
      </c>
      <c r="C87" s="7">
        <v>64</v>
      </c>
      <c r="D87">
        <v>165</v>
      </c>
      <c r="E87">
        <v>66</v>
      </c>
      <c r="F87" s="2">
        <f t="shared" si="1"/>
        <v>24.2424242424242</v>
      </c>
      <c r="G87" s="3">
        <v>31.09</v>
      </c>
    </row>
    <row r="88" spans="1:7">
      <c r="A88" s="4" t="s">
        <v>93</v>
      </c>
      <c r="B88" s="6">
        <v>36</v>
      </c>
      <c r="C88" s="7">
        <v>71</v>
      </c>
      <c r="D88">
        <v>163</v>
      </c>
      <c r="E88">
        <v>73</v>
      </c>
      <c r="F88" s="2">
        <f t="shared" si="1"/>
        <v>27.4756294930182</v>
      </c>
      <c r="G88" s="3">
        <v>30.86</v>
      </c>
    </row>
    <row r="89" spans="1:7">
      <c r="A89" s="4" t="s">
        <v>94</v>
      </c>
      <c r="B89" s="6">
        <v>24</v>
      </c>
      <c r="C89" s="7">
        <v>63</v>
      </c>
      <c r="D89">
        <v>168</v>
      </c>
      <c r="E89">
        <v>56</v>
      </c>
      <c r="F89" s="2">
        <f t="shared" si="1"/>
        <v>19.8412698412698</v>
      </c>
      <c r="G89" s="3">
        <v>31.13</v>
      </c>
    </row>
    <row r="90" spans="1:7">
      <c r="A90" s="4" t="s">
        <v>95</v>
      </c>
      <c r="B90" s="8">
        <v>12</v>
      </c>
      <c r="C90" s="7">
        <v>68</v>
      </c>
      <c r="D90">
        <v>164</v>
      </c>
      <c r="E90">
        <v>60</v>
      </c>
      <c r="F90" s="2">
        <f t="shared" si="1"/>
        <v>22.3081499107674</v>
      </c>
      <c r="G90" s="3">
        <v>30.03</v>
      </c>
    </row>
    <row r="91" spans="1:7">
      <c r="A91" s="4" t="s">
        <v>96</v>
      </c>
      <c r="B91" s="6">
        <v>36</v>
      </c>
      <c r="C91" s="7">
        <v>64</v>
      </c>
      <c r="D91">
        <v>165</v>
      </c>
      <c r="E91">
        <v>69</v>
      </c>
      <c r="F91" s="2">
        <f t="shared" si="1"/>
        <v>25.3443526170799</v>
      </c>
      <c r="G91" s="3">
        <v>32.48</v>
      </c>
    </row>
    <row r="92" spans="1:7">
      <c r="A92" s="4" t="s">
        <v>97</v>
      </c>
      <c r="B92" s="6">
        <v>24</v>
      </c>
      <c r="C92" s="7">
        <v>68</v>
      </c>
      <c r="D92">
        <v>170</v>
      </c>
      <c r="E92">
        <v>60</v>
      </c>
      <c r="F92" s="2">
        <f t="shared" si="1"/>
        <v>20.7612456747405</v>
      </c>
      <c r="G92" s="3">
        <v>31.18</v>
      </c>
    </row>
    <row r="93" spans="1:7">
      <c r="A93" s="4" t="s">
        <v>98</v>
      </c>
      <c r="B93" s="6">
        <v>12</v>
      </c>
      <c r="C93" s="7">
        <v>60</v>
      </c>
      <c r="D93">
        <v>157</v>
      </c>
      <c r="E93">
        <v>69</v>
      </c>
      <c r="F93" s="2">
        <f t="shared" si="1"/>
        <v>27.9930220292913</v>
      </c>
      <c r="G93" s="3">
        <v>32.87</v>
      </c>
    </row>
    <row r="94" spans="1:7">
      <c r="A94" s="4" t="s">
        <v>99</v>
      </c>
      <c r="B94" s="6">
        <v>6</v>
      </c>
      <c r="C94" s="7">
        <v>66</v>
      </c>
      <c r="D94">
        <v>164</v>
      </c>
      <c r="E94">
        <v>70</v>
      </c>
      <c r="F94" s="2">
        <f t="shared" si="1"/>
        <v>26.0261748958953</v>
      </c>
      <c r="G94" s="3">
        <v>32.48</v>
      </c>
    </row>
    <row r="95" spans="1:7">
      <c r="A95" s="4" t="s">
        <v>100</v>
      </c>
      <c r="B95" s="6">
        <v>8</v>
      </c>
      <c r="C95" s="7">
        <v>70</v>
      </c>
      <c r="D95">
        <v>186</v>
      </c>
      <c r="E95">
        <v>65</v>
      </c>
      <c r="F95" s="2">
        <f t="shared" si="1"/>
        <v>18.788299225344</v>
      </c>
      <c r="G95" s="3">
        <v>31.13</v>
      </c>
    </row>
    <row r="96" spans="1:7">
      <c r="A96" s="4" t="s">
        <v>101</v>
      </c>
      <c r="B96" s="6">
        <v>12</v>
      </c>
      <c r="C96" s="7">
        <v>61</v>
      </c>
      <c r="D96">
        <v>163</v>
      </c>
      <c r="E96">
        <v>65</v>
      </c>
      <c r="F96" s="2">
        <f t="shared" si="1"/>
        <v>24.4646016033723</v>
      </c>
      <c r="G96" s="3">
        <v>30.65</v>
      </c>
    </row>
    <row r="97" spans="1:7">
      <c r="A97" s="4" t="s">
        <v>102</v>
      </c>
      <c r="B97" s="6">
        <v>48</v>
      </c>
      <c r="C97" s="7">
        <v>51</v>
      </c>
      <c r="D97">
        <v>166</v>
      </c>
      <c r="E97">
        <v>74</v>
      </c>
      <c r="F97" s="2">
        <f t="shared" si="1"/>
        <v>26.8544055741036</v>
      </c>
      <c r="G97" s="3">
        <v>30.12</v>
      </c>
    </row>
    <row r="98" spans="1:7">
      <c r="A98" s="4" t="s">
        <v>103</v>
      </c>
      <c r="B98" s="6">
        <v>6</v>
      </c>
      <c r="C98" s="7">
        <v>53</v>
      </c>
      <c r="D98">
        <v>166</v>
      </c>
      <c r="E98">
        <v>56</v>
      </c>
      <c r="F98" s="2">
        <f t="shared" si="1"/>
        <v>20.3222528668892</v>
      </c>
      <c r="G98" s="3">
        <v>30.36</v>
      </c>
    </row>
    <row r="99" spans="1:7">
      <c r="A99" s="4" t="s">
        <v>104</v>
      </c>
      <c r="B99" s="6">
        <v>8</v>
      </c>
      <c r="C99" s="7">
        <v>54</v>
      </c>
      <c r="D99">
        <v>163</v>
      </c>
      <c r="E99">
        <v>60</v>
      </c>
      <c r="F99" s="2">
        <f t="shared" si="1"/>
        <v>22.5827091723437</v>
      </c>
      <c r="G99" s="3">
        <v>31.13</v>
      </c>
    </row>
    <row r="100" spans="1:7">
      <c r="A100" s="4" t="s">
        <v>105</v>
      </c>
      <c r="B100" s="6">
        <v>12</v>
      </c>
      <c r="C100" s="7">
        <v>60</v>
      </c>
      <c r="D100">
        <v>158</v>
      </c>
      <c r="E100">
        <v>69</v>
      </c>
      <c r="F100" s="2">
        <f t="shared" si="1"/>
        <v>27.639801313892</v>
      </c>
      <c r="G100" s="3">
        <v>31.09</v>
      </c>
    </row>
    <row r="101" spans="1:7">
      <c r="A101" s="4">
        <v>1011</v>
      </c>
      <c r="B101">
        <v>25</v>
      </c>
      <c r="C101">
        <v>60</v>
      </c>
      <c r="D101">
        <v>174</v>
      </c>
      <c r="E101">
        <v>68</v>
      </c>
      <c r="F101">
        <f t="shared" si="1"/>
        <v>22.4600343506408</v>
      </c>
      <c r="G101">
        <v>33.23</v>
      </c>
    </row>
    <row r="102" spans="1:7">
      <c r="A102" s="4">
        <v>1021</v>
      </c>
      <c r="B102">
        <v>28</v>
      </c>
      <c r="C102">
        <v>58</v>
      </c>
      <c r="D102">
        <v>170</v>
      </c>
      <c r="E102">
        <v>65</v>
      </c>
      <c r="F102">
        <f t="shared" si="1"/>
        <v>22.4913494809689</v>
      </c>
      <c r="G102">
        <v>32.59</v>
      </c>
    </row>
    <row r="103" spans="1:7">
      <c r="A103" s="4">
        <v>1031</v>
      </c>
      <c r="B103">
        <v>98</v>
      </c>
      <c r="C103">
        <v>62</v>
      </c>
      <c r="D103">
        <v>158</v>
      </c>
      <c r="E103">
        <v>56</v>
      </c>
      <c r="F103">
        <f t="shared" si="1"/>
        <v>22.4323025156225</v>
      </c>
      <c r="G103">
        <v>32.49</v>
      </c>
    </row>
    <row r="104" spans="1:7">
      <c r="A104" s="4">
        <v>1041</v>
      </c>
      <c r="B104">
        <v>22</v>
      </c>
      <c r="C104">
        <v>65</v>
      </c>
      <c r="D104">
        <v>168</v>
      </c>
      <c r="E104">
        <v>74</v>
      </c>
      <c r="F104">
        <f t="shared" si="1"/>
        <v>26.218820861678</v>
      </c>
      <c r="G104">
        <v>33.69</v>
      </c>
    </row>
    <row r="105" spans="1:7">
      <c r="A105" s="4">
        <v>1051</v>
      </c>
      <c r="B105">
        <v>24</v>
      </c>
      <c r="C105">
        <v>62</v>
      </c>
      <c r="D105">
        <v>167</v>
      </c>
      <c r="E105">
        <v>69</v>
      </c>
      <c r="F105">
        <f t="shared" si="1"/>
        <v>24.7409372871024</v>
      </c>
      <c r="G105">
        <v>32.55</v>
      </c>
    </row>
    <row r="106" spans="1:7">
      <c r="A106" s="4">
        <v>1061</v>
      </c>
      <c r="B106">
        <v>100</v>
      </c>
      <c r="C106">
        <v>45</v>
      </c>
      <c r="D106">
        <v>165</v>
      </c>
      <c r="E106">
        <v>64</v>
      </c>
      <c r="F106">
        <f t="shared" si="1"/>
        <v>23.5078053259871</v>
      </c>
      <c r="G106">
        <v>33.45</v>
      </c>
    </row>
    <row r="107" spans="1:7">
      <c r="A107" s="4">
        <v>1071</v>
      </c>
      <c r="B107">
        <v>120</v>
      </c>
      <c r="C107">
        <v>55</v>
      </c>
      <c r="D107">
        <v>172</v>
      </c>
      <c r="E107">
        <v>78</v>
      </c>
      <c r="F107">
        <f t="shared" si="1"/>
        <v>26.3656030286641</v>
      </c>
      <c r="G107">
        <v>32.69</v>
      </c>
    </row>
    <row r="108" spans="1:7">
      <c r="A108" s="4">
        <v>1081</v>
      </c>
      <c r="B108">
        <v>36</v>
      </c>
      <c r="C108">
        <v>42</v>
      </c>
      <c r="D108">
        <v>160</v>
      </c>
      <c r="E108">
        <v>58</v>
      </c>
      <c r="F108">
        <f t="shared" si="1"/>
        <v>22.65625</v>
      </c>
      <c r="G108">
        <v>31.09</v>
      </c>
    </row>
    <row r="109" spans="1:7">
      <c r="A109" s="4">
        <v>1091</v>
      </c>
      <c r="B109">
        <v>10</v>
      </c>
      <c r="C109">
        <v>59</v>
      </c>
      <c r="D109">
        <v>162</v>
      </c>
      <c r="E109">
        <v>65</v>
      </c>
      <c r="F109">
        <f t="shared" si="1"/>
        <v>24.7675659198293</v>
      </c>
      <c r="G109">
        <v>32.24</v>
      </c>
    </row>
    <row r="110" spans="1:7">
      <c r="A110" s="4">
        <v>1101</v>
      </c>
      <c r="B110">
        <v>8</v>
      </c>
      <c r="C110">
        <v>67</v>
      </c>
      <c r="D110">
        <v>170</v>
      </c>
      <c r="E110">
        <v>82</v>
      </c>
      <c r="F110">
        <f t="shared" si="1"/>
        <v>28.3737024221453</v>
      </c>
      <c r="G110">
        <v>33.98</v>
      </c>
    </row>
    <row r="111" spans="1:7">
      <c r="A111" s="4">
        <v>1111</v>
      </c>
      <c r="B111">
        <v>8</v>
      </c>
      <c r="C111">
        <v>58</v>
      </c>
      <c r="D111">
        <v>170</v>
      </c>
      <c r="E111">
        <v>70</v>
      </c>
      <c r="F111">
        <f t="shared" si="1"/>
        <v>24.2214532871972</v>
      </c>
      <c r="G111">
        <v>32.68</v>
      </c>
    </row>
    <row r="112" spans="1:7">
      <c r="A112" s="4">
        <v>1121</v>
      </c>
      <c r="B112">
        <v>8</v>
      </c>
      <c r="C112">
        <v>71</v>
      </c>
      <c r="D112">
        <v>170</v>
      </c>
      <c r="E112">
        <v>76</v>
      </c>
      <c r="F112">
        <f t="shared" si="1"/>
        <v>26.2975778546713</v>
      </c>
      <c r="G112">
        <v>33.63</v>
      </c>
    </row>
    <row r="113" spans="1:7">
      <c r="A113" s="4">
        <v>1131</v>
      </c>
      <c r="B113">
        <v>10</v>
      </c>
      <c r="C113">
        <v>55</v>
      </c>
      <c r="D113">
        <v>165</v>
      </c>
      <c r="E113">
        <v>59</v>
      </c>
      <c r="F113">
        <f t="shared" si="1"/>
        <v>21.6712580348944</v>
      </c>
      <c r="G113">
        <v>32.53</v>
      </c>
    </row>
    <row r="114" spans="1:7">
      <c r="A114" s="4">
        <v>1141</v>
      </c>
      <c r="B114">
        <v>48</v>
      </c>
      <c r="C114">
        <v>46</v>
      </c>
      <c r="D114">
        <v>167</v>
      </c>
      <c r="E114">
        <v>48</v>
      </c>
      <c r="F114">
        <f t="shared" si="1"/>
        <v>17.2110868084191</v>
      </c>
      <c r="G114">
        <v>32.13</v>
      </c>
    </row>
    <row r="115" spans="1:7">
      <c r="A115" s="4">
        <v>1151</v>
      </c>
      <c r="B115">
        <v>6</v>
      </c>
      <c r="C115">
        <v>40</v>
      </c>
      <c r="D115">
        <v>175</v>
      </c>
      <c r="E115">
        <v>78</v>
      </c>
      <c r="F115">
        <f t="shared" si="1"/>
        <v>25.469387755102</v>
      </c>
      <c r="G115">
        <v>32.54</v>
      </c>
    </row>
    <row r="116" spans="1:7">
      <c r="A116" s="4">
        <v>1161</v>
      </c>
      <c r="B116">
        <v>12</v>
      </c>
      <c r="C116">
        <v>58</v>
      </c>
      <c r="D116">
        <v>163</v>
      </c>
      <c r="E116">
        <v>70</v>
      </c>
      <c r="F116">
        <f t="shared" si="1"/>
        <v>26.346494034401</v>
      </c>
      <c r="G116">
        <v>32.05</v>
      </c>
    </row>
    <row r="117" spans="1:7">
      <c r="A117" s="4">
        <v>1171</v>
      </c>
      <c r="B117">
        <v>24</v>
      </c>
      <c r="C117">
        <v>55</v>
      </c>
      <c r="D117">
        <v>176</v>
      </c>
      <c r="E117">
        <v>84</v>
      </c>
      <c r="F117">
        <f t="shared" si="1"/>
        <v>27.1177685950413</v>
      </c>
      <c r="G117">
        <v>34.1</v>
      </c>
    </row>
    <row r="118" spans="1:7">
      <c r="A118" s="4">
        <v>1181</v>
      </c>
      <c r="B118">
        <v>120</v>
      </c>
      <c r="C118">
        <v>45</v>
      </c>
      <c r="D118">
        <v>170</v>
      </c>
      <c r="E118">
        <v>76</v>
      </c>
      <c r="F118">
        <f t="shared" si="1"/>
        <v>26.2975778546713</v>
      </c>
      <c r="G118">
        <v>33.19</v>
      </c>
    </row>
    <row r="119" spans="1:7">
      <c r="A119" s="4">
        <v>1191</v>
      </c>
      <c r="B119">
        <v>4</v>
      </c>
      <c r="C119">
        <v>40</v>
      </c>
      <c r="D119">
        <v>162</v>
      </c>
      <c r="E119">
        <v>65</v>
      </c>
      <c r="F119" s="9">
        <f t="shared" si="1"/>
        <v>24.7675659198293</v>
      </c>
      <c r="G119">
        <v>31.15</v>
      </c>
    </row>
    <row r="120" spans="1:7">
      <c r="A120" s="4">
        <v>1201</v>
      </c>
      <c r="B120">
        <v>12</v>
      </c>
      <c r="C120">
        <v>51</v>
      </c>
      <c r="D120">
        <v>158</v>
      </c>
      <c r="E120">
        <v>68</v>
      </c>
      <c r="F120" s="9">
        <f t="shared" si="1"/>
        <v>27.2392244832559</v>
      </c>
      <c r="G120">
        <v>33.56</v>
      </c>
    </row>
    <row r="121" spans="1:7">
      <c r="A121" s="4">
        <v>1211</v>
      </c>
      <c r="B121">
        <v>8</v>
      </c>
      <c r="C121">
        <v>50</v>
      </c>
      <c r="D121">
        <v>164</v>
      </c>
      <c r="E121">
        <v>70</v>
      </c>
      <c r="F121" s="9">
        <f t="shared" si="1"/>
        <v>26.0261748958953</v>
      </c>
      <c r="G121">
        <v>33.67</v>
      </c>
    </row>
    <row r="122" spans="1:7">
      <c r="A122" s="4">
        <v>1221</v>
      </c>
      <c r="B122">
        <v>28</v>
      </c>
      <c r="C122">
        <v>69</v>
      </c>
      <c r="D122">
        <v>170</v>
      </c>
      <c r="E122">
        <v>75</v>
      </c>
      <c r="F122" s="9">
        <f t="shared" si="1"/>
        <v>25.9515570934256</v>
      </c>
      <c r="G122">
        <v>32.85</v>
      </c>
    </row>
    <row r="123" spans="1:7">
      <c r="A123" s="4">
        <v>1231</v>
      </c>
      <c r="B123">
        <v>2</v>
      </c>
      <c r="C123">
        <v>41</v>
      </c>
      <c r="D123">
        <v>165</v>
      </c>
      <c r="E123">
        <v>58</v>
      </c>
      <c r="F123" s="9">
        <f t="shared" si="1"/>
        <v>21.3039485766758</v>
      </c>
      <c r="G123">
        <v>30.85</v>
      </c>
    </row>
    <row r="124" spans="1:7">
      <c r="A124" s="4">
        <v>1241</v>
      </c>
      <c r="B124">
        <v>5</v>
      </c>
      <c r="C124">
        <v>40</v>
      </c>
      <c r="D124">
        <v>171</v>
      </c>
      <c r="E124">
        <v>76</v>
      </c>
      <c r="F124" s="9">
        <f t="shared" si="1"/>
        <v>25.9909031838856</v>
      </c>
      <c r="G124">
        <v>32.76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o-o</dc:creator>
  <cp:lastModifiedBy>尚</cp:lastModifiedBy>
  <dcterms:created xsi:type="dcterms:W3CDTF">2023-09-11T12:04:00Z</dcterms:created>
  <dcterms:modified xsi:type="dcterms:W3CDTF">2024-02-21T01:26:24Z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CBBD0021C827432FAA5F265B1B8A6B04_11</vt:lpwstr>
  </property>
  <property fmtid="{D5CDD505-2E9C-101B-9397-08002B2CF9AE}" pid="3" name="KSOProductBuildVer">
    <vt:lpwstr>2052-12.1.0.16250</vt:lpwstr>
  </property>
</Properties>
</file>