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ifuu\Desktop\Project\kinder-track\image source\"/>
    </mc:Choice>
  </mc:AlternateContent>
  <xr:revisionPtr revIDLastSave="0" documentId="13_ncr:1_{610007C2-221B-47BC-83B5-E0D65ADF8884}" xr6:coauthVersionLast="47" xr6:coauthVersionMax="47" xr10:uidLastSave="{00000000-0000-0000-0000-000000000000}"/>
  <bookViews>
    <workbookView xWindow="-108" yWindow="-108" windowWidth="23256" windowHeight="12456" tabRatio="500" firstSheet="17" xr2:uid="{00000000-000D-0000-FFFF-FFFF00000000}"/>
  </bookViews>
  <sheets>
    <sheet name="สัปดาห์ที่ 1" sheetId="1" r:id="rId1"/>
    <sheet name="สัปดาห์ที่ 2" sheetId="2" r:id="rId2"/>
    <sheet name="สัปดาห์ที่ 3" sheetId="3" r:id="rId3"/>
    <sheet name="สัปดาห์ที่ 4" sheetId="4" r:id="rId4"/>
    <sheet name="สัปดาห์ที่ 5" sheetId="5" r:id="rId5"/>
    <sheet name="สัปดาห์ที่ 6" sheetId="6" r:id="rId6"/>
    <sheet name="สัปดาห์ที่ 7" sheetId="7" r:id="rId7"/>
    <sheet name="สัปดาห์ที่ 8" sheetId="8" r:id="rId8"/>
    <sheet name="สัปดาห์ที่ 9" sheetId="9" r:id="rId9"/>
    <sheet name="สัปดาห์ที่ 10" sheetId="10" r:id="rId10"/>
    <sheet name="สัปดาห์ที่ 11" sheetId="11" r:id="rId11"/>
    <sheet name="สัปดาห์ที่ 12" sheetId="12" r:id="rId12"/>
    <sheet name="สัปดาห์ที่ 13" sheetId="13" r:id="rId13"/>
    <sheet name="สัปดาห์ที่ 14" sheetId="14" r:id="rId14"/>
    <sheet name="สัปดาห์ที่ 15" sheetId="15" r:id="rId15"/>
    <sheet name="สัปดาห์ที่ 16" sheetId="16" r:id="rId16"/>
    <sheet name="สัปดาห์ที่ 17" sheetId="17" r:id="rId17"/>
    <sheet name="สัปดาห์ที่ 18" sheetId="18" r:id="rId18"/>
    <sheet name="สัปดาห์ที่ 19" sheetId="19" r:id="rId19"/>
    <sheet name="สัปดาห์ที่ 20" sheetId="20" r:id="rId20"/>
    <sheet name="สรุปรายภาคเรียน" sheetId="21" r:id="rId21"/>
    <sheet name="วิธีใช้งาน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8" i="21" l="1"/>
  <c r="K18" i="21"/>
  <c r="J18" i="21"/>
  <c r="I18" i="21"/>
  <c r="H18" i="21"/>
  <c r="G18" i="21"/>
  <c r="F18" i="21"/>
  <c r="E18" i="21"/>
  <c r="D18" i="21"/>
  <c r="L17" i="21"/>
  <c r="K17" i="21"/>
  <c r="J17" i="21"/>
  <c r="I17" i="21"/>
  <c r="H17" i="21"/>
  <c r="G17" i="21"/>
  <c r="F17" i="21"/>
  <c r="E17" i="21"/>
  <c r="D17" i="21"/>
  <c r="L16" i="21"/>
  <c r="K16" i="21"/>
  <c r="J16" i="21"/>
  <c r="I16" i="21"/>
  <c r="H16" i="21"/>
  <c r="G16" i="21"/>
  <c r="F16" i="21"/>
  <c r="E16" i="21"/>
  <c r="D16" i="21"/>
  <c r="L15" i="21"/>
  <c r="K15" i="21"/>
  <c r="J15" i="21"/>
  <c r="I15" i="21"/>
  <c r="H15" i="21"/>
  <c r="G15" i="21"/>
  <c r="F15" i="21"/>
  <c r="E15" i="21"/>
  <c r="D15" i="21"/>
  <c r="L14" i="21"/>
  <c r="K14" i="21"/>
  <c r="J14" i="21"/>
  <c r="I14" i="21"/>
  <c r="H14" i="21"/>
  <c r="G14" i="21"/>
  <c r="F14" i="21"/>
  <c r="E14" i="21"/>
  <c r="D14" i="21"/>
  <c r="L13" i="21"/>
  <c r="K13" i="21"/>
  <c r="J13" i="21"/>
  <c r="I13" i="21"/>
  <c r="H13" i="21"/>
  <c r="G13" i="21"/>
  <c r="F13" i="21"/>
  <c r="E13" i="21"/>
  <c r="D13" i="21"/>
  <c r="L12" i="21"/>
  <c r="K12" i="21"/>
  <c r="J12" i="21"/>
  <c r="I12" i="21"/>
  <c r="H12" i="21"/>
  <c r="G12" i="21"/>
  <c r="F12" i="21"/>
  <c r="E12" i="21"/>
  <c r="D12" i="21"/>
  <c r="L11" i="21"/>
  <c r="K11" i="21"/>
  <c r="J11" i="21"/>
  <c r="I11" i="21"/>
  <c r="H11" i="21"/>
  <c r="G11" i="21"/>
  <c r="F11" i="21"/>
  <c r="E11" i="21"/>
  <c r="D11" i="21"/>
  <c r="L10" i="21"/>
  <c r="K10" i="21"/>
  <c r="J10" i="21"/>
  <c r="I10" i="21"/>
  <c r="H10" i="21"/>
  <c r="G10" i="21"/>
  <c r="F10" i="21"/>
  <c r="E10" i="21"/>
  <c r="D10" i="21"/>
  <c r="L9" i="21"/>
  <c r="K9" i="21"/>
  <c r="J9" i="21"/>
  <c r="I9" i="21"/>
  <c r="H9" i="21"/>
  <c r="G9" i="21"/>
  <c r="F9" i="21"/>
  <c r="E9" i="21"/>
  <c r="D9" i="21"/>
  <c r="L8" i="21"/>
  <c r="K8" i="21"/>
  <c r="J8" i="21"/>
  <c r="I8" i="21"/>
  <c r="H8" i="21"/>
  <c r="G8" i="21"/>
  <c r="F8" i="21"/>
  <c r="E8" i="21"/>
  <c r="D8" i="21"/>
  <c r="L7" i="21"/>
  <c r="K7" i="21"/>
  <c r="J7" i="21"/>
  <c r="I7" i="21"/>
  <c r="H7" i="21"/>
  <c r="G7" i="21"/>
  <c r="F7" i="21"/>
  <c r="E7" i="21"/>
  <c r="D7" i="21"/>
  <c r="L6" i="21"/>
  <c r="K6" i="21"/>
  <c r="J6" i="21"/>
  <c r="I6" i="21"/>
  <c r="H6" i="21"/>
  <c r="G6" i="21"/>
  <c r="F6" i="21"/>
  <c r="E6" i="21"/>
  <c r="D6" i="21"/>
  <c r="L5" i="21"/>
  <c r="K5" i="21"/>
  <c r="J5" i="21"/>
  <c r="I5" i="21"/>
  <c r="H5" i="21"/>
  <c r="G5" i="21"/>
  <c r="F5" i="21"/>
  <c r="E5" i="21"/>
  <c r="D5" i="21"/>
  <c r="L4" i="21"/>
  <c r="K4" i="21"/>
  <c r="J4" i="21"/>
  <c r="I4" i="21"/>
  <c r="H4" i="21"/>
  <c r="G4" i="21"/>
  <c r="F4" i="21"/>
  <c r="E4" i="21"/>
  <c r="D4" i="21"/>
  <c r="L21" i="20"/>
  <c r="K21" i="20"/>
  <c r="J21" i="20"/>
  <c r="I21" i="20"/>
  <c r="H21" i="20"/>
  <c r="G21" i="20"/>
  <c r="F21" i="20"/>
  <c r="E21" i="20"/>
  <c r="D21" i="20"/>
  <c r="M20" i="20"/>
  <c r="M19" i="20"/>
  <c r="M18" i="20"/>
  <c r="M17" i="20"/>
  <c r="M16" i="20"/>
  <c r="M15" i="20"/>
  <c r="M14" i="20"/>
  <c r="M13" i="20"/>
  <c r="M12" i="20"/>
  <c r="M11" i="20"/>
  <c r="M10" i="20"/>
  <c r="M9" i="20"/>
  <c r="M8" i="20"/>
  <c r="M7" i="20"/>
  <c r="M6" i="20"/>
  <c r="L21" i="19"/>
  <c r="K21" i="19"/>
  <c r="J21" i="19"/>
  <c r="I21" i="19"/>
  <c r="H21" i="19"/>
  <c r="G21" i="19"/>
  <c r="F21" i="19"/>
  <c r="E21" i="19"/>
  <c r="D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6" i="19"/>
  <c r="L21" i="18"/>
  <c r="K21" i="18"/>
  <c r="J21" i="18"/>
  <c r="I21" i="18"/>
  <c r="H21" i="18"/>
  <c r="G21" i="18"/>
  <c r="F21" i="18"/>
  <c r="E21" i="18"/>
  <c r="D21" i="18"/>
  <c r="M20" i="18"/>
  <c r="M19" i="18"/>
  <c r="M18" i="18"/>
  <c r="M17" i="18"/>
  <c r="M16" i="18"/>
  <c r="M15" i="18"/>
  <c r="M14" i="18"/>
  <c r="M13" i="18"/>
  <c r="M12" i="18"/>
  <c r="M11" i="18"/>
  <c r="M10" i="18"/>
  <c r="M9" i="18"/>
  <c r="M8" i="18"/>
  <c r="M7" i="18"/>
  <c r="M6" i="18"/>
  <c r="L21" i="17"/>
  <c r="K21" i="17"/>
  <c r="J21" i="17"/>
  <c r="I21" i="17"/>
  <c r="H21" i="17"/>
  <c r="G21" i="17"/>
  <c r="F21" i="17"/>
  <c r="E21" i="17"/>
  <c r="D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21" i="16"/>
  <c r="L21" i="16"/>
  <c r="K21" i="16"/>
  <c r="J21" i="16"/>
  <c r="I21" i="16"/>
  <c r="H21" i="16"/>
  <c r="G21" i="16"/>
  <c r="F21" i="16"/>
  <c r="E21" i="16"/>
  <c r="D21" i="16"/>
  <c r="M20" i="16"/>
  <c r="M19" i="16"/>
  <c r="M18" i="16"/>
  <c r="M17" i="16"/>
  <c r="M16" i="16"/>
  <c r="M15" i="16"/>
  <c r="M14" i="16"/>
  <c r="M13" i="16"/>
  <c r="M12" i="16"/>
  <c r="M11" i="16"/>
  <c r="M10" i="16"/>
  <c r="M9" i="16"/>
  <c r="M8" i="16"/>
  <c r="M7" i="16"/>
  <c r="M6" i="16"/>
  <c r="L21" i="15"/>
  <c r="K21" i="15"/>
  <c r="J21" i="15"/>
  <c r="I21" i="15"/>
  <c r="H21" i="15"/>
  <c r="G21" i="15"/>
  <c r="F21" i="15"/>
  <c r="E21" i="15"/>
  <c r="D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L21" i="14"/>
  <c r="K21" i="14"/>
  <c r="J21" i="14"/>
  <c r="I21" i="14"/>
  <c r="H21" i="14"/>
  <c r="G21" i="14"/>
  <c r="F21" i="14"/>
  <c r="E21" i="14"/>
  <c r="D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M8" i="14"/>
  <c r="M7" i="14"/>
  <c r="M6" i="14"/>
  <c r="L21" i="13"/>
  <c r="K21" i="13"/>
  <c r="J21" i="13"/>
  <c r="I21" i="13"/>
  <c r="H21" i="13"/>
  <c r="G21" i="13"/>
  <c r="F21" i="13"/>
  <c r="E21" i="13"/>
  <c r="D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L21" i="12"/>
  <c r="K21" i="12"/>
  <c r="J21" i="12"/>
  <c r="I21" i="12"/>
  <c r="H21" i="12"/>
  <c r="G21" i="12"/>
  <c r="F21" i="12"/>
  <c r="E21" i="12"/>
  <c r="D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21" i="11"/>
  <c r="L21" i="11"/>
  <c r="K21" i="11"/>
  <c r="J21" i="11"/>
  <c r="I21" i="11"/>
  <c r="H21" i="11"/>
  <c r="G21" i="11"/>
  <c r="F21" i="11"/>
  <c r="E21" i="11"/>
  <c r="D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L21" i="10"/>
  <c r="K21" i="10"/>
  <c r="J21" i="10"/>
  <c r="I21" i="10"/>
  <c r="H21" i="10"/>
  <c r="G21" i="10"/>
  <c r="F21" i="10"/>
  <c r="E21" i="10"/>
  <c r="D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L21" i="9"/>
  <c r="K21" i="9"/>
  <c r="J21" i="9"/>
  <c r="I21" i="9"/>
  <c r="H21" i="9"/>
  <c r="G21" i="9"/>
  <c r="F21" i="9"/>
  <c r="E21" i="9"/>
  <c r="D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L21" i="8"/>
  <c r="K21" i="8"/>
  <c r="J21" i="8"/>
  <c r="I21" i="8"/>
  <c r="H21" i="8"/>
  <c r="G21" i="8"/>
  <c r="F21" i="8"/>
  <c r="E21" i="8"/>
  <c r="D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L21" i="7"/>
  <c r="K21" i="7"/>
  <c r="J21" i="7"/>
  <c r="I21" i="7"/>
  <c r="H21" i="7"/>
  <c r="G21" i="7"/>
  <c r="F21" i="7"/>
  <c r="E21" i="7"/>
  <c r="D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L21" i="6"/>
  <c r="K21" i="6"/>
  <c r="J21" i="6"/>
  <c r="I21" i="6"/>
  <c r="H21" i="6"/>
  <c r="G21" i="6"/>
  <c r="F21" i="6"/>
  <c r="E21" i="6"/>
  <c r="D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L21" i="5"/>
  <c r="K21" i="5"/>
  <c r="J21" i="5"/>
  <c r="I21" i="5"/>
  <c r="H21" i="5"/>
  <c r="G21" i="5"/>
  <c r="F21" i="5"/>
  <c r="E21" i="5"/>
  <c r="D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L21" i="4"/>
  <c r="K21" i="4"/>
  <c r="J21" i="4"/>
  <c r="I21" i="4"/>
  <c r="H21" i="4"/>
  <c r="G21" i="4"/>
  <c r="F21" i="4"/>
  <c r="E21" i="4"/>
  <c r="D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L21" i="3"/>
  <c r="K21" i="3"/>
  <c r="J21" i="3"/>
  <c r="I21" i="3"/>
  <c r="H21" i="3"/>
  <c r="G21" i="3"/>
  <c r="F21" i="3"/>
  <c r="E21" i="3"/>
  <c r="D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L21" i="2"/>
  <c r="K21" i="2"/>
  <c r="J21" i="2"/>
  <c r="I21" i="2"/>
  <c r="H21" i="2"/>
  <c r="G21" i="2"/>
  <c r="F21" i="2"/>
  <c r="E21" i="2"/>
  <c r="D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L21" i="1"/>
  <c r="K21" i="1"/>
  <c r="J21" i="1"/>
  <c r="I21" i="1"/>
  <c r="H21" i="1"/>
  <c r="G21" i="1"/>
  <c r="F21" i="1"/>
  <c r="E21" i="1"/>
  <c r="D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18" i="21" l="1"/>
  <c r="M16" i="21"/>
  <c r="M13" i="21"/>
  <c r="M11" i="21"/>
  <c r="M9" i="21"/>
  <c r="M7" i="21"/>
  <c r="M21" i="17"/>
  <c r="M21" i="13"/>
  <c r="M21" i="12"/>
  <c r="M5" i="21"/>
  <c r="M4" i="21"/>
  <c r="M21" i="20"/>
  <c r="M21" i="19"/>
  <c r="M21" i="18"/>
  <c r="M21" i="8"/>
  <c r="M21" i="15"/>
  <c r="M21" i="14"/>
  <c r="M21" i="10"/>
  <c r="M21" i="9"/>
  <c r="M21" i="7"/>
  <c r="M21" i="5"/>
  <c r="M21" i="4"/>
  <c r="M21" i="3"/>
  <c r="M21" i="2"/>
  <c r="M21" i="1"/>
  <c r="M21" i="6"/>
  <c r="M17" i="21"/>
  <c r="M15" i="21"/>
  <c r="M14" i="21"/>
  <c r="M12" i="21"/>
  <c r="M8" i="21"/>
  <c r="M10" i="21"/>
  <c r="M6" i="21"/>
</calcChain>
</file>

<file path=xl/sharedStrings.xml><?xml version="1.0" encoding="utf-8"?>
<sst xmlns="http://schemas.openxmlformats.org/spreadsheetml/2006/main" count="1102" uniqueCount="101">
  <si>
    <t>แบบบันทึกการเล่นตามมุมประสบการณ์ของเด็กปฐมวัยรายสัปดาห์</t>
  </si>
  <si>
    <t>โรงเรียนเทศบาลบ้านเพ ๑  สังกัดกองการศึกษา  เทศบาลตำบลบ้านเพ  ชั้น อ.๑/๓</t>
  </si>
  <si>
    <t>สัปดาห์ที่  1</t>
  </si>
  <si>
    <t>วันที่ .............. ถึง .............. เดือน .............. พ.ศ. ..............</t>
  </si>
  <si>
    <t>มุมเสริมประสบการณ์ภายในห้องเรียน</t>
  </si>
  <si>
    <t>มุมเสริมประสบการณ์แหล่งเรียนรู้ นอกห้องเรียน</t>
  </si>
  <si>
    <t>สรุป
มุมที่เล่น</t>
  </si>
  <si>
    <t>ที่</t>
  </si>
  <si>
    <t>ชื่อ</t>
  </si>
  <si>
    <t>นามสกุล</t>
  </si>
  <si>
    <t>มุมบล็อก</t>
  </si>
  <si>
    <t>มุมนิทาน</t>
  </si>
  <si>
    <t>มุมแต่งตัว</t>
  </si>
  <si>
    <t>มุมสร้างสรรค์</t>
  </si>
  <si>
    <t>มุมบทบาทสมมติ</t>
  </si>
  <si>
    <t>มุมสื่อ</t>
  </si>
  <si>
    <t>มุมทราย/น้ำ</t>
  </si>
  <si>
    <t>มุมธรรมชาติ</t>
  </si>
  <si>
    <t>มุมออกกำลังกาย</t>
  </si>
  <si>
    <t>จำนวน
มุม</t>
  </si>
  <si>
    <t>เด็กชายนันทิพัฒน์</t>
  </si>
  <si>
    <t>ฤทธิ์นอก</t>
  </si>
  <si>
    <t>เด็กหญิงปาณิสรา</t>
  </si>
  <si>
    <t>บางขุนทด</t>
  </si>
  <si>
    <t>เด็กหญิงกรายทิพย์</t>
  </si>
  <si>
    <t>พันธ์สวัสดิ์</t>
  </si>
  <si>
    <t>เด็กหญิงจารุวรรณ</t>
  </si>
  <si>
    <t>เหมือนประโคน</t>
  </si>
  <si>
    <t>เด็กชายนิติพัฒน์</t>
  </si>
  <si>
    <t>พูดเพราะ</t>
  </si>
  <si>
    <t>เด็กชายธนวัฒน์</t>
  </si>
  <si>
    <t>บางทุ่มแบน</t>
  </si>
  <si>
    <t>เด็กชายปิยวัฒน์</t>
  </si>
  <si>
    <t>กิ่งเกตุ</t>
  </si>
  <si>
    <t>เด็กหญิงรัญจิดา</t>
  </si>
  <si>
    <t>แสนเจริญ</t>
  </si>
  <si>
    <t>เด็กหญิงพรนัชชา</t>
  </si>
  <si>
    <t>เปลื้องกลาง</t>
  </si>
  <si>
    <t>เด็กหญิงจันเอย</t>
  </si>
  <si>
    <t>ทน</t>
  </si>
  <si>
    <t>เด็กชายศริตวรรธน์</t>
  </si>
  <si>
    <t>การดี</t>
  </si>
  <si>
    <t>เด็กหญิงมนัสนันท์</t>
  </si>
  <si>
    <t>เหลืองอร่าม</t>
  </si>
  <si>
    <t>เด็กหญิงรินรดา</t>
  </si>
  <si>
    <t>จันทเดิม</t>
  </si>
  <si>
    <t>เด็กหญิงพชรกมล</t>
  </si>
  <si>
    <t>อินสว่าง</t>
  </si>
  <si>
    <t>เด็กชายต้นกล้า</t>
  </si>
  <si>
    <t>ลิทธิศักดิ์</t>
  </si>
  <si>
    <t>รวมจำนวนนักเรียนที่เล่นแต่ละมุม</t>
  </si>
  <si>
    <t>ลงชื่อ .................................................. ผู้บันทึก    ( นางสาวชลดา กู่เฟี้ยม )</t>
  </si>
  <si>
    <t>สัปดาห์ที่  2</t>
  </si>
  <si>
    <t>สัปดาห์ที่  3</t>
  </si>
  <si>
    <t>สัปดาห์ที่  4</t>
  </si>
  <si>
    <t>สัปดาห์ที่  5</t>
  </si>
  <si>
    <t>สัปดาห์ที่  6</t>
  </si>
  <si>
    <t>สัปดาห์ที่  7</t>
  </si>
  <si>
    <t>สัปดาห์ที่  8</t>
  </si>
  <si>
    <t>สัปดาห์ที่  9</t>
  </si>
  <si>
    <t>สัปดาห์ที่  10</t>
  </si>
  <si>
    <t>สัปดาห์ที่  11</t>
  </si>
  <si>
    <t>สัปดาห์ที่  12</t>
  </si>
  <si>
    <t>สัปดาห์ที่  13</t>
  </si>
  <si>
    <t>สัปดาห์ที่  14</t>
  </si>
  <si>
    <t>สัปดาห์ที่  15</t>
  </si>
  <si>
    <t>สัปดาห์ที่  16</t>
  </si>
  <si>
    <t>สัปดาห์ที่  17</t>
  </si>
  <si>
    <t>สัปดาห์ที่  18</t>
  </si>
  <si>
    <t>สัปดาห์ที่  19</t>
  </si>
  <si>
    <t>สัปดาห์ที่  20</t>
  </si>
  <si>
    <t>สรุปผลการเล่นตามมุมประสบการณ์  รายภาคเรียน  ชั้น อ.๑/๓</t>
  </si>
  <si>
    <t>โรงเรียนเทศบาลบ้านเพ ๑  ปีการศึกษา ๒๕๖๘</t>
  </si>
  <si>
    <t>รวม
มุมบล็อก</t>
  </si>
  <si>
    <t>รวม
มุมนิทาน</t>
  </si>
  <si>
    <t>รวม
มุมแต่งตัว</t>
  </si>
  <si>
    <t>รวม
มุมสร้างสรรค์</t>
  </si>
  <si>
    <t>รวม
มุมบทบาทสมมติ</t>
  </si>
  <si>
    <t>รวม
มุมสื่อ</t>
  </si>
  <si>
    <t>รวม
มุมทราย/น้ำ</t>
  </si>
  <si>
    <t>รวม
มุมธรรมชาติ</t>
  </si>
  <si>
    <t>รวม
มุมออกกำลังกาย</t>
  </si>
  <si>
    <t>รวมทั้งหมด</t>
  </si>
  <si>
    <t>คำอธิบายการใช้งาน</t>
  </si>
  <si>
    <t>หัวข้อ</t>
  </si>
  <si>
    <t>รายละเอียด</t>
  </si>
  <si>
    <t>วิธีบันทึก</t>
  </si>
  <si>
    <t>พิมพ์  ✓  ในช่องมุมที่เด็กเล่นในสัปดาห์นั้น</t>
  </si>
  <si>
    <t>Sheet สัปดาห์ที่ 1-20</t>
  </si>
  <si>
    <t>บันทึกรายสัปดาห์  มีให้ครบ 20 สัปดาห์</t>
  </si>
  <si>
    <t>แถวรวม (ล่างสุด)</t>
  </si>
  <si>
    <t>นับจำนวนนักเรียนที่เล่นแต่ละมุมโดยอัตโนมัติ</t>
  </si>
  <si>
    <t>คอลัมน์ จำนวนมุม</t>
  </si>
  <si>
    <t>นับจำนวนมุมที่เด็กแต่ละคนเล่นในสัปดาห์นั้น</t>
  </si>
  <si>
    <t>Sheet สรุปรายภาคเรียน</t>
  </si>
  <si>
    <t>รวมผลจากทุกสัปดาห์โดยอัตโนมัติ</t>
  </si>
  <si>
    <t>มุมภายในห้องเรียน (6 มุม)</t>
  </si>
  <si>
    <t>บล็อก / นิทาน / แต่งตัว / สร้างสรรค์ / บทบาทสมมติ / สื่อ</t>
  </si>
  <si>
    <t>มุมนอกห้องเรียน (3 มุม)</t>
  </si>
  <si>
    <t>ทราย-น้ำ / ธรรมชาติ / ออกกำลังกาย</t>
  </si>
  <si>
    <t>แบบบันทึกการเล่นตามมุมประสบการณ์ภายนอกห้องเรียนของเด็กปฐมวัยรายสัปดาห์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</si>
</sst>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TH SarabunPSK"/>
      <charset val="1"/>
    </font>
    <font>
      <sz val="11"/>
      <color rgb="FFFFFFFF"/>
      <name val="TH SarabunPSK"/>
      <charset val="1"/>
    </font>
    <font>
      <b/>
      <sz val="12"/>
      <color rgb="FF1F4E79"/>
      <name val="TH SarabunPSK"/>
      <charset val="1"/>
    </font>
    <font>
      <sz val="11"/>
      <color rgb="FF1F4E79"/>
      <name val="TH SarabunPSK"/>
      <charset val="1"/>
    </font>
    <font>
      <b/>
      <sz val="11"/>
      <color rgb="FFFFFFFF"/>
      <name val="TH SarabunPSK"/>
      <charset val="1"/>
    </font>
    <font>
      <b/>
      <sz val="10"/>
      <color rgb="FF1F4E79"/>
      <name val="TH SarabunPSK"/>
      <charset val="1"/>
    </font>
    <font>
      <b/>
      <sz val="10"/>
      <color rgb="FF000000"/>
      <name val="TH SarabunPSK"/>
      <charset val="1"/>
    </font>
    <font>
      <b/>
      <sz val="11"/>
      <color rgb="FF000000"/>
      <name val="TH SarabunPSK"/>
      <charset val="1"/>
    </font>
    <font>
      <sz val="11"/>
      <color rgb="FF000000"/>
      <name val="TH SarabunPSK"/>
      <charset val="1"/>
    </font>
    <font>
      <sz val="13"/>
      <name val="TH SarabunPSK"/>
      <charset val="1"/>
    </font>
    <font>
      <b/>
      <sz val="11"/>
      <name val="TH SarabunPSK"/>
      <charset val="1"/>
    </font>
    <font>
      <b/>
      <sz val="11"/>
      <color rgb="FF1F4E79"/>
      <name val="TH SarabunPSK"/>
      <charset val="1"/>
    </font>
    <font>
      <sz val="11"/>
      <name val="TH SarabunPSK"/>
      <charset val="1"/>
    </font>
    <font>
      <b/>
      <sz val="13"/>
      <color rgb="FFFFFFFF"/>
      <name val="TH SarabunPSK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AD3"/>
      </patternFill>
    </fill>
    <fill>
      <patternFill patternType="solid">
        <fgColor rgb="FF1F6B42"/>
        <bgColor rgb="FF1F4E79"/>
      </patternFill>
    </fill>
    <fill>
      <patternFill patternType="solid">
        <fgColor rgb="FF7B3F00"/>
        <bgColor rgb="FF993366"/>
      </patternFill>
    </fill>
    <fill>
      <patternFill patternType="solid">
        <fgColor rgb="FFFFD966"/>
        <bgColor rgb="FFFFCC00"/>
      </patternFill>
    </fill>
    <fill>
      <patternFill patternType="solid">
        <fgColor rgb="FFDEEBF7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AD1DC"/>
        <bgColor rgb="FFFCE4D6"/>
      </patternFill>
    </fill>
    <fill>
      <patternFill patternType="solid">
        <fgColor rgb="FFD9EAD3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7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2"/>
      <rgbColor rgb="FFEAD1DC"/>
      <rgbColor rgb="FF888888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4D6"/>
      <rgbColor rgb="FFF2F2F2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3"/>
  <sheetViews>
    <sheetView tabSelected="1" zoomScaleNormal="100" workbookViewId="0">
      <pane xSplit="3" ySplit="5" topLeftCell="D13" activePane="bottomRight" state="frozen"/>
      <selection pane="topRight" activeCell="D1" sqref="D1"/>
      <selection pane="bottomLeft" activeCell="A6" sqref="A6"/>
      <selection pane="bottomRight" activeCell="F14" sqref="F14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100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2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fitToWidth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52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53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54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55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56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57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58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59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60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61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62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63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64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65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66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67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68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69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2" width="11" customWidth="1"/>
    <col min="13" max="13" width="9" customWidth="1"/>
  </cols>
  <sheetData>
    <row r="1" spans="1:13" ht="30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1.75" customHeight="1" x14ac:dyDescent="0.3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24" customHeight="1" x14ac:dyDescent="0.3">
      <c r="A3" s="36" t="s">
        <v>70</v>
      </c>
      <c r="B3" s="36"/>
      <c r="C3" s="36"/>
      <c r="D3" s="37" t="s">
        <v>3</v>
      </c>
      <c r="E3" s="37"/>
      <c r="F3" s="37"/>
      <c r="G3" s="37"/>
      <c r="H3" s="37"/>
      <c r="I3" s="37"/>
      <c r="J3" s="37"/>
      <c r="K3" s="37"/>
      <c r="L3" s="37"/>
      <c r="M3" s="37"/>
    </row>
    <row r="4" spans="1:13" ht="21.75" customHeight="1" x14ac:dyDescent="0.3">
      <c r="A4" s="38"/>
      <c r="B4" s="38"/>
      <c r="C4" s="38"/>
      <c r="D4" s="39" t="s">
        <v>4</v>
      </c>
      <c r="E4" s="39"/>
      <c r="F4" s="39"/>
      <c r="G4" s="39"/>
      <c r="H4" s="39"/>
      <c r="I4" s="39"/>
      <c r="J4" s="40" t="s">
        <v>5</v>
      </c>
      <c r="K4" s="40"/>
      <c r="L4" s="40"/>
      <c r="M4" s="1" t="s">
        <v>6</v>
      </c>
    </row>
    <row r="5" spans="1:13" ht="36" customHeight="1" x14ac:dyDescent="0.3">
      <c r="A5" s="2" t="s">
        <v>7</v>
      </c>
      <c r="B5" s="2" t="s">
        <v>8</v>
      </c>
      <c r="C5" s="2" t="s">
        <v>9</v>
      </c>
      <c r="D5" s="3" t="s">
        <v>10</v>
      </c>
      <c r="E5" s="4" t="s">
        <v>11</v>
      </c>
      <c r="F5" s="5" t="s">
        <v>12</v>
      </c>
      <c r="G5" s="6" t="s">
        <v>13</v>
      </c>
      <c r="H5" s="7" t="s">
        <v>14</v>
      </c>
      <c r="I5" s="8" t="s">
        <v>15</v>
      </c>
      <c r="J5" s="9" t="s">
        <v>16</v>
      </c>
      <c r="K5" s="4" t="s">
        <v>17</v>
      </c>
      <c r="L5" s="5" t="s">
        <v>18</v>
      </c>
      <c r="M5" s="1" t="s">
        <v>19</v>
      </c>
    </row>
    <row r="6" spans="1:13" ht="19.5" customHeight="1" x14ac:dyDescent="0.3">
      <c r="A6" s="10">
        <v>1</v>
      </c>
      <c r="B6" s="11" t="s">
        <v>20</v>
      </c>
      <c r="C6" s="11" t="s">
        <v>21</v>
      </c>
      <c r="D6" s="12"/>
      <c r="E6" s="13"/>
      <c r="F6" s="14"/>
      <c r="G6" s="15"/>
      <c r="H6" s="16"/>
      <c r="I6" s="17"/>
      <c r="J6" s="18"/>
      <c r="K6" s="13"/>
      <c r="L6" s="14"/>
      <c r="M6" s="19">
        <f t="shared" ref="M6:M20" si="0">COUNTIF(D6:L6,"✓")</f>
        <v>0</v>
      </c>
    </row>
    <row r="7" spans="1:13" ht="19.5" customHeight="1" x14ac:dyDescent="0.3">
      <c r="A7" s="20">
        <v>2</v>
      </c>
      <c r="B7" s="21" t="s">
        <v>22</v>
      </c>
      <c r="C7" s="21" t="s">
        <v>23</v>
      </c>
      <c r="D7" s="12"/>
      <c r="E7" s="13"/>
      <c r="F7" s="14"/>
      <c r="G7" s="15"/>
      <c r="H7" s="16"/>
      <c r="I7" s="17"/>
      <c r="J7" s="18"/>
      <c r="K7" s="13"/>
      <c r="L7" s="14"/>
      <c r="M7" s="19">
        <f t="shared" si="0"/>
        <v>0</v>
      </c>
    </row>
    <row r="8" spans="1:13" ht="19.5" customHeight="1" x14ac:dyDescent="0.3">
      <c r="A8" s="10">
        <v>3</v>
      </c>
      <c r="B8" s="11" t="s">
        <v>24</v>
      </c>
      <c r="C8" s="11" t="s">
        <v>25</v>
      </c>
      <c r="D8" s="12"/>
      <c r="E8" s="13"/>
      <c r="F8" s="14"/>
      <c r="G8" s="15"/>
      <c r="H8" s="16"/>
      <c r="I8" s="17"/>
      <c r="J8" s="18"/>
      <c r="K8" s="13"/>
      <c r="L8" s="14"/>
      <c r="M8" s="19">
        <f t="shared" si="0"/>
        <v>0</v>
      </c>
    </row>
    <row r="9" spans="1:13" ht="19.5" customHeight="1" x14ac:dyDescent="0.3">
      <c r="A9" s="20">
        <v>4</v>
      </c>
      <c r="B9" s="21" t="s">
        <v>26</v>
      </c>
      <c r="C9" s="21" t="s">
        <v>27</v>
      </c>
      <c r="D9" s="12"/>
      <c r="E9" s="13"/>
      <c r="F9" s="14"/>
      <c r="G9" s="15"/>
      <c r="H9" s="16"/>
      <c r="I9" s="17"/>
      <c r="J9" s="18"/>
      <c r="K9" s="13"/>
      <c r="L9" s="14"/>
      <c r="M9" s="19">
        <f t="shared" si="0"/>
        <v>0</v>
      </c>
    </row>
    <row r="10" spans="1:13" ht="19.5" customHeight="1" x14ac:dyDescent="0.3">
      <c r="A10" s="10">
        <v>5</v>
      </c>
      <c r="B10" s="11" t="s">
        <v>28</v>
      </c>
      <c r="C10" s="11" t="s">
        <v>29</v>
      </c>
      <c r="D10" s="12"/>
      <c r="E10" s="13"/>
      <c r="F10" s="14"/>
      <c r="G10" s="15"/>
      <c r="H10" s="16"/>
      <c r="I10" s="17"/>
      <c r="J10" s="18"/>
      <c r="K10" s="13"/>
      <c r="L10" s="14"/>
      <c r="M10" s="19">
        <f t="shared" si="0"/>
        <v>0</v>
      </c>
    </row>
    <row r="11" spans="1:13" ht="19.5" customHeight="1" x14ac:dyDescent="0.3">
      <c r="A11" s="20">
        <v>6</v>
      </c>
      <c r="B11" s="21" t="s">
        <v>30</v>
      </c>
      <c r="C11" s="21" t="s">
        <v>31</v>
      </c>
      <c r="D11" s="12"/>
      <c r="E11" s="13"/>
      <c r="F11" s="14"/>
      <c r="G11" s="15"/>
      <c r="H11" s="16"/>
      <c r="I11" s="17"/>
      <c r="J11" s="18"/>
      <c r="K11" s="13"/>
      <c r="L11" s="14"/>
      <c r="M11" s="19">
        <f t="shared" si="0"/>
        <v>0</v>
      </c>
    </row>
    <row r="12" spans="1:13" ht="19.5" customHeight="1" x14ac:dyDescent="0.3">
      <c r="A12" s="10">
        <v>7</v>
      </c>
      <c r="B12" s="11" t="s">
        <v>32</v>
      </c>
      <c r="C12" s="11" t="s">
        <v>33</v>
      </c>
      <c r="D12" s="12"/>
      <c r="E12" s="13"/>
      <c r="F12" s="14"/>
      <c r="G12" s="15"/>
      <c r="H12" s="16"/>
      <c r="I12" s="17"/>
      <c r="J12" s="18"/>
      <c r="K12" s="13"/>
      <c r="L12" s="14"/>
      <c r="M12" s="19">
        <f t="shared" si="0"/>
        <v>0</v>
      </c>
    </row>
    <row r="13" spans="1:13" ht="19.5" customHeight="1" x14ac:dyDescent="0.3">
      <c r="A13" s="20">
        <v>8</v>
      </c>
      <c r="B13" s="21" t="s">
        <v>34</v>
      </c>
      <c r="C13" s="21" t="s">
        <v>35</v>
      </c>
      <c r="D13" s="12"/>
      <c r="E13" s="13"/>
      <c r="F13" s="14"/>
      <c r="G13" s="15"/>
      <c r="H13" s="16"/>
      <c r="I13" s="17"/>
      <c r="J13" s="18"/>
      <c r="K13" s="13"/>
      <c r="L13" s="14"/>
      <c r="M13" s="19">
        <f t="shared" si="0"/>
        <v>0</v>
      </c>
    </row>
    <row r="14" spans="1:13" ht="19.5" customHeight="1" x14ac:dyDescent="0.3">
      <c r="A14" s="10">
        <v>9</v>
      </c>
      <c r="B14" s="11" t="s">
        <v>36</v>
      </c>
      <c r="C14" s="11" t="s">
        <v>37</v>
      </c>
      <c r="D14" s="12"/>
      <c r="E14" s="13"/>
      <c r="F14" s="14"/>
      <c r="G14" s="15"/>
      <c r="H14" s="16"/>
      <c r="I14" s="17"/>
      <c r="J14" s="18"/>
      <c r="K14" s="13"/>
      <c r="L14" s="14"/>
      <c r="M14" s="19">
        <f t="shared" si="0"/>
        <v>0</v>
      </c>
    </row>
    <row r="15" spans="1:13" ht="19.5" customHeight="1" x14ac:dyDescent="0.3">
      <c r="A15" s="20">
        <v>10</v>
      </c>
      <c r="B15" s="21" t="s">
        <v>38</v>
      </c>
      <c r="C15" s="21" t="s">
        <v>39</v>
      </c>
      <c r="D15" s="12"/>
      <c r="E15" s="13"/>
      <c r="F15" s="14"/>
      <c r="G15" s="15"/>
      <c r="H15" s="16"/>
      <c r="I15" s="17"/>
      <c r="J15" s="18"/>
      <c r="K15" s="13"/>
      <c r="L15" s="14"/>
      <c r="M15" s="19">
        <f t="shared" si="0"/>
        <v>0</v>
      </c>
    </row>
    <row r="16" spans="1:13" ht="19.5" customHeight="1" x14ac:dyDescent="0.3">
      <c r="A16" s="10">
        <v>11</v>
      </c>
      <c r="B16" s="11" t="s">
        <v>40</v>
      </c>
      <c r="C16" s="11" t="s">
        <v>41</v>
      </c>
      <c r="D16" s="12"/>
      <c r="E16" s="13"/>
      <c r="F16" s="14"/>
      <c r="G16" s="15"/>
      <c r="H16" s="16"/>
      <c r="I16" s="17"/>
      <c r="J16" s="18"/>
      <c r="K16" s="13"/>
      <c r="L16" s="14"/>
      <c r="M16" s="19">
        <f t="shared" si="0"/>
        <v>0</v>
      </c>
    </row>
    <row r="17" spans="1:13" ht="19.5" customHeight="1" x14ac:dyDescent="0.3">
      <c r="A17" s="20">
        <v>12</v>
      </c>
      <c r="B17" s="21" t="s">
        <v>42</v>
      </c>
      <c r="C17" s="21" t="s">
        <v>43</v>
      </c>
      <c r="D17" s="12"/>
      <c r="E17" s="13"/>
      <c r="F17" s="14"/>
      <c r="G17" s="15"/>
      <c r="H17" s="16"/>
      <c r="I17" s="17"/>
      <c r="J17" s="18"/>
      <c r="K17" s="13"/>
      <c r="L17" s="14"/>
      <c r="M17" s="19">
        <f t="shared" si="0"/>
        <v>0</v>
      </c>
    </row>
    <row r="18" spans="1:13" ht="19.5" customHeight="1" x14ac:dyDescent="0.3">
      <c r="A18" s="10">
        <v>13</v>
      </c>
      <c r="B18" s="11" t="s">
        <v>44</v>
      </c>
      <c r="C18" s="11" t="s">
        <v>45</v>
      </c>
      <c r="D18" s="12"/>
      <c r="E18" s="13"/>
      <c r="F18" s="14"/>
      <c r="G18" s="15"/>
      <c r="H18" s="16"/>
      <c r="I18" s="17"/>
      <c r="J18" s="18"/>
      <c r="K18" s="13"/>
      <c r="L18" s="14"/>
      <c r="M18" s="19">
        <f t="shared" si="0"/>
        <v>0</v>
      </c>
    </row>
    <row r="19" spans="1:13" ht="19.5" customHeight="1" x14ac:dyDescent="0.3">
      <c r="A19" s="20">
        <v>14</v>
      </c>
      <c r="B19" s="21" t="s">
        <v>46</v>
      </c>
      <c r="C19" s="21" t="s">
        <v>47</v>
      </c>
      <c r="D19" s="12"/>
      <c r="E19" s="13"/>
      <c r="F19" s="14"/>
      <c r="G19" s="15"/>
      <c r="H19" s="16"/>
      <c r="I19" s="17"/>
      <c r="J19" s="18"/>
      <c r="K19" s="13"/>
      <c r="L19" s="14"/>
      <c r="M19" s="19">
        <f t="shared" si="0"/>
        <v>0</v>
      </c>
    </row>
    <row r="20" spans="1:13" ht="19.5" customHeight="1" x14ac:dyDescent="0.3">
      <c r="A20" s="10">
        <v>15</v>
      </c>
      <c r="B20" s="11" t="s">
        <v>48</v>
      </c>
      <c r="C20" s="11" t="s">
        <v>49</v>
      </c>
      <c r="D20" s="12"/>
      <c r="E20" s="13"/>
      <c r="F20" s="14"/>
      <c r="G20" s="15"/>
      <c r="H20" s="16"/>
      <c r="I20" s="17"/>
      <c r="J20" s="18"/>
      <c r="K20" s="13"/>
      <c r="L20" s="14"/>
      <c r="M20" s="19">
        <f t="shared" si="0"/>
        <v>0</v>
      </c>
    </row>
    <row r="21" spans="1:13" ht="21.75" customHeight="1" x14ac:dyDescent="0.3">
      <c r="A21" s="32" t="s">
        <v>50</v>
      </c>
      <c r="B21" s="32"/>
      <c r="C21" s="32"/>
      <c r="D21" s="22">
        <f t="shared" ref="D21:L21" si="1">COUNTIF(D6:D20,"✓")</f>
        <v>0</v>
      </c>
      <c r="E21" s="22">
        <f t="shared" si="1"/>
        <v>0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19">
        <f>SUM(M6:M20)</f>
        <v>0</v>
      </c>
    </row>
    <row r="23" spans="1:13" ht="27.75" customHeight="1" x14ac:dyDescent="0.3">
      <c r="A23" s="33" t="s">
        <v>51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</sheetData>
  <mergeCells count="9">
    <mergeCell ref="A21:C21"/>
    <mergeCell ref="A23:M23"/>
    <mergeCell ref="A1:M1"/>
    <mergeCell ref="A2:M2"/>
    <mergeCell ref="A3:C3"/>
    <mergeCell ref="D3:M3"/>
    <mergeCell ref="A4:C4"/>
    <mergeCell ref="D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M18"/>
    </sheetView>
  </sheetViews>
  <sheetFormatPr defaultColWidth="8.6640625" defaultRowHeight="14.4" x14ac:dyDescent="0.3"/>
  <cols>
    <col min="1" max="1" width="5" customWidth="1"/>
    <col min="2" max="2" width="18" customWidth="1"/>
    <col min="3" max="3" width="16" customWidth="1"/>
    <col min="4" max="13" width="12" customWidth="1"/>
  </cols>
  <sheetData>
    <row r="1" spans="1:13" ht="30" customHeight="1" x14ac:dyDescent="0.3">
      <c r="A1" s="34" t="s">
        <v>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3" ht="21.75" customHeight="1" x14ac:dyDescent="0.3">
      <c r="A2" s="35" t="s">
        <v>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ht="36" customHeight="1" x14ac:dyDescent="0.3">
      <c r="A3" s="2" t="s">
        <v>7</v>
      </c>
      <c r="B3" s="2" t="s">
        <v>8</v>
      </c>
      <c r="C3" s="2" t="s">
        <v>9</v>
      </c>
      <c r="D3" s="3" t="s">
        <v>73</v>
      </c>
      <c r="E3" s="4" t="s">
        <v>74</v>
      </c>
      <c r="F3" s="5" t="s">
        <v>75</v>
      </c>
      <c r="G3" s="6" t="s">
        <v>76</v>
      </c>
      <c r="H3" s="7" t="s">
        <v>77</v>
      </c>
      <c r="I3" s="8" t="s">
        <v>78</v>
      </c>
      <c r="J3" s="9" t="s">
        <v>79</v>
      </c>
      <c r="K3" s="4" t="s">
        <v>80</v>
      </c>
      <c r="L3" s="5" t="s">
        <v>81</v>
      </c>
      <c r="M3" s="1" t="s">
        <v>82</v>
      </c>
    </row>
    <row r="4" spans="1:13" ht="19.5" customHeight="1" x14ac:dyDescent="0.3">
      <c r="A4" s="10">
        <v>1</v>
      </c>
      <c r="B4" s="11" t="s">
        <v>20</v>
      </c>
      <c r="C4" s="11" t="s">
        <v>21</v>
      </c>
      <c r="D4" s="23">
        <f>SUMPRODUCT((('สัปดาห์ที่ 1'!D6="✓")*1+('สัปดาห์ที่ 2'!D6="✓")*1+('สัปดาห์ที่ 3'!D6="✓")*1+('สัปดาห์ที่ 4'!D6="✓")*1+('สัปดาห์ที่ 5'!D6="✓")*1+('สัปดาห์ที่ 6'!D6="✓")*1+('สัปดาห์ที่ 7'!D6="✓")*1+('สัปดาห์ที่ 8'!D6="✓")*1+('สัปดาห์ที่ 9'!D6="✓")*1+('สัปดาห์ที่ 10'!D6="✓")*1+('สัปดาห์ที่ 11'!D6="✓")*1+('สัปดาห์ที่ 12'!D6="✓")*1+('สัปดาห์ที่ 13'!D6="✓")*1+('สัปดาห์ที่ 14'!D6="✓")*1+('สัปดาห์ที่ 15'!D6="✓")*1+('สัปดาห์ที่ 16'!D6="✓")*1+('สัปดาห์ที่ 17'!D6="✓")*1+('สัปดาห์ที่ 18'!D6="✓")*1+('สัปดาห์ที่ 19'!D6="✓")*1+('สัปดาห์ที่ 20'!D6="✓")*1))</f>
        <v>0</v>
      </c>
      <c r="E4" s="24">
        <f>SUMPRODUCT((('สัปดาห์ที่ 1'!E6="✓")*1+('สัปดาห์ที่ 2'!E6="✓")*1+('สัปดาห์ที่ 3'!E6="✓")*1+('สัปดาห์ที่ 4'!E6="✓")*1+('สัปดาห์ที่ 5'!E6="✓")*1+('สัปดาห์ที่ 6'!E6="✓")*1+('สัปดาห์ที่ 7'!E6="✓")*1+('สัปดาห์ที่ 8'!E6="✓")*1+('สัปดาห์ที่ 9'!E6="✓")*1+('สัปดาห์ที่ 10'!E6="✓")*1+('สัปดาห์ที่ 11'!E6="✓")*1+('สัปดาห์ที่ 12'!E6="✓")*1+('สัปดาห์ที่ 13'!E6="✓")*1+('สัปดาห์ที่ 14'!E6="✓")*1+('สัปดาห์ที่ 15'!E6="✓")*1+('สัปดาห์ที่ 16'!E6="✓")*1+('สัปดาห์ที่ 17'!E6="✓")*1+('สัปดาห์ที่ 18'!E6="✓")*1+('สัปดาห์ที่ 19'!E6="✓")*1+('สัปดาห์ที่ 20'!E6="✓")*1))</f>
        <v>0</v>
      </c>
      <c r="F4" s="25">
        <f>SUMPRODUCT((('สัปดาห์ที่ 1'!F6="✓")*1+('สัปดาห์ที่ 2'!F6="✓")*1+('สัปดาห์ที่ 3'!F6="✓")*1+('สัปดาห์ที่ 4'!F6="✓")*1+('สัปดาห์ที่ 5'!F6="✓")*1+('สัปดาห์ที่ 6'!F6="✓")*1+('สัปดาห์ที่ 7'!F6="✓")*1+('สัปดาห์ที่ 8'!F6="✓")*1+('สัปดาห์ที่ 9'!F6="✓")*1+('สัปดาห์ที่ 10'!F6="✓")*1+('สัปดาห์ที่ 11'!F6="✓")*1+('สัปดาห์ที่ 12'!F6="✓")*1+('สัปดาห์ที่ 13'!F6="✓")*1+('สัปดาห์ที่ 14'!F6="✓")*1+('สัปดาห์ที่ 15'!F6="✓")*1+('สัปดาห์ที่ 16'!F6="✓")*1+('สัปดาห์ที่ 17'!F6="✓")*1+('สัปดาห์ที่ 18'!F6="✓")*1+('สัปดาห์ที่ 19'!F6="✓")*1+('สัปดาห์ที่ 20'!F6="✓")*1))</f>
        <v>0</v>
      </c>
      <c r="G4" s="26">
        <f>SUMPRODUCT((('สัปดาห์ที่ 1'!G6="✓")*1+('สัปดาห์ที่ 2'!G6="✓")*1+('สัปดาห์ที่ 3'!G6="✓")*1+('สัปดาห์ที่ 4'!G6="✓")*1+('สัปดาห์ที่ 5'!G6="✓")*1+('สัปดาห์ที่ 6'!G6="✓")*1+('สัปดาห์ที่ 7'!G6="✓")*1+('สัปดาห์ที่ 8'!G6="✓")*1+('สัปดาห์ที่ 9'!G6="✓")*1+('สัปดาห์ที่ 10'!G6="✓")*1+('สัปดาห์ที่ 11'!G6="✓")*1+('สัปดาห์ที่ 12'!G6="✓")*1+('สัปดาห์ที่ 13'!G6="✓")*1+('สัปดาห์ที่ 14'!G6="✓")*1+('สัปดาห์ที่ 15'!G6="✓")*1+('สัปดาห์ที่ 16'!G6="✓")*1+('สัปดาห์ที่ 17'!G6="✓")*1+('สัปดาห์ที่ 18'!G6="✓")*1+('สัปดาห์ที่ 19'!G6="✓")*1+('สัปดาห์ที่ 20'!G6="✓")*1))</f>
        <v>0</v>
      </c>
      <c r="H4" s="27">
        <f>SUMPRODUCT((('สัปดาห์ที่ 1'!H6="✓")*1+('สัปดาห์ที่ 2'!H6="✓")*1+('สัปดาห์ที่ 3'!H6="✓")*1+('สัปดาห์ที่ 4'!H6="✓")*1+('สัปดาห์ที่ 5'!H6="✓")*1+('สัปดาห์ที่ 6'!H6="✓")*1+('สัปดาห์ที่ 7'!H6="✓")*1+('สัปดาห์ที่ 8'!H6="✓")*1+('สัปดาห์ที่ 9'!H6="✓")*1+('สัปดาห์ที่ 10'!H6="✓")*1+('สัปดาห์ที่ 11'!H6="✓")*1+('สัปดาห์ที่ 12'!H6="✓")*1+('สัปดาห์ที่ 13'!H6="✓")*1+('สัปดาห์ที่ 14'!H6="✓")*1+('สัปดาห์ที่ 15'!H6="✓")*1+('สัปดาห์ที่ 16'!H6="✓")*1+('สัปดาห์ที่ 17'!H6="✓")*1+('สัปดาห์ที่ 18'!H6="✓")*1+('สัปดาห์ที่ 19'!H6="✓")*1+('สัปดาห์ที่ 20'!H6="✓")*1))</f>
        <v>0</v>
      </c>
      <c r="I4" s="28">
        <f>SUMPRODUCT((('สัปดาห์ที่ 1'!I6="✓")*1+('สัปดาห์ที่ 2'!I6="✓")*1+('สัปดาห์ที่ 3'!I6="✓")*1+('สัปดาห์ที่ 4'!I6="✓")*1+('สัปดาห์ที่ 5'!I6="✓")*1+('สัปดาห์ที่ 6'!I6="✓")*1+('สัปดาห์ที่ 7'!I6="✓")*1+('สัปดาห์ที่ 8'!I6="✓")*1+('สัปดาห์ที่ 9'!I6="✓")*1+('สัปดาห์ที่ 10'!I6="✓")*1+('สัปดาห์ที่ 11'!I6="✓")*1+('สัปดาห์ที่ 12'!I6="✓")*1+('สัปดาห์ที่ 13'!I6="✓")*1+('สัปดาห์ที่ 14'!I6="✓")*1+('สัปดาห์ที่ 15'!I6="✓")*1+('สัปดาห์ที่ 16'!I6="✓")*1+('สัปดาห์ที่ 17'!I6="✓")*1+('สัปดาห์ที่ 18'!I6="✓")*1+('สัปดาห์ที่ 19'!I6="✓")*1+('สัปดาห์ที่ 20'!I6="✓")*1))</f>
        <v>0</v>
      </c>
      <c r="J4" s="29">
        <f>SUMPRODUCT((('สัปดาห์ที่ 1'!J6="✓")*1+('สัปดาห์ที่ 2'!J6="✓")*1+('สัปดาห์ที่ 3'!J6="✓")*1+('สัปดาห์ที่ 4'!J6="✓")*1+('สัปดาห์ที่ 5'!J6="✓")*1+('สัปดาห์ที่ 6'!J6="✓")*1+('สัปดาห์ที่ 7'!J6="✓")*1+('สัปดาห์ที่ 8'!J6="✓")*1+('สัปดาห์ที่ 9'!J6="✓")*1+('สัปดาห์ที่ 10'!J6="✓")*1+('สัปดาห์ที่ 11'!J6="✓")*1+('สัปดาห์ที่ 12'!J6="✓")*1+('สัปดาห์ที่ 13'!J6="✓")*1+('สัปดาห์ที่ 14'!J6="✓")*1+('สัปดาห์ที่ 15'!J6="✓")*1+('สัปดาห์ที่ 16'!J6="✓")*1+('สัปดาห์ที่ 17'!J6="✓")*1+('สัปดาห์ที่ 18'!J6="✓")*1+('สัปดาห์ที่ 19'!J6="✓")*1+('สัปดาห์ที่ 20'!J6="✓")*1))</f>
        <v>0</v>
      </c>
      <c r="K4" s="24">
        <f>SUMPRODUCT((('สัปดาห์ที่ 1'!K6="✓")*1+('สัปดาห์ที่ 2'!K6="✓")*1+('สัปดาห์ที่ 3'!K6="✓")*1+('สัปดาห์ที่ 4'!K6="✓")*1+('สัปดาห์ที่ 5'!K6="✓")*1+('สัปดาห์ที่ 6'!K6="✓")*1+('สัปดาห์ที่ 7'!K6="✓")*1+('สัปดาห์ที่ 8'!K6="✓")*1+('สัปดาห์ที่ 9'!K6="✓")*1+('สัปดาห์ที่ 10'!K6="✓")*1+('สัปดาห์ที่ 11'!K6="✓")*1+('สัปดาห์ที่ 12'!K6="✓")*1+('สัปดาห์ที่ 13'!K6="✓")*1+('สัปดาห์ที่ 14'!K6="✓")*1+('สัปดาห์ที่ 15'!K6="✓")*1+('สัปดาห์ที่ 16'!K6="✓")*1+('สัปดาห์ที่ 17'!K6="✓")*1+('สัปดาห์ที่ 18'!K6="✓")*1+('สัปดาห์ที่ 19'!K6="✓")*1+('สัปดาห์ที่ 20'!K6="✓")*1))</f>
        <v>0</v>
      </c>
      <c r="L4" s="25">
        <f>SUMPRODUCT((('สัปดาห์ที่ 1'!L6="✓")*1+('สัปดาห์ที่ 2'!L6="✓")*1+('สัปดาห์ที่ 3'!L6="✓")*1+('สัปดาห์ที่ 4'!L6="✓")*1+('สัปดาห์ที่ 5'!L6="✓")*1+('สัปดาห์ที่ 6'!L6="✓")*1+('สัปดาห์ที่ 7'!L6="✓")*1+('สัปดาห์ที่ 8'!L6="✓")*1+('สัปดาห์ที่ 9'!L6="✓")*1+('สัปดาห์ที่ 10'!L6="✓")*1+('สัปดาห์ที่ 11'!L6="✓")*1+('สัปดาห์ที่ 12'!L6="✓")*1+('สัปดาห์ที่ 13'!L6="✓")*1+('สัปดาห์ที่ 14'!L6="✓")*1+('สัปดาห์ที่ 15'!L6="✓")*1+('สัปดาห์ที่ 16'!L6="✓")*1+('สัปดาห์ที่ 17'!L6="✓")*1+('สัปดาห์ที่ 18'!L6="✓")*1+('สัปดาห์ที่ 19'!L6="✓")*1+('สัปดาห์ที่ 20'!L6="✓")*1))</f>
        <v>0</v>
      </c>
      <c r="M4" s="19">
        <f t="shared" ref="M4:M18" si="0">SUM(D4:L4)</f>
        <v>0</v>
      </c>
    </row>
    <row r="5" spans="1:13" ht="19.5" customHeight="1" x14ac:dyDescent="0.3">
      <c r="A5" s="20">
        <v>2</v>
      </c>
      <c r="B5" s="21" t="s">
        <v>22</v>
      </c>
      <c r="C5" s="21" t="s">
        <v>23</v>
      </c>
      <c r="D5" s="23">
        <f>SUMPRODUCT((('สัปดาห์ที่ 1'!D7="✓")*1+('สัปดาห์ที่ 2'!D7="✓")*1+('สัปดาห์ที่ 3'!D7="✓")*1+('สัปดาห์ที่ 4'!D7="✓")*1+('สัปดาห์ที่ 5'!D7="✓")*1+('สัปดาห์ที่ 6'!D7="✓")*1+('สัปดาห์ที่ 7'!D7="✓")*1+('สัปดาห์ที่ 8'!D7="✓")*1+('สัปดาห์ที่ 9'!D7="✓")*1+('สัปดาห์ที่ 10'!D7="✓")*1+('สัปดาห์ที่ 11'!D7="✓")*1+('สัปดาห์ที่ 12'!D7="✓")*1+('สัปดาห์ที่ 13'!D7="✓")*1+('สัปดาห์ที่ 14'!D7="✓")*1+('สัปดาห์ที่ 15'!D7="✓")*1+('สัปดาห์ที่ 16'!D7="✓")*1+('สัปดาห์ที่ 17'!D7="✓")*1+('สัปดาห์ที่ 18'!D7="✓")*1+('สัปดาห์ที่ 19'!D7="✓")*1+('สัปดาห์ที่ 20'!D7="✓")*1))</f>
        <v>0</v>
      </c>
      <c r="E5" s="24">
        <f>SUMPRODUCT((('สัปดาห์ที่ 1'!E7="✓")*1+('สัปดาห์ที่ 2'!E7="✓")*1+('สัปดาห์ที่ 3'!E7="✓")*1+('สัปดาห์ที่ 4'!E7="✓")*1+('สัปดาห์ที่ 5'!E7="✓")*1+('สัปดาห์ที่ 6'!E7="✓")*1+('สัปดาห์ที่ 7'!E7="✓")*1+('สัปดาห์ที่ 8'!E7="✓")*1+('สัปดาห์ที่ 9'!E7="✓")*1+('สัปดาห์ที่ 10'!E7="✓")*1+('สัปดาห์ที่ 11'!E7="✓")*1+('สัปดาห์ที่ 12'!E7="✓")*1+('สัปดาห์ที่ 13'!E7="✓")*1+('สัปดาห์ที่ 14'!E7="✓")*1+('สัปดาห์ที่ 15'!E7="✓")*1+('สัปดาห์ที่ 16'!E7="✓")*1+('สัปดาห์ที่ 17'!E7="✓")*1+('สัปดาห์ที่ 18'!E7="✓")*1+('สัปดาห์ที่ 19'!E7="✓")*1+('สัปดาห์ที่ 20'!E7="✓")*1))</f>
        <v>0</v>
      </c>
      <c r="F5" s="25">
        <f>SUMPRODUCT((('สัปดาห์ที่ 1'!F7="✓")*1+('สัปดาห์ที่ 2'!F7="✓")*1+('สัปดาห์ที่ 3'!F7="✓")*1+('สัปดาห์ที่ 4'!F7="✓")*1+('สัปดาห์ที่ 5'!F7="✓")*1+('สัปดาห์ที่ 6'!F7="✓")*1+('สัปดาห์ที่ 7'!F7="✓")*1+('สัปดาห์ที่ 8'!F7="✓")*1+('สัปดาห์ที่ 9'!F7="✓")*1+('สัปดาห์ที่ 10'!F7="✓")*1+('สัปดาห์ที่ 11'!F7="✓")*1+('สัปดาห์ที่ 12'!F7="✓")*1+('สัปดาห์ที่ 13'!F7="✓")*1+('สัปดาห์ที่ 14'!F7="✓")*1+('สัปดาห์ที่ 15'!F7="✓")*1+('สัปดาห์ที่ 16'!F7="✓")*1+('สัปดาห์ที่ 17'!F7="✓")*1+('สัปดาห์ที่ 18'!F7="✓")*1+('สัปดาห์ที่ 19'!F7="✓")*1+('สัปดาห์ที่ 20'!F7="✓")*1))</f>
        <v>0</v>
      </c>
      <c r="G5" s="26">
        <f>SUMPRODUCT((('สัปดาห์ที่ 1'!G7="✓")*1+('สัปดาห์ที่ 2'!G7="✓")*1+('สัปดาห์ที่ 3'!G7="✓")*1+('สัปดาห์ที่ 4'!G7="✓")*1+('สัปดาห์ที่ 5'!G7="✓")*1+('สัปดาห์ที่ 6'!G7="✓")*1+('สัปดาห์ที่ 7'!G7="✓")*1+('สัปดาห์ที่ 8'!G7="✓")*1+('สัปดาห์ที่ 9'!G7="✓")*1+('สัปดาห์ที่ 10'!G7="✓")*1+('สัปดาห์ที่ 11'!G7="✓")*1+('สัปดาห์ที่ 12'!G7="✓")*1+('สัปดาห์ที่ 13'!G7="✓")*1+('สัปดาห์ที่ 14'!G7="✓")*1+('สัปดาห์ที่ 15'!G7="✓")*1+('สัปดาห์ที่ 16'!G7="✓")*1+('สัปดาห์ที่ 17'!G7="✓")*1+('สัปดาห์ที่ 18'!G7="✓")*1+('สัปดาห์ที่ 19'!G7="✓")*1+('สัปดาห์ที่ 20'!G7="✓")*1))</f>
        <v>0</v>
      </c>
      <c r="H5" s="27">
        <f>SUMPRODUCT((('สัปดาห์ที่ 1'!H7="✓")*1+('สัปดาห์ที่ 2'!H7="✓")*1+('สัปดาห์ที่ 3'!H7="✓")*1+('สัปดาห์ที่ 4'!H7="✓")*1+('สัปดาห์ที่ 5'!H7="✓")*1+('สัปดาห์ที่ 6'!H7="✓")*1+('สัปดาห์ที่ 7'!H7="✓")*1+('สัปดาห์ที่ 8'!H7="✓")*1+('สัปดาห์ที่ 9'!H7="✓")*1+('สัปดาห์ที่ 10'!H7="✓")*1+('สัปดาห์ที่ 11'!H7="✓")*1+('สัปดาห์ที่ 12'!H7="✓")*1+('สัปดาห์ที่ 13'!H7="✓")*1+('สัปดาห์ที่ 14'!H7="✓")*1+('สัปดาห์ที่ 15'!H7="✓")*1+('สัปดาห์ที่ 16'!H7="✓")*1+('สัปดาห์ที่ 17'!H7="✓")*1+('สัปดาห์ที่ 18'!H7="✓")*1+('สัปดาห์ที่ 19'!H7="✓")*1+('สัปดาห์ที่ 20'!H7="✓")*1))</f>
        <v>0</v>
      </c>
      <c r="I5" s="28">
        <f>SUMPRODUCT((('สัปดาห์ที่ 1'!I7="✓")*1+('สัปดาห์ที่ 2'!I7="✓")*1+('สัปดาห์ที่ 3'!I7="✓")*1+('สัปดาห์ที่ 4'!I7="✓")*1+('สัปดาห์ที่ 5'!I7="✓")*1+('สัปดาห์ที่ 6'!I7="✓")*1+('สัปดาห์ที่ 7'!I7="✓")*1+('สัปดาห์ที่ 8'!I7="✓")*1+('สัปดาห์ที่ 9'!I7="✓")*1+('สัปดาห์ที่ 10'!I7="✓")*1+('สัปดาห์ที่ 11'!I7="✓")*1+('สัปดาห์ที่ 12'!I7="✓")*1+('สัปดาห์ที่ 13'!I7="✓")*1+('สัปดาห์ที่ 14'!I7="✓")*1+('สัปดาห์ที่ 15'!I7="✓")*1+('สัปดาห์ที่ 16'!I7="✓")*1+('สัปดาห์ที่ 17'!I7="✓")*1+('สัปดาห์ที่ 18'!I7="✓")*1+('สัปดาห์ที่ 19'!I7="✓")*1+('สัปดาห์ที่ 20'!I7="✓")*1))</f>
        <v>0</v>
      </c>
      <c r="J5" s="29">
        <f>SUMPRODUCT((('สัปดาห์ที่ 1'!J7="✓")*1+('สัปดาห์ที่ 2'!J7="✓")*1+('สัปดาห์ที่ 3'!J7="✓")*1+('สัปดาห์ที่ 4'!J7="✓")*1+('สัปดาห์ที่ 5'!J7="✓")*1+('สัปดาห์ที่ 6'!J7="✓")*1+('สัปดาห์ที่ 7'!J7="✓")*1+('สัปดาห์ที่ 8'!J7="✓")*1+('สัปดาห์ที่ 9'!J7="✓")*1+('สัปดาห์ที่ 10'!J7="✓")*1+('สัปดาห์ที่ 11'!J7="✓")*1+('สัปดาห์ที่ 12'!J7="✓")*1+('สัปดาห์ที่ 13'!J7="✓")*1+('สัปดาห์ที่ 14'!J7="✓")*1+('สัปดาห์ที่ 15'!J7="✓")*1+('สัปดาห์ที่ 16'!J7="✓")*1+('สัปดาห์ที่ 17'!J7="✓")*1+('สัปดาห์ที่ 18'!J7="✓")*1+('สัปดาห์ที่ 19'!J7="✓")*1+('สัปดาห์ที่ 20'!J7="✓")*1))</f>
        <v>0</v>
      </c>
      <c r="K5" s="24">
        <f>SUMPRODUCT((('สัปดาห์ที่ 1'!K7="✓")*1+('สัปดาห์ที่ 2'!K7="✓")*1+('สัปดาห์ที่ 3'!K7="✓")*1+('สัปดาห์ที่ 4'!K7="✓")*1+('สัปดาห์ที่ 5'!K7="✓")*1+('สัปดาห์ที่ 6'!K7="✓")*1+('สัปดาห์ที่ 7'!K7="✓")*1+('สัปดาห์ที่ 8'!K7="✓")*1+('สัปดาห์ที่ 9'!K7="✓")*1+('สัปดาห์ที่ 10'!K7="✓")*1+('สัปดาห์ที่ 11'!K7="✓")*1+('สัปดาห์ที่ 12'!K7="✓")*1+('สัปดาห์ที่ 13'!K7="✓")*1+('สัปดาห์ที่ 14'!K7="✓")*1+('สัปดาห์ที่ 15'!K7="✓")*1+('สัปดาห์ที่ 16'!K7="✓")*1+('สัปดาห์ที่ 17'!K7="✓")*1+('สัปดาห์ที่ 18'!K7="✓")*1+('สัปดาห์ที่ 19'!K7="✓")*1+('สัปดาห์ที่ 20'!K7="✓")*1))</f>
        <v>0</v>
      </c>
      <c r="L5" s="25">
        <f>SUMPRODUCT((('สัปดาห์ที่ 1'!L7="✓")*1+('สัปดาห์ที่ 2'!L7="✓")*1+('สัปดาห์ที่ 3'!L7="✓")*1+('สัปดาห์ที่ 4'!L7="✓")*1+('สัปดาห์ที่ 5'!L7="✓")*1+('สัปดาห์ที่ 6'!L7="✓")*1+('สัปดาห์ที่ 7'!L7="✓")*1+('สัปดาห์ที่ 8'!L7="✓")*1+('สัปดาห์ที่ 9'!L7="✓")*1+('สัปดาห์ที่ 10'!L7="✓")*1+('สัปดาห์ที่ 11'!L7="✓")*1+('สัปดาห์ที่ 12'!L7="✓")*1+('สัปดาห์ที่ 13'!L7="✓")*1+('สัปดาห์ที่ 14'!L7="✓")*1+('สัปดาห์ที่ 15'!L7="✓")*1+('สัปดาห์ที่ 16'!L7="✓")*1+('สัปดาห์ที่ 17'!L7="✓")*1+('สัปดาห์ที่ 18'!L7="✓")*1+('สัปดาห์ที่ 19'!L7="✓")*1+('สัปดาห์ที่ 20'!L7="✓")*1))</f>
        <v>0</v>
      </c>
      <c r="M5" s="19">
        <f t="shared" si="0"/>
        <v>0</v>
      </c>
    </row>
    <row r="6" spans="1:13" ht="19.5" customHeight="1" x14ac:dyDescent="0.3">
      <c r="A6" s="10">
        <v>3</v>
      </c>
      <c r="B6" s="11" t="s">
        <v>24</v>
      </c>
      <c r="C6" s="11" t="s">
        <v>25</v>
      </c>
      <c r="D6" s="23">
        <f>SUMPRODUCT((('สัปดาห์ที่ 1'!D8="✓")*1+('สัปดาห์ที่ 2'!D8="✓")*1+('สัปดาห์ที่ 3'!D8="✓")*1+('สัปดาห์ที่ 4'!D8="✓")*1+('สัปดาห์ที่ 5'!D8="✓")*1+('สัปดาห์ที่ 6'!D8="✓")*1+('สัปดาห์ที่ 7'!D8="✓")*1+('สัปดาห์ที่ 8'!D8="✓")*1+('สัปดาห์ที่ 9'!D8="✓")*1+('สัปดาห์ที่ 10'!D8="✓")*1+('สัปดาห์ที่ 11'!D8="✓")*1+('สัปดาห์ที่ 12'!D8="✓")*1+('สัปดาห์ที่ 13'!D8="✓")*1+('สัปดาห์ที่ 14'!D8="✓")*1+('สัปดาห์ที่ 15'!D8="✓")*1+('สัปดาห์ที่ 16'!D8="✓")*1+('สัปดาห์ที่ 17'!D8="✓")*1+('สัปดาห์ที่ 18'!D8="✓")*1+('สัปดาห์ที่ 19'!D8="✓")*1+('สัปดาห์ที่ 20'!D8="✓")*1))</f>
        <v>0</v>
      </c>
      <c r="E6" s="24">
        <f>SUMPRODUCT((('สัปดาห์ที่ 1'!E8="✓")*1+('สัปดาห์ที่ 2'!E8="✓")*1+('สัปดาห์ที่ 3'!E8="✓")*1+('สัปดาห์ที่ 4'!E8="✓")*1+('สัปดาห์ที่ 5'!E8="✓")*1+('สัปดาห์ที่ 6'!E8="✓")*1+('สัปดาห์ที่ 7'!E8="✓")*1+('สัปดาห์ที่ 8'!E8="✓")*1+('สัปดาห์ที่ 9'!E8="✓")*1+('สัปดาห์ที่ 10'!E8="✓")*1+('สัปดาห์ที่ 11'!E8="✓")*1+('สัปดาห์ที่ 12'!E8="✓")*1+('สัปดาห์ที่ 13'!E8="✓")*1+('สัปดาห์ที่ 14'!E8="✓")*1+('สัปดาห์ที่ 15'!E8="✓")*1+('สัปดาห์ที่ 16'!E8="✓")*1+('สัปดาห์ที่ 17'!E8="✓")*1+('สัปดาห์ที่ 18'!E8="✓")*1+('สัปดาห์ที่ 19'!E8="✓")*1+('สัปดาห์ที่ 20'!E8="✓")*1))</f>
        <v>0</v>
      </c>
      <c r="F6" s="25">
        <f>SUMPRODUCT((('สัปดาห์ที่ 1'!F8="✓")*1+('สัปดาห์ที่ 2'!F8="✓")*1+('สัปดาห์ที่ 3'!F8="✓")*1+('สัปดาห์ที่ 4'!F8="✓")*1+('สัปดาห์ที่ 5'!F8="✓")*1+('สัปดาห์ที่ 6'!F8="✓")*1+('สัปดาห์ที่ 7'!F8="✓")*1+('สัปดาห์ที่ 8'!F8="✓")*1+('สัปดาห์ที่ 9'!F8="✓")*1+('สัปดาห์ที่ 10'!F8="✓")*1+('สัปดาห์ที่ 11'!F8="✓")*1+('สัปดาห์ที่ 12'!F8="✓")*1+('สัปดาห์ที่ 13'!F8="✓")*1+('สัปดาห์ที่ 14'!F8="✓")*1+('สัปดาห์ที่ 15'!F8="✓")*1+('สัปดาห์ที่ 16'!F8="✓")*1+('สัปดาห์ที่ 17'!F8="✓")*1+('สัปดาห์ที่ 18'!F8="✓")*1+('สัปดาห์ที่ 19'!F8="✓")*1+('สัปดาห์ที่ 20'!F8="✓")*1))</f>
        <v>0</v>
      </c>
      <c r="G6" s="26">
        <f>SUMPRODUCT((('สัปดาห์ที่ 1'!G8="✓")*1+('สัปดาห์ที่ 2'!G8="✓")*1+('สัปดาห์ที่ 3'!G8="✓")*1+('สัปดาห์ที่ 4'!G8="✓")*1+('สัปดาห์ที่ 5'!G8="✓")*1+('สัปดาห์ที่ 6'!G8="✓")*1+('สัปดาห์ที่ 7'!G8="✓")*1+('สัปดาห์ที่ 8'!G8="✓")*1+('สัปดาห์ที่ 9'!G8="✓")*1+('สัปดาห์ที่ 10'!G8="✓")*1+('สัปดาห์ที่ 11'!G8="✓")*1+('สัปดาห์ที่ 12'!G8="✓")*1+('สัปดาห์ที่ 13'!G8="✓")*1+('สัปดาห์ที่ 14'!G8="✓")*1+('สัปดาห์ที่ 15'!G8="✓")*1+('สัปดาห์ที่ 16'!G8="✓")*1+('สัปดาห์ที่ 17'!G8="✓")*1+('สัปดาห์ที่ 18'!G8="✓")*1+('สัปดาห์ที่ 19'!G8="✓")*1+('สัปดาห์ที่ 20'!G8="✓")*1))</f>
        <v>0</v>
      </c>
      <c r="H6" s="27">
        <f>SUMPRODUCT((('สัปดาห์ที่ 1'!H8="✓")*1+('สัปดาห์ที่ 2'!H8="✓")*1+('สัปดาห์ที่ 3'!H8="✓")*1+('สัปดาห์ที่ 4'!H8="✓")*1+('สัปดาห์ที่ 5'!H8="✓")*1+('สัปดาห์ที่ 6'!H8="✓")*1+('สัปดาห์ที่ 7'!H8="✓")*1+('สัปดาห์ที่ 8'!H8="✓")*1+('สัปดาห์ที่ 9'!H8="✓")*1+('สัปดาห์ที่ 10'!H8="✓")*1+('สัปดาห์ที่ 11'!H8="✓")*1+('สัปดาห์ที่ 12'!H8="✓")*1+('สัปดาห์ที่ 13'!H8="✓")*1+('สัปดาห์ที่ 14'!H8="✓")*1+('สัปดาห์ที่ 15'!H8="✓")*1+('สัปดาห์ที่ 16'!H8="✓")*1+('สัปดาห์ที่ 17'!H8="✓")*1+('สัปดาห์ที่ 18'!H8="✓")*1+('สัปดาห์ที่ 19'!H8="✓")*1+('สัปดาห์ที่ 20'!H8="✓")*1))</f>
        <v>0</v>
      </c>
      <c r="I6" s="28">
        <f>SUMPRODUCT((('สัปดาห์ที่ 1'!I8="✓")*1+('สัปดาห์ที่ 2'!I8="✓")*1+('สัปดาห์ที่ 3'!I8="✓")*1+('สัปดาห์ที่ 4'!I8="✓")*1+('สัปดาห์ที่ 5'!I8="✓")*1+('สัปดาห์ที่ 6'!I8="✓")*1+('สัปดาห์ที่ 7'!I8="✓")*1+('สัปดาห์ที่ 8'!I8="✓")*1+('สัปดาห์ที่ 9'!I8="✓")*1+('สัปดาห์ที่ 10'!I8="✓")*1+('สัปดาห์ที่ 11'!I8="✓")*1+('สัปดาห์ที่ 12'!I8="✓")*1+('สัปดาห์ที่ 13'!I8="✓")*1+('สัปดาห์ที่ 14'!I8="✓")*1+('สัปดาห์ที่ 15'!I8="✓")*1+('สัปดาห์ที่ 16'!I8="✓")*1+('สัปดาห์ที่ 17'!I8="✓")*1+('สัปดาห์ที่ 18'!I8="✓")*1+('สัปดาห์ที่ 19'!I8="✓")*1+('สัปดาห์ที่ 20'!I8="✓")*1))</f>
        <v>0</v>
      </c>
      <c r="J6" s="29">
        <f>SUMPRODUCT((('สัปดาห์ที่ 1'!J8="✓")*1+('สัปดาห์ที่ 2'!J8="✓")*1+('สัปดาห์ที่ 3'!J8="✓")*1+('สัปดาห์ที่ 4'!J8="✓")*1+('สัปดาห์ที่ 5'!J8="✓")*1+('สัปดาห์ที่ 6'!J8="✓")*1+('สัปดาห์ที่ 7'!J8="✓")*1+('สัปดาห์ที่ 8'!J8="✓")*1+('สัปดาห์ที่ 9'!J8="✓")*1+('สัปดาห์ที่ 10'!J8="✓")*1+('สัปดาห์ที่ 11'!J8="✓")*1+('สัปดาห์ที่ 12'!J8="✓")*1+('สัปดาห์ที่ 13'!J8="✓")*1+('สัปดาห์ที่ 14'!J8="✓")*1+('สัปดาห์ที่ 15'!J8="✓")*1+('สัปดาห์ที่ 16'!J8="✓")*1+('สัปดาห์ที่ 17'!J8="✓")*1+('สัปดาห์ที่ 18'!J8="✓")*1+('สัปดาห์ที่ 19'!J8="✓")*1+('สัปดาห์ที่ 20'!J8="✓")*1))</f>
        <v>0</v>
      </c>
      <c r="K6" s="24">
        <f>SUMPRODUCT((('สัปดาห์ที่ 1'!K8="✓")*1+('สัปดาห์ที่ 2'!K8="✓")*1+('สัปดาห์ที่ 3'!K8="✓")*1+('สัปดาห์ที่ 4'!K8="✓")*1+('สัปดาห์ที่ 5'!K8="✓")*1+('สัปดาห์ที่ 6'!K8="✓")*1+('สัปดาห์ที่ 7'!K8="✓")*1+('สัปดาห์ที่ 8'!K8="✓")*1+('สัปดาห์ที่ 9'!K8="✓")*1+('สัปดาห์ที่ 10'!K8="✓")*1+('สัปดาห์ที่ 11'!K8="✓")*1+('สัปดาห์ที่ 12'!K8="✓")*1+('สัปดาห์ที่ 13'!K8="✓")*1+('สัปดาห์ที่ 14'!K8="✓")*1+('สัปดาห์ที่ 15'!K8="✓")*1+('สัปดาห์ที่ 16'!K8="✓")*1+('สัปดาห์ที่ 17'!K8="✓")*1+('สัปดาห์ที่ 18'!K8="✓")*1+('สัปดาห์ที่ 19'!K8="✓")*1+('สัปดาห์ที่ 20'!K8="✓")*1))</f>
        <v>0</v>
      </c>
      <c r="L6" s="25">
        <f>SUMPRODUCT((('สัปดาห์ที่ 1'!L8="✓")*1+('สัปดาห์ที่ 2'!L8="✓")*1+('สัปดาห์ที่ 3'!L8="✓")*1+('สัปดาห์ที่ 4'!L8="✓")*1+('สัปดาห์ที่ 5'!L8="✓")*1+('สัปดาห์ที่ 6'!L8="✓")*1+('สัปดาห์ที่ 7'!L8="✓")*1+('สัปดาห์ที่ 8'!L8="✓")*1+('สัปดาห์ที่ 9'!L8="✓")*1+('สัปดาห์ที่ 10'!L8="✓")*1+('สัปดาห์ที่ 11'!L8="✓")*1+('สัปดาห์ที่ 12'!L8="✓")*1+('สัปดาห์ที่ 13'!L8="✓")*1+('สัปดาห์ที่ 14'!L8="✓")*1+('สัปดาห์ที่ 15'!L8="✓")*1+('สัปดาห์ที่ 16'!L8="✓")*1+('สัปดาห์ที่ 17'!L8="✓")*1+('สัปดาห์ที่ 18'!L8="✓")*1+('สัปดาห์ที่ 19'!L8="✓")*1+('สัปดาห์ที่ 20'!L8="✓")*1))</f>
        <v>0</v>
      </c>
      <c r="M6" s="19">
        <f t="shared" si="0"/>
        <v>0</v>
      </c>
    </row>
    <row r="7" spans="1:13" ht="19.5" customHeight="1" x14ac:dyDescent="0.3">
      <c r="A7" s="20">
        <v>4</v>
      </c>
      <c r="B7" s="21" t="s">
        <v>26</v>
      </c>
      <c r="C7" s="21" t="s">
        <v>27</v>
      </c>
      <c r="D7" s="23">
        <f>SUMPRODUCT((('สัปดาห์ที่ 1'!D9="✓")*1+('สัปดาห์ที่ 2'!D9="✓")*1+('สัปดาห์ที่ 3'!D9="✓")*1+('สัปดาห์ที่ 4'!D9="✓")*1+('สัปดาห์ที่ 5'!D9="✓")*1+('สัปดาห์ที่ 6'!D9="✓")*1+('สัปดาห์ที่ 7'!D9="✓")*1+('สัปดาห์ที่ 8'!D9="✓")*1+('สัปดาห์ที่ 9'!D9="✓")*1+('สัปดาห์ที่ 10'!D9="✓")*1+('สัปดาห์ที่ 11'!D9="✓")*1+('สัปดาห์ที่ 12'!D9="✓")*1+('สัปดาห์ที่ 13'!D9="✓")*1+('สัปดาห์ที่ 14'!D9="✓")*1+('สัปดาห์ที่ 15'!D9="✓")*1+('สัปดาห์ที่ 16'!D9="✓")*1+('สัปดาห์ที่ 17'!D9="✓")*1+('สัปดาห์ที่ 18'!D9="✓")*1+('สัปดาห์ที่ 19'!D9="✓")*1+('สัปดาห์ที่ 20'!D9="✓")*1))</f>
        <v>0</v>
      </c>
      <c r="E7" s="24">
        <f>SUMPRODUCT((('สัปดาห์ที่ 1'!E9="✓")*1+('สัปดาห์ที่ 2'!E9="✓")*1+('สัปดาห์ที่ 3'!E9="✓")*1+('สัปดาห์ที่ 4'!E9="✓")*1+('สัปดาห์ที่ 5'!E9="✓")*1+('สัปดาห์ที่ 6'!E9="✓")*1+('สัปดาห์ที่ 7'!E9="✓")*1+('สัปดาห์ที่ 8'!E9="✓")*1+('สัปดาห์ที่ 9'!E9="✓")*1+('สัปดาห์ที่ 10'!E9="✓")*1+('สัปดาห์ที่ 11'!E9="✓")*1+('สัปดาห์ที่ 12'!E9="✓")*1+('สัปดาห์ที่ 13'!E9="✓")*1+('สัปดาห์ที่ 14'!E9="✓")*1+('สัปดาห์ที่ 15'!E9="✓")*1+('สัปดาห์ที่ 16'!E9="✓")*1+('สัปดาห์ที่ 17'!E9="✓")*1+('สัปดาห์ที่ 18'!E9="✓")*1+('สัปดาห์ที่ 19'!E9="✓")*1+('สัปดาห์ที่ 20'!E9="✓")*1))</f>
        <v>0</v>
      </c>
      <c r="F7" s="25">
        <f>SUMPRODUCT((('สัปดาห์ที่ 1'!F9="✓")*1+('สัปดาห์ที่ 2'!F9="✓")*1+('สัปดาห์ที่ 3'!F9="✓")*1+('สัปดาห์ที่ 4'!F9="✓")*1+('สัปดาห์ที่ 5'!F9="✓")*1+('สัปดาห์ที่ 6'!F9="✓")*1+('สัปดาห์ที่ 7'!F9="✓")*1+('สัปดาห์ที่ 8'!F9="✓")*1+('สัปดาห์ที่ 9'!F9="✓")*1+('สัปดาห์ที่ 10'!F9="✓")*1+('สัปดาห์ที่ 11'!F9="✓")*1+('สัปดาห์ที่ 12'!F9="✓")*1+('สัปดาห์ที่ 13'!F9="✓")*1+('สัปดาห์ที่ 14'!F9="✓")*1+('สัปดาห์ที่ 15'!F9="✓")*1+('สัปดาห์ที่ 16'!F9="✓")*1+('สัปดาห์ที่ 17'!F9="✓")*1+('สัปดาห์ที่ 18'!F9="✓")*1+('สัปดาห์ที่ 19'!F9="✓")*1+('สัปดาห์ที่ 20'!F9="✓")*1))</f>
        <v>0</v>
      </c>
      <c r="G7" s="26">
        <f>SUMPRODUCT((('สัปดาห์ที่ 1'!G9="✓")*1+('สัปดาห์ที่ 2'!G9="✓")*1+('สัปดาห์ที่ 3'!G9="✓")*1+('สัปดาห์ที่ 4'!G9="✓")*1+('สัปดาห์ที่ 5'!G9="✓")*1+('สัปดาห์ที่ 6'!G9="✓")*1+('สัปดาห์ที่ 7'!G9="✓")*1+('สัปดาห์ที่ 8'!G9="✓")*1+('สัปดาห์ที่ 9'!G9="✓")*1+('สัปดาห์ที่ 10'!G9="✓")*1+('สัปดาห์ที่ 11'!G9="✓")*1+('สัปดาห์ที่ 12'!G9="✓")*1+('สัปดาห์ที่ 13'!G9="✓")*1+('สัปดาห์ที่ 14'!G9="✓")*1+('สัปดาห์ที่ 15'!G9="✓")*1+('สัปดาห์ที่ 16'!G9="✓")*1+('สัปดาห์ที่ 17'!G9="✓")*1+('สัปดาห์ที่ 18'!G9="✓")*1+('สัปดาห์ที่ 19'!G9="✓")*1+('สัปดาห์ที่ 20'!G9="✓")*1))</f>
        <v>0</v>
      </c>
      <c r="H7" s="27">
        <f>SUMPRODUCT((('สัปดาห์ที่ 1'!H9="✓")*1+('สัปดาห์ที่ 2'!H9="✓")*1+('สัปดาห์ที่ 3'!H9="✓")*1+('สัปดาห์ที่ 4'!H9="✓")*1+('สัปดาห์ที่ 5'!H9="✓")*1+('สัปดาห์ที่ 6'!H9="✓")*1+('สัปดาห์ที่ 7'!H9="✓")*1+('สัปดาห์ที่ 8'!H9="✓")*1+('สัปดาห์ที่ 9'!H9="✓")*1+('สัปดาห์ที่ 10'!H9="✓")*1+('สัปดาห์ที่ 11'!H9="✓")*1+('สัปดาห์ที่ 12'!H9="✓")*1+('สัปดาห์ที่ 13'!H9="✓")*1+('สัปดาห์ที่ 14'!H9="✓")*1+('สัปดาห์ที่ 15'!H9="✓")*1+('สัปดาห์ที่ 16'!H9="✓")*1+('สัปดาห์ที่ 17'!H9="✓")*1+('สัปดาห์ที่ 18'!H9="✓")*1+('สัปดาห์ที่ 19'!H9="✓")*1+('สัปดาห์ที่ 20'!H9="✓")*1))</f>
        <v>0</v>
      </c>
      <c r="I7" s="28">
        <f>SUMPRODUCT((('สัปดาห์ที่ 1'!I9="✓")*1+('สัปดาห์ที่ 2'!I9="✓")*1+('สัปดาห์ที่ 3'!I9="✓")*1+('สัปดาห์ที่ 4'!I9="✓")*1+('สัปดาห์ที่ 5'!I9="✓")*1+('สัปดาห์ที่ 6'!I9="✓")*1+('สัปดาห์ที่ 7'!I9="✓")*1+('สัปดาห์ที่ 8'!I9="✓")*1+('สัปดาห์ที่ 9'!I9="✓")*1+('สัปดาห์ที่ 10'!I9="✓")*1+('สัปดาห์ที่ 11'!I9="✓")*1+('สัปดาห์ที่ 12'!I9="✓")*1+('สัปดาห์ที่ 13'!I9="✓")*1+('สัปดาห์ที่ 14'!I9="✓")*1+('สัปดาห์ที่ 15'!I9="✓")*1+('สัปดาห์ที่ 16'!I9="✓")*1+('สัปดาห์ที่ 17'!I9="✓")*1+('สัปดาห์ที่ 18'!I9="✓")*1+('สัปดาห์ที่ 19'!I9="✓")*1+('สัปดาห์ที่ 20'!I9="✓")*1))</f>
        <v>0</v>
      </c>
      <c r="J7" s="29">
        <f>SUMPRODUCT((('สัปดาห์ที่ 1'!J9="✓")*1+('สัปดาห์ที่ 2'!J9="✓")*1+('สัปดาห์ที่ 3'!J9="✓")*1+('สัปดาห์ที่ 4'!J9="✓")*1+('สัปดาห์ที่ 5'!J9="✓")*1+('สัปดาห์ที่ 6'!J9="✓")*1+('สัปดาห์ที่ 7'!J9="✓")*1+('สัปดาห์ที่ 8'!J9="✓")*1+('สัปดาห์ที่ 9'!J9="✓")*1+('สัปดาห์ที่ 10'!J9="✓")*1+('สัปดาห์ที่ 11'!J9="✓")*1+('สัปดาห์ที่ 12'!J9="✓")*1+('สัปดาห์ที่ 13'!J9="✓")*1+('สัปดาห์ที่ 14'!J9="✓")*1+('สัปดาห์ที่ 15'!J9="✓")*1+('สัปดาห์ที่ 16'!J9="✓")*1+('สัปดาห์ที่ 17'!J9="✓")*1+('สัปดาห์ที่ 18'!J9="✓")*1+('สัปดาห์ที่ 19'!J9="✓")*1+('สัปดาห์ที่ 20'!J9="✓")*1))</f>
        <v>0</v>
      </c>
      <c r="K7" s="24">
        <f>SUMPRODUCT((('สัปดาห์ที่ 1'!K9="✓")*1+('สัปดาห์ที่ 2'!K9="✓")*1+('สัปดาห์ที่ 3'!K9="✓")*1+('สัปดาห์ที่ 4'!K9="✓")*1+('สัปดาห์ที่ 5'!K9="✓")*1+('สัปดาห์ที่ 6'!K9="✓")*1+('สัปดาห์ที่ 7'!K9="✓")*1+('สัปดาห์ที่ 8'!K9="✓")*1+('สัปดาห์ที่ 9'!K9="✓")*1+('สัปดาห์ที่ 10'!K9="✓")*1+('สัปดาห์ที่ 11'!K9="✓")*1+('สัปดาห์ที่ 12'!K9="✓")*1+('สัปดาห์ที่ 13'!K9="✓")*1+('สัปดาห์ที่ 14'!K9="✓")*1+('สัปดาห์ที่ 15'!K9="✓")*1+('สัปดาห์ที่ 16'!K9="✓")*1+('สัปดาห์ที่ 17'!K9="✓")*1+('สัปดาห์ที่ 18'!K9="✓")*1+('สัปดาห์ที่ 19'!K9="✓")*1+('สัปดาห์ที่ 20'!K9="✓")*1))</f>
        <v>0</v>
      </c>
      <c r="L7" s="25">
        <f>SUMPRODUCT((('สัปดาห์ที่ 1'!L9="✓")*1+('สัปดาห์ที่ 2'!L9="✓")*1+('สัปดาห์ที่ 3'!L9="✓")*1+('สัปดาห์ที่ 4'!L9="✓")*1+('สัปดาห์ที่ 5'!L9="✓")*1+('สัปดาห์ที่ 6'!L9="✓")*1+('สัปดาห์ที่ 7'!L9="✓")*1+('สัปดาห์ที่ 8'!L9="✓")*1+('สัปดาห์ที่ 9'!L9="✓")*1+('สัปดาห์ที่ 10'!L9="✓")*1+('สัปดาห์ที่ 11'!L9="✓")*1+('สัปดาห์ที่ 12'!L9="✓")*1+('สัปดาห์ที่ 13'!L9="✓")*1+('สัปดาห์ที่ 14'!L9="✓")*1+('สัปดาห์ที่ 15'!L9="✓")*1+('สัปดาห์ที่ 16'!L9="✓")*1+('สัปดาห์ที่ 17'!L9="✓")*1+('สัปดาห์ที่ 18'!L9="✓")*1+('สัปดาห์ที่ 19'!L9="✓")*1+('สัปดาห์ที่ 20'!L9="✓")*1))</f>
        <v>0</v>
      </c>
      <c r="M7" s="19">
        <f t="shared" si="0"/>
        <v>0</v>
      </c>
    </row>
    <row r="8" spans="1:13" ht="19.5" customHeight="1" x14ac:dyDescent="0.3">
      <c r="A8" s="10">
        <v>5</v>
      </c>
      <c r="B8" s="11" t="s">
        <v>28</v>
      </c>
      <c r="C8" s="11" t="s">
        <v>29</v>
      </c>
      <c r="D8" s="23">
        <f>SUMPRODUCT((('สัปดาห์ที่ 1'!D10="✓")*1+('สัปดาห์ที่ 2'!D10="✓")*1+('สัปดาห์ที่ 3'!D10="✓")*1+('สัปดาห์ที่ 4'!D10="✓")*1+('สัปดาห์ที่ 5'!D10="✓")*1+('สัปดาห์ที่ 6'!D10="✓")*1+('สัปดาห์ที่ 7'!D10="✓")*1+('สัปดาห์ที่ 8'!D10="✓")*1+('สัปดาห์ที่ 9'!D10="✓")*1+('สัปดาห์ที่ 10'!D10="✓")*1+('สัปดาห์ที่ 11'!D10="✓")*1+('สัปดาห์ที่ 12'!D10="✓")*1+('สัปดาห์ที่ 13'!D10="✓")*1+('สัปดาห์ที่ 14'!D10="✓")*1+('สัปดาห์ที่ 15'!D10="✓")*1+('สัปดาห์ที่ 16'!D10="✓")*1+('สัปดาห์ที่ 17'!D10="✓")*1+('สัปดาห์ที่ 18'!D10="✓")*1+('สัปดาห์ที่ 19'!D10="✓")*1+('สัปดาห์ที่ 20'!D10="✓")*1))</f>
        <v>0</v>
      </c>
      <c r="E8" s="24">
        <f>SUMPRODUCT((('สัปดาห์ที่ 1'!E10="✓")*1+('สัปดาห์ที่ 2'!E10="✓")*1+('สัปดาห์ที่ 3'!E10="✓")*1+('สัปดาห์ที่ 4'!E10="✓")*1+('สัปดาห์ที่ 5'!E10="✓")*1+('สัปดาห์ที่ 6'!E10="✓")*1+('สัปดาห์ที่ 7'!E10="✓")*1+('สัปดาห์ที่ 8'!E10="✓")*1+('สัปดาห์ที่ 9'!E10="✓")*1+('สัปดาห์ที่ 10'!E10="✓")*1+('สัปดาห์ที่ 11'!E10="✓")*1+('สัปดาห์ที่ 12'!E10="✓")*1+('สัปดาห์ที่ 13'!E10="✓")*1+('สัปดาห์ที่ 14'!E10="✓")*1+('สัปดาห์ที่ 15'!E10="✓")*1+('สัปดาห์ที่ 16'!E10="✓")*1+('สัปดาห์ที่ 17'!E10="✓")*1+('สัปดาห์ที่ 18'!E10="✓")*1+('สัปดาห์ที่ 19'!E10="✓")*1+('สัปดาห์ที่ 20'!E10="✓")*1))</f>
        <v>0</v>
      </c>
      <c r="F8" s="25">
        <f>SUMPRODUCT((('สัปดาห์ที่ 1'!F10="✓")*1+('สัปดาห์ที่ 2'!F10="✓")*1+('สัปดาห์ที่ 3'!F10="✓")*1+('สัปดาห์ที่ 4'!F10="✓")*1+('สัปดาห์ที่ 5'!F10="✓")*1+('สัปดาห์ที่ 6'!F10="✓")*1+('สัปดาห์ที่ 7'!F10="✓")*1+('สัปดาห์ที่ 8'!F10="✓")*1+('สัปดาห์ที่ 9'!F10="✓")*1+('สัปดาห์ที่ 10'!F10="✓")*1+('สัปดาห์ที่ 11'!F10="✓")*1+('สัปดาห์ที่ 12'!F10="✓")*1+('สัปดาห์ที่ 13'!F10="✓")*1+('สัปดาห์ที่ 14'!F10="✓")*1+('สัปดาห์ที่ 15'!F10="✓")*1+('สัปดาห์ที่ 16'!F10="✓")*1+('สัปดาห์ที่ 17'!F10="✓")*1+('สัปดาห์ที่ 18'!F10="✓")*1+('สัปดาห์ที่ 19'!F10="✓")*1+('สัปดาห์ที่ 20'!F10="✓")*1))</f>
        <v>0</v>
      </c>
      <c r="G8" s="26">
        <f>SUMPRODUCT((('สัปดาห์ที่ 1'!G10="✓")*1+('สัปดาห์ที่ 2'!G10="✓")*1+('สัปดาห์ที่ 3'!G10="✓")*1+('สัปดาห์ที่ 4'!G10="✓")*1+('สัปดาห์ที่ 5'!G10="✓")*1+('สัปดาห์ที่ 6'!G10="✓")*1+('สัปดาห์ที่ 7'!G10="✓")*1+('สัปดาห์ที่ 8'!G10="✓")*1+('สัปดาห์ที่ 9'!G10="✓")*1+('สัปดาห์ที่ 10'!G10="✓")*1+('สัปดาห์ที่ 11'!G10="✓")*1+('สัปดาห์ที่ 12'!G10="✓")*1+('สัปดาห์ที่ 13'!G10="✓")*1+('สัปดาห์ที่ 14'!G10="✓")*1+('สัปดาห์ที่ 15'!G10="✓")*1+('สัปดาห์ที่ 16'!G10="✓")*1+('สัปดาห์ที่ 17'!G10="✓")*1+('สัปดาห์ที่ 18'!G10="✓")*1+('สัปดาห์ที่ 19'!G10="✓")*1+('สัปดาห์ที่ 20'!G10="✓")*1))</f>
        <v>0</v>
      </c>
      <c r="H8" s="27">
        <f>SUMPRODUCT((('สัปดาห์ที่ 1'!H10="✓")*1+('สัปดาห์ที่ 2'!H10="✓")*1+('สัปดาห์ที่ 3'!H10="✓")*1+('สัปดาห์ที่ 4'!H10="✓")*1+('สัปดาห์ที่ 5'!H10="✓")*1+('สัปดาห์ที่ 6'!H10="✓")*1+('สัปดาห์ที่ 7'!H10="✓")*1+('สัปดาห์ที่ 8'!H10="✓")*1+('สัปดาห์ที่ 9'!H10="✓")*1+('สัปดาห์ที่ 10'!H10="✓")*1+('สัปดาห์ที่ 11'!H10="✓")*1+('สัปดาห์ที่ 12'!H10="✓")*1+('สัปดาห์ที่ 13'!H10="✓")*1+('สัปดาห์ที่ 14'!H10="✓")*1+('สัปดาห์ที่ 15'!H10="✓")*1+('สัปดาห์ที่ 16'!H10="✓")*1+('สัปดาห์ที่ 17'!H10="✓")*1+('สัปดาห์ที่ 18'!H10="✓")*1+('สัปดาห์ที่ 19'!H10="✓")*1+('สัปดาห์ที่ 20'!H10="✓")*1))</f>
        <v>0</v>
      </c>
      <c r="I8" s="28">
        <f>SUMPRODUCT((('สัปดาห์ที่ 1'!I10="✓")*1+('สัปดาห์ที่ 2'!I10="✓")*1+('สัปดาห์ที่ 3'!I10="✓")*1+('สัปดาห์ที่ 4'!I10="✓")*1+('สัปดาห์ที่ 5'!I10="✓")*1+('สัปดาห์ที่ 6'!I10="✓")*1+('สัปดาห์ที่ 7'!I10="✓")*1+('สัปดาห์ที่ 8'!I10="✓")*1+('สัปดาห์ที่ 9'!I10="✓")*1+('สัปดาห์ที่ 10'!I10="✓")*1+('สัปดาห์ที่ 11'!I10="✓")*1+('สัปดาห์ที่ 12'!I10="✓")*1+('สัปดาห์ที่ 13'!I10="✓")*1+('สัปดาห์ที่ 14'!I10="✓")*1+('สัปดาห์ที่ 15'!I10="✓")*1+('สัปดาห์ที่ 16'!I10="✓")*1+('สัปดาห์ที่ 17'!I10="✓")*1+('สัปดาห์ที่ 18'!I10="✓")*1+('สัปดาห์ที่ 19'!I10="✓")*1+('สัปดาห์ที่ 20'!I10="✓")*1))</f>
        <v>0</v>
      </c>
      <c r="J8" s="29">
        <f>SUMPRODUCT((('สัปดาห์ที่ 1'!J10="✓")*1+('สัปดาห์ที่ 2'!J10="✓")*1+('สัปดาห์ที่ 3'!J10="✓")*1+('สัปดาห์ที่ 4'!J10="✓")*1+('สัปดาห์ที่ 5'!J10="✓")*1+('สัปดาห์ที่ 6'!J10="✓")*1+('สัปดาห์ที่ 7'!J10="✓")*1+('สัปดาห์ที่ 8'!J10="✓")*1+('สัปดาห์ที่ 9'!J10="✓")*1+('สัปดาห์ที่ 10'!J10="✓")*1+('สัปดาห์ที่ 11'!J10="✓")*1+('สัปดาห์ที่ 12'!J10="✓")*1+('สัปดาห์ที่ 13'!J10="✓")*1+('สัปดาห์ที่ 14'!J10="✓")*1+('สัปดาห์ที่ 15'!J10="✓")*1+('สัปดาห์ที่ 16'!J10="✓")*1+('สัปดาห์ที่ 17'!J10="✓")*1+('สัปดาห์ที่ 18'!J10="✓")*1+('สัปดาห์ที่ 19'!J10="✓")*1+('สัปดาห์ที่ 20'!J10="✓")*1))</f>
        <v>0</v>
      </c>
      <c r="K8" s="24">
        <f>SUMPRODUCT((('สัปดาห์ที่ 1'!K10="✓")*1+('สัปดาห์ที่ 2'!K10="✓")*1+('สัปดาห์ที่ 3'!K10="✓")*1+('สัปดาห์ที่ 4'!K10="✓")*1+('สัปดาห์ที่ 5'!K10="✓")*1+('สัปดาห์ที่ 6'!K10="✓")*1+('สัปดาห์ที่ 7'!K10="✓")*1+('สัปดาห์ที่ 8'!K10="✓")*1+('สัปดาห์ที่ 9'!K10="✓")*1+('สัปดาห์ที่ 10'!K10="✓")*1+('สัปดาห์ที่ 11'!K10="✓")*1+('สัปดาห์ที่ 12'!K10="✓")*1+('สัปดาห์ที่ 13'!K10="✓")*1+('สัปดาห์ที่ 14'!K10="✓")*1+('สัปดาห์ที่ 15'!K10="✓")*1+('สัปดาห์ที่ 16'!K10="✓")*1+('สัปดาห์ที่ 17'!K10="✓")*1+('สัปดาห์ที่ 18'!K10="✓")*1+('สัปดาห์ที่ 19'!K10="✓")*1+('สัปดาห์ที่ 20'!K10="✓")*1))</f>
        <v>0</v>
      </c>
      <c r="L8" s="25">
        <f>SUMPRODUCT((('สัปดาห์ที่ 1'!L10="✓")*1+('สัปดาห์ที่ 2'!L10="✓")*1+('สัปดาห์ที่ 3'!L10="✓")*1+('สัปดาห์ที่ 4'!L10="✓")*1+('สัปดาห์ที่ 5'!L10="✓")*1+('สัปดาห์ที่ 6'!L10="✓")*1+('สัปดาห์ที่ 7'!L10="✓")*1+('สัปดาห์ที่ 8'!L10="✓")*1+('สัปดาห์ที่ 9'!L10="✓")*1+('สัปดาห์ที่ 10'!L10="✓")*1+('สัปดาห์ที่ 11'!L10="✓")*1+('สัปดาห์ที่ 12'!L10="✓")*1+('สัปดาห์ที่ 13'!L10="✓")*1+('สัปดาห์ที่ 14'!L10="✓")*1+('สัปดาห์ที่ 15'!L10="✓")*1+('สัปดาห์ที่ 16'!L10="✓")*1+('สัปดาห์ที่ 17'!L10="✓")*1+('สัปดาห์ที่ 18'!L10="✓")*1+('สัปดาห์ที่ 19'!L10="✓")*1+('สัปดาห์ที่ 20'!L10="✓")*1))</f>
        <v>0</v>
      </c>
      <c r="M8" s="19">
        <f t="shared" si="0"/>
        <v>0</v>
      </c>
    </row>
    <row r="9" spans="1:13" ht="19.5" customHeight="1" x14ac:dyDescent="0.3">
      <c r="A9" s="20">
        <v>6</v>
      </c>
      <c r="B9" s="21" t="s">
        <v>30</v>
      </c>
      <c r="C9" s="21" t="s">
        <v>31</v>
      </c>
      <c r="D9" s="23">
        <f>SUMPRODUCT((('สัปดาห์ที่ 1'!D11="✓")*1+('สัปดาห์ที่ 2'!D11="✓")*1+('สัปดาห์ที่ 3'!D11="✓")*1+('สัปดาห์ที่ 4'!D11="✓")*1+('สัปดาห์ที่ 5'!D11="✓")*1+('สัปดาห์ที่ 6'!D11="✓")*1+('สัปดาห์ที่ 7'!D11="✓")*1+('สัปดาห์ที่ 8'!D11="✓")*1+('สัปดาห์ที่ 9'!D11="✓")*1+('สัปดาห์ที่ 10'!D11="✓")*1+('สัปดาห์ที่ 11'!D11="✓")*1+('สัปดาห์ที่ 12'!D11="✓")*1+('สัปดาห์ที่ 13'!D11="✓")*1+('สัปดาห์ที่ 14'!D11="✓")*1+('สัปดาห์ที่ 15'!D11="✓")*1+('สัปดาห์ที่ 16'!D11="✓")*1+('สัปดาห์ที่ 17'!D11="✓")*1+('สัปดาห์ที่ 18'!D11="✓")*1+('สัปดาห์ที่ 19'!D11="✓")*1+('สัปดาห์ที่ 20'!D11="✓")*1))</f>
        <v>0</v>
      </c>
      <c r="E9" s="24">
        <f>SUMPRODUCT((('สัปดาห์ที่ 1'!E11="✓")*1+('สัปดาห์ที่ 2'!E11="✓")*1+('สัปดาห์ที่ 3'!E11="✓")*1+('สัปดาห์ที่ 4'!E11="✓")*1+('สัปดาห์ที่ 5'!E11="✓")*1+('สัปดาห์ที่ 6'!E11="✓")*1+('สัปดาห์ที่ 7'!E11="✓")*1+('สัปดาห์ที่ 8'!E11="✓")*1+('สัปดาห์ที่ 9'!E11="✓")*1+('สัปดาห์ที่ 10'!E11="✓")*1+('สัปดาห์ที่ 11'!E11="✓")*1+('สัปดาห์ที่ 12'!E11="✓")*1+('สัปดาห์ที่ 13'!E11="✓")*1+('สัปดาห์ที่ 14'!E11="✓")*1+('สัปดาห์ที่ 15'!E11="✓")*1+('สัปดาห์ที่ 16'!E11="✓")*1+('สัปดาห์ที่ 17'!E11="✓")*1+('สัปดาห์ที่ 18'!E11="✓")*1+('สัปดาห์ที่ 19'!E11="✓")*1+('สัปดาห์ที่ 20'!E11="✓")*1))</f>
        <v>0</v>
      </c>
      <c r="F9" s="25">
        <f>SUMPRODUCT((('สัปดาห์ที่ 1'!F11="✓")*1+('สัปดาห์ที่ 2'!F11="✓")*1+('สัปดาห์ที่ 3'!F11="✓")*1+('สัปดาห์ที่ 4'!F11="✓")*1+('สัปดาห์ที่ 5'!F11="✓")*1+('สัปดาห์ที่ 6'!F11="✓")*1+('สัปดาห์ที่ 7'!F11="✓")*1+('สัปดาห์ที่ 8'!F11="✓")*1+('สัปดาห์ที่ 9'!F11="✓")*1+('สัปดาห์ที่ 10'!F11="✓")*1+('สัปดาห์ที่ 11'!F11="✓")*1+('สัปดาห์ที่ 12'!F11="✓")*1+('สัปดาห์ที่ 13'!F11="✓")*1+('สัปดาห์ที่ 14'!F11="✓")*1+('สัปดาห์ที่ 15'!F11="✓")*1+('สัปดาห์ที่ 16'!F11="✓")*1+('สัปดาห์ที่ 17'!F11="✓")*1+('สัปดาห์ที่ 18'!F11="✓")*1+('สัปดาห์ที่ 19'!F11="✓")*1+('สัปดาห์ที่ 20'!F11="✓")*1))</f>
        <v>0</v>
      </c>
      <c r="G9" s="26">
        <f>SUMPRODUCT((('สัปดาห์ที่ 1'!G11="✓")*1+('สัปดาห์ที่ 2'!G11="✓")*1+('สัปดาห์ที่ 3'!G11="✓")*1+('สัปดาห์ที่ 4'!G11="✓")*1+('สัปดาห์ที่ 5'!G11="✓")*1+('สัปดาห์ที่ 6'!G11="✓")*1+('สัปดาห์ที่ 7'!G11="✓")*1+('สัปดาห์ที่ 8'!G11="✓")*1+('สัปดาห์ที่ 9'!G11="✓")*1+('สัปดาห์ที่ 10'!G11="✓")*1+('สัปดาห์ที่ 11'!G11="✓")*1+('สัปดาห์ที่ 12'!G11="✓")*1+('สัปดาห์ที่ 13'!G11="✓")*1+('สัปดาห์ที่ 14'!G11="✓")*1+('สัปดาห์ที่ 15'!G11="✓")*1+('สัปดาห์ที่ 16'!G11="✓")*1+('สัปดาห์ที่ 17'!G11="✓")*1+('สัปดาห์ที่ 18'!G11="✓")*1+('สัปดาห์ที่ 19'!G11="✓")*1+('สัปดาห์ที่ 20'!G11="✓")*1))</f>
        <v>0</v>
      </c>
      <c r="H9" s="27">
        <f>SUMPRODUCT((('สัปดาห์ที่ 1'!H11="✓")*1+('สัปดาห์ที่ 2'!H11="✓")*1+('สัปดาห์ที่ 3'!H11="✓")*1+('สัปดาห์ที่ 4'!H11="✓")*1+('สัปดาห์ที่ 5'!H11="✓")*1+('สัปดาห์ที่ 6'!H11="✓")*1+('สัปดาห์ที่ 7'!H11="✓")*1+('สัปดาห์ที่ 8'!H11="✓")*1+('สัปดาห์ที่ 9'!H11="✓")*1+('สัปดาห์ที่ 10'!H11="✓")*1+('สัปดาห์ที่ 11'!H11="✓")*1+('สัปดาห์ที่ 12'!H11="✓")*1+('สัปดาห์ที่ 13'!H11="✓")*1+('สัปดาห์ที่ 14'!H11="✓")*1+('สัปดาห์ที่ 15'!H11="✓")*1+('สัปดาห์ที่ 16'!H11="✓")*1+('สัปดาห์ที่ 17'!H11="✓")*1+('สัปดาห์ที่ 18'!H11="✓")*1+('สัปดาห์ที่ 19'!H11="✓")*1+('สัปดาห์ที่ 20'!H11="✓")*1))</f>
        <v>0</v>
      </c>
      <c r="I9" s="28">
        <f>SUMPRODUCT((('สัปดาห์ที่ 1'!I11="✓")*1+('สัปดาห์ที่ 2'!I11="✓")*1+('สัปดาห์ที่ 3'!I11="✓")*1+('สัปดาห์ที่ 4'!I11="✓")*1+('สัปดาห์ที่ 5'!I11="✓")*1+('สัปดาห์ที่ 6'!I11="✓")*1+('สัปดาห์ที่ 7'!I11="✓")*1+('สัปดาห์ที่ 8'!I11="✓")*1+('สัปดาห์ที่ 9'!I11="✓")*1+('สัปดาห์ที่ 10'!I11="✓")*1+('สัปดาห์ที่ 11'!I11="✓")*1+('สัปดาห์ที่ 12'!I11="✓")*1+('สัปดาห์ที่ 13'!I11="✓")*1+('สัปดาห์ที่ 14'!I11="✓")*1+('สัปดาห์ที่ 15'!I11="✓")*1+('สัปดาห์ที่ 16'!I11="✓")*1+('สัปดาห์ที่ 17'!I11="✓")*1+('สัปดาห์ที่ 18'!I11="✓")*1+('สัปดาห์ที่ 19'!I11="✓")*1+('สัปดาห์ที่ 20'!I11="✓")*1))</f>
        <v>0</v>
      </c>
      <c r="J9" s="29">
        <f>SUMPRODUCT((('สัปดาห์ที่ 1'!J11="✓")*1+('สัปดาห์ที่ 2'!J11="✓")*1+('สัปดาห์ที่ 3'!J11="✓")*1+('สัปดาห์ที่ 4'!J11="✓")*1+('สัปดาห์ที่ 5'!J11="✓")*1+('สัปดาห์ที่ 6'!J11="✓")*1+('สัปดาห์ที่ 7'!J11="✓")*1+('สัปดาห์ที่ 8'!J11="✓")*1+('สัปดาห์ที่ 9'!J11="✓")*1+('สัปดาห์ที่ 10'!J11="✓")*1+('สัปดาห์ที่ 11'!J11="✓")*1+('สัปดาห์ที่ 12'!J11="✓")*1+('สัปดาห์ที่ 13'!J11="✓")*1+('สัปดาห์ที่ 14'!J11="✓")*1+('สัปดาห์ที่ 15'!J11="✓")*1+('สัปดาห์ที่ 16'!J11="✓")*1+('สัปดาห์ที่ 17'!J11="✓")*1+('สัปดาห์ที่ 18'!J11="✓")*1+('สัปดาห์ที่ 19'!J11="✓")*1+('สัปดาห์ที่ 20'!J11="✓")*1))</f>
        <v>0</v>
      </c>
      <c r="K9" s="24">
        <f>SUMPRODUCT((('สัปดาห์ที่ 1'!K11="✓")*1+('สัปดาห์ที่ 2'!K11="✓")*1+('สัปดาห์ที่ 3'!K11="✓")*1+('สัปดาห์ที่ 4'!K11="✓")*1+('สัปดาห์ที่ 5'!K11="✓")*1+('สัปดาห์ที่ 6'!K11="✓")*1+('สัปดาห์ที่ 7'!K11="✓")*1+('สัปดาห์ที่ 8'!K11="✓")*1+('สัปดาห์ที่ 9'!K11="✓")*1+('สัปดาห์ที่ 10'!K11="✓")*1+('สัปดาห์ที่ 11'!K11="✓")*1+('สัปดาห์ที่ 12'!K11="✓")*1+('สัปดาห์ที่ 13'!K11="✓")*1+('สัปดาห์ที่ 14'!K11="✓")*1+('สัปดาห์ที่ 15'!K11="✓")*1+('สัปดาห์ที่ 16'!K11="✓")*1+('สัปดาห์ที่ 17'!K11="✓")*1+('สัปดาห์ที่ 18'!K11="✓")*1+('สัปดาห์ที่ 19'!K11="✓")*1+('สัปดาห์ที่ 20'!K11="✓")*1))</f>
        <v>0</v>
      </c>
      <c r="L9" s="25">
        <f>SUMPRODUCT((('สัปดาห์ที่ 1'!L11="✓")*1+('สัปดาห์ที่ 2'!L11="✓")*1+('สัปดาห์ที่ 3'!L11="✓")*1+('สัปดาห์ที่ 4'!L11="✓")*1+('สัปดาห์ที่ 5'!L11="✓")*1+('สัปดาห์ที่ 6'!L11="✓")*1+('สัปดาห์ที่ 7'!L11="✓")*1+('สัปดาห์ที่ 8'!L11="✓")*1+('สัปดาห์ที่ 9'!L11="✓")*1+('สัปดาห์ที่ 10'!L11="✓")*1+('สัปดาห์ที่ 11'!L11="✓")*1+('สัปดาห์ที่ 12'!L11="✓")*1+('สัปดาห์ที่ 13'!L11="✓")*1+('สัปดาห์ที่ 14'!L11="✓")*1+('สัปดาห์ที่ 15'!L11="✓")*1+('สัปดาห์ที่ 16'!L11="✓")*1+('สัปดาห์ที่ 17'!L11="✓")*1+('สัปดาห์ที่ 18'!L11="✓")*1+('สัปดาห์ที่ 19'!L11="✓")*1+('สัปดาห์ที่ 20'!L11="✓")*1))</f>
        <v>0</v>
      </c>
      <c r="M9" s="19">
        <f t="shared" si="0"/>
        <v>0</v>
      </c>
    </row>
    <row r="10" spans="1:13" ht="19.5" customHeight="1" x14ac:dyDescent="0.3">
      <c r="A10" s="10">
        <v>7</v>
      </c>
      <c r="B10" s="11" t="s">
        <v>32</v>
      </c>
      <c r="C10" s="11" t="s">
        <v>33</v>
      </c>
      <c r="D10" s="23">
        <f>SUMPRODUCT((('สัปดาห์ที่ 1'!D12="✓")*1+('สัปดาห์ที่ 2'!D12="✓")*1+('สัปดาห์ที่ 3'!D12="✓")*1+('สัปดาห์ที่ 4'!D12="✓")*1+('สัปดาห์ที่ 5'!D12="✓")*1+('สัปดาห์ที่ 6'!D12="✓")*1+('สัปดาห์ที่ 7'!D12="✓")*1+('สัปดาห์ที่ 8'!D12="✓")*1+('สัปดาห์ที่ 9'!D12="✓")*1+('สัปดาห์ที่ 10'!D12="✓")*1+('สัปดาห์ที่ 11'!D12="✓")*1+('สัปดาห์ที่ 12'!D12="✓")*1+('สัปดาห์ที่ 13'!D12="✓")*1+('สัปดาห์ที่ 14'!D12="✓")*1+('สัปดาห์ที่ 15'!D12="✓")*1+('สัปดาห์ที่ 16'!D12="✓")*1+('สัปดาห์ที่ 17'!D12="✓")*1+('สัปดาห์ที่ 18'!D12="✓")*1+('สัปดาห์ที่ 19'!D12="✓")*1+('สัปดาห์ที่ 20'!D12="✓")*1))</f>
        <v>0</v>
      </c>
      <c r="E10" s="24">
        <f>SUMPRODUCT((('สัปดาห์ที่ 1'!E12="✓")*1+('สัปดาห์ที่ 2'!E12="✓")*1+('สัปดาห์ที่ 3'!E12="✓")*1+('สัปดาห์ที่ 4'!E12="✓")*1+('สัปดาห์ที่ 5'!E12="✓")*1+('สัปดาห์ที่ 6'!E12="✓")*1+('สัปดาห์ที่ 7'!E12="✓")*1+('สัปดาห์ที่ 8'!E12="✓")*1+('สัปดาห์ที่ 9'!E12="✓")*1+('สัปดาห์ที่ 10'!E12="✓")*1+('สัปดาห์ที่ 11'!E12="✓")*1+('สัปดาห์ที่ 12'!E12="✓")*1+('สัปดาห์ที่ 13'!E12="✓")*1+('สัปดาห์ที่ 14'!E12="✓")*1+('สัปดาห์ที่ 15'!E12="✓")*1+('สัปดาห์ที่ 16'!E12="✓")*1+('สัปดาห์ที่ 17'!E12="✓")*1+('สัปดาห์ที่ 18'!E12="✓")*1+('สัปดาห์ที่ 19'!E12="✓")*1+('สัปดาห์ที่ 20'!E12="✓")*1))</f>
        <v>0</v>
      </c>
      <c r="F10" s="25">
        <f>SUMPRODUCT((('สัปดาห์ที่ 1'!F12="✓")*1+('สัปดาห์ที่ 2'!F12="✓")*1+('สัปดาห์ที่ 3'!F12="✓")*1+('สัปดาห์ที่ 4'!F12="✓")*1+('สัปดาห์ที่ 5'!F12="✓")*1+('สัปดาห์ที่ 6'!F12="✓")*1+('สัปดาห์ที่ 7'!F12="✓")*1+('สัปดาห์ที่ 8'!F12="✓")*1+('สัปดาห์ที่ 9'!F12="✓")*1+('สัปดาห์ที่ 10'!F12="✓")*1+('สัปดาห์ที่ 11'!F12="✓")*1+('สัปดาห์ที่ 12'!F12="✓")*1+('สัปดาห์ที่ 13'!F12="✓")*1+('สัปดาห์ที่ 14'!F12="✓")*1+('สัปดาห์ที่ 15'!F12="✓")*1+('สัปดาห์ที่ 16'!F12="✓")*1+('สัปดาห์ที่ 17'!F12="✓")*1+('สัปดาห์ที่ 18'!F12="✓")*1+('สัปดาห์ที่ 19'!F12="✓")*1+('สัปดาห์ที่ 20'!F12="✓")*1))</f>
        <v>0</v>
      </c>
      <c r="G10" s="26">
        <f>SUMPRODUCT((('สัปดาห์ที่ 1'!G12="✓")*1+('สัปดาห์ที่ 2'!G12="✓")*1+('สัปดาห์ที่ 3'!G12="✓")*1+('สัปดาห์ที่ 4'!G12="✓")*1+('สัปดาห์ที่ 5'!G12="✓")*1+('สัปดาห์ที่ 6'!G12="✓")*1+('สัปดาห์ที่ 7'!G12="✓")*1+('สัปดาห์ที่ 8'!G12="✓")*1+('สัปดาห์ที่ 9'!G12="✓")*1+('สัปดาห์ที่ 10'!G12="✓")*1+('สัปดาห์ที่ 11'!G12="✓")*1+('สัปดาห์ที่ 12'!G12="✓")*1+('สัปดาห์ที่ 13'!G12="✓")*1+('สัปดาห์ที่ 14'!G12="✓")*1+('สัปดาห์ที่ 15'!G12="✓")*1+('สัปดาห์ที่ 16'!G12="✓")*1+('สัปดาห์ที่ 17'!G12="✓")*1+('สัปดาห์ที่ 18'!G12="✓")*1+('สัปดาห์ที่ 19'!G12="✓")*1+('สัปดาห์ที่ 20'!G12="✓")*1))</f>
        <v>0</v>
      </c>
      <c r="H10" s="27">
        <f>SUMPRODUCT((('สัปดาห์ที่ 1'!H12="✓")*1+('สัปดาห์ที่ 2'!H12="✓")*1+('สัปดาห์ที่ 3'!H12="✓")*1+('สัปดาห์ที่ 4'!H12="✓")*1+('สัปดาห์ที่ 5'!H12="✓")*1+('สัปดาห์ที่ 6'!H12="✓")*1+('สัปดาห์ที่ 7'!H12="✓")*1+('สัปดาห์ที่ 8'!H12="✓")*1+('สัปดาห์ที่ 9'!H12="✓")*1+('สัปดาห์ที่ 10'!H12="✓")*1+('สัปดาห์ที่ 11'!H12="✓")*1+('สัปดาห์ที่ 12'!H12="✓")*1+('สัปดาห์ที่ 13'!H12="✓")*1+('สัปดาห์ที่ 14'!H12="✓")*1+('สัปดาห์ที่ 15'!H12="✓")*1+('สัปดาห์ที่ 16'!H12="✓")*1+('สัปดาห์ที่ 17'!H12="✓")*1+('สัปดาห์ที่ 18'!H12="✓")*1+('สัปดาห์ที่ 19'!H12="✓")*1+('สัปดาห์ที่ 20'!H12="✓")*1))</f>
        <v>0</v>
      </c>
      <c r="I10" s="28">
        <f>SUMPRODUCT((('สัปดาห์ที่ 1'!I12="✓")*1+('สัปดาห์ที่ 2'!I12="✓")*1+('สัปดาห์ที่ 3'!I12="✓")*1+('สัปดาห์ที่ 4'!I12="✓")*1+('สัปดาห์ที่ 5'!I12="✓")*1+('สัปดาห์ที่ 6'!I12="✓")*1+('สัปดาห์ที่ 7'!I12="✓")*1+('สัปดาห์ที่ 8'!I12="✓")*1+('สัปดาห์ที่ 9'!I12="✓")*1+('สัปดาห์ที่ 10'!I12="✓")*1+('สัปดาห์ที่ 11'!I12="✓")*1+('สัปดาห์ที่ 12'!I12="✓")*1+('สัปดาห์ที่ 13'!I12="✓")*1+('สัปดาห์ที่ 14'!I12="✓")*1+('สัปดาห์ที่ 15'!I12="✓")*1+('สัปดาห์ที่ 16'!I12="✓")*1+('สัปดาห์ที่ 17'!I12="✓")*1+('สัปดาห์ที่ 18'!I12="✓")*1+('สัปดาห์ที่ 19'!I12="✓")*1+('สัปดาห์ที่ 20'!I12="✓")*1))</f>
        <v>0</v>
      </c>
      <c r="J10" s="29">
        <f>SUMPRODUCT((('สัปดาห์ที่ 1'!J12="✓")*1+('สัปดาห์ที่ 2'!J12="✓")*1+('สัปดาห์ที่ 3'!J12="✓")*1+('สัปดาห์ที่ 4'!J12="✓")*1+('สัปดาห์ที่ 5'!J12="✓")*1+('สัปดาห์ที่ 6'!J12="✓")*1+('สัปดาห์ที่ 7'!J12="✓")*1+('สัปดาห์ที่ 8'!J12="✓")*1+('สัปดาห์ที่ 9'!J12="✓")*1+('สัปดาห์ที่ 10'!J12="✓")*1+('สัปดาห์ที่ 11'!J12="✓")*1+('สัปดาห์ที่ 12'!J12="✓")*1+('สัปดาห์ที่ 13'!J12="✓")*1+('สัปดาห์ที่ 14'!J12="✓")*1+('สัปดาห์ที่ 15'!J12="✓")*1+('สัปดาห์ที่ 16'!J12="✓")*1+('สัปดาห์ที่ 17'!J12="✓")*1+('สัปดาห์ที่ 18'!J12="✓")*1+('สัปดาห์ที่ 19'!J12="✓")*1+('สัปดาห์ที่ 20'!J12="✓")*1))</f>
        <v>0</v>
      </c>
      <c r="K10" s="24">
        <f>SUMPRODUCT((('สัปดาห์ที่ 1'!K12="✓")*1+('สัปดาห์ที่ 2'!K12="✓")*1+('สัปดาห์ที่ 3'!K12="✓")*1+('สัปดาห์ที่ 4'!K12="✓")*1+('สัปดาห์ที่ 5'!K12="✓")*1+('สัปดาห์ที่ 6'!K12="✓")*1+('สัปดาห์ที่ 7'!K12="✓")*1+('สัปดาห์ที่ 8'!K12="✓")*1+('สัปดาห์ที่ 9'!K12="✓")*1+('สัปดาห์ที่ 10'!K12="✓")*1+('สัปดาห์ที่ 11'!K12="✓")*1+('สัปดาห์ที่ 12'!K12="✓")*1+('สัปดาห์ที่ 13'!K12="✓")*1+('สัปดาห์ที่ 14'!K12="✓")*1+('สัปดาห์ที่ 15'!K12="✓")*1+('สัปดาห์ที่ 16'!K12="✓")*1+('สัปดาห์ที่ 17'!K12="✓")*1+('สัปดาห์ที่ 18'!K12="✓")*1+('สัปดาห์ที่ 19'!K12="✓")*1+('สัปดาห์ที่ 20'!K12="✓")*1))</f>
        <v>0</v>
      </c>
      <c r="L10" s="25">
        <f>SUMPRODUCT((('สัปดาห์ที่ 1'!L12="✓")*1+('สัปดาห์ที่ 2'!L12="✓")*1+('สัปดาห์ที่ 3'!L12="✓")*1+('สัปดาห์ที่ 4'!L12="✓")*1+('สัปดาห์ที่ 5'!L12="✓")*1+('สัปดาห์ที่ 6'!L12="✓")*1+('สัปดาห์ที่ 7'!L12="✓")*1+('สัปดาห์ที่ 8'!L12="✓")*1+('สัปดาห์ที่ 9'!L12="✓")*1+('สัปดาห์ที่ 10'!L12="✓")*1+('สัปดาห์ที่ 11'!L12="✓")*1+('สัปดาห์ที่ 12'!L12="✓")*1+('สัปดาห์ที่ 13'!L12="✓")*1+('สัปดาห์ที่ 14'!L12="✓")*1+('สัปดาห์ที่ 15'!L12="✓")*1+('สัปดาห์ที่ 16'!L12="✓")*1+('สัปดาห์ที่ 17'!L12="✓")*1+('สัปดาห์ที่ 18'!L12="✓")*1+('สัปดาห์ที่ 19'!L12="✓")*1+('สัปดาห์ที่ 20'!L12="✓")*1))</f>
        <v>0</v>
      </c>
      <c r="M10" s="19">
        <f t="shared" si="0"/>
        <v>0</v>
      </c>
    </row>
    <row r="11" spans="1:13" ht="19.5" customHeight="1" x14ac:dyDescent="0.3">
      <c r="A11" s="20">
        <v>8</v>
      </c>
      <c r="B11" s="21" t="s">
        <v>34</v>
      </c>
      <c r="C11" s="21" t="s">
        <v>35</v>
      </c>
      <c r="D11" s="23">
        <f>SUMPRODUCT((('สัปดาห์ที่ 1'!D13="✓")*1+('สัปดาห์ที่ 2'!D13="✓")*1+('สัปดาห์ที่ 3'!D13="✓")*1+('สัปดาห์ที่ 4'!D13="✓")*1+('สัปดาห์ที่ 5'!D13="✓")*1+('สัปดาห์ที่ 6'!D13="✓")*1+('สัปดาห์ที่ 7'!D13="✓")*1+('สัปดาห์ที่ 8'!D13="✓")*1+('สัปดาห์ที่ 9'!D13="✓")*1+('สัปดาห์ที่ 10'!D13="✓")*1+('สัปดาห์ที่ 11'!D13="✓")*1+('สัปดาห์ที่ 12'!D13="✓")*1+('สัปดาห์ที่ 13'!D13="✓")*1+('สัปดาห์ที่ 14'!D13="✓")*1+('สัปดาห์ที่ 15'!D13="✓")*1+('สัปดาห์ที่ 16'!D13="✓")*1+('สัปดาห์ที่ 17'!D13="✓")*1+('สัปดาห์ที่ 18'!D13="✓")*1+('สัปดาห์ที่ 19'!D13="✓")*1+('สัปดาห์ที่ 20'!D13="✓")*1))</f>
        <v>0</v>
      </c>
      <c r="E11" s="24">
        <f>SUMPRODUCT((('สัปดาห์ที่ 1'!E13="✓")*1+('สัปดาห์ที่ 2'!E13="✓")*1+('สัปดาห์ที่ 3'!E13="✓")*1+('สัปดาห์ที่ 4'!E13="✓")*1+('สัปดาห์ที่ 5'!E13="✓")*1+('สัปดาห์ที่ 6'!E13="✓")*1+('สัปดาห์ที่ 7'!E13="✓")*1+('สัปดาห์ที่ 8'!E13="✓")*1+('สัปดาห์ที่ 9'!E13="✓")*1+('สัปดาห์ที่ 10'!E13="✓")*1+('สัปดาห์ที่ 11'!E13="✓")*1+('สัปดาห์ที่ 12'!E13="✓")*1+('สัปดาห์ที่ 13'!E13="✓")*1+('สัปดาห์ที่ 14'!E13="✓")*1+('สัปดาห์ที่ 15'!E13="✓")*1+('สัปดาห์ที่ 16'!E13="✓")*1+('สัปดาห์ที่ 17'!E13="✓")*1+('สัปดาห์ที่ 18'!E13="✓")*1+('สัปดาห์ที่ 19'!E13="✓")*1+('สัปดาห์ที่ 20'!E13="✓")*1))</f>
        <v>0</v>
      </c>
      <c r="F11" s="25">
        <f>SUMPRODUCT((('สัปดาห์ที่ 1'!F13="✓")*1+('สัปดาห์ที่ 2'!F13="✓")*1+('สัปดาห์ที่ 3'!F13="✓")*1+('สัปดาห์ที่ 4'!F13="✓")*1+('สัปดาห์ที่ 5'!F13="✓")*1+('สัปดาห์ที่ 6'!F13="✓")*1+('สัปดาห์ที่ 7'!F13="✓")*1+('สัปดาห์ที่ 8'!F13="✓")*1+('สัปดาห์ที่ 9'!F13="✓")*1+('สัปดาห์ที่ 10'!F13="✓")*1+('สัปดาห์ที่ 11'!F13="✓")*1+('สัปดาห์ที่ 12'!F13="✓")*1+('สัปดาห์ที่ 13'!F13="✓")*1+('สัปดาห์ที่ 14'!F13="✓")*1+('สัปดาห์ที่ 15'!F13="✓")*1+('สัปดาห์ที่ 16'!F13="✓")*1+('สัปดาห์ที่ 17'!F13="✓")*1+('สัปดาห์ที่ 18'!F13="✓")*1+('สัปดาห์ที่ 19'!F13="✓")*1+('สัปดาห์ที่ 20'!F13="✓")*1))</f>
        <v>0</v>
      </c>
      <c r="G11" s="26">
        <f>SUMPRODUCT((('สัปดาห์ที่ 1'!G13="✓")*1+('สัปดาห์ที่ 2'!G13="✓")*1+('สัปดาห์ที่ 3'!G13="✓")*1+('สัปดาห์ที่ 4'!G13="✓")*1+('สัปดาห์ที่ 5'!G13="✓")*1+('สัปดาห์ที่ 6'!G13="✓")*1+('สัปดาห์ที่ 7'!G13="✓")*1+('สัปดาห์ที่ 8'!G13="✓")*1+('สัปดาห์ที่ 9'!G13="✓")*1+('สัปดาห์ที่ 10'!G13="✓")*1+('สัปดาห์ที่ 11'!G13="✓")*1+('สัปดาห์ที่ 12'!G13="✓")*1+('สัปดาห์ที่ 13'!G13="✓")*1+('สัปดาห์ที่ 14'!G13="✓")*1+('สัปดาห์ที่ 15'!G13="✓")*1+('สัปดาห์ที่ 16'!G13="✓")*1+('สัปดาห์ที่ 17'!G13="✓")*1+('สัปดาห์ที่ 18'!G13="✓")*1+('สัปดาห์ที่ 19'!G13="✓")*1+('สัปดาห์ที่ 20'!G13="✓")*1))</f>
        <v>0</v>
      </c>
      <c r="H11" s="27">
        <f>SUMPRODUCT((('สัปดาห์ที่ 1'!H13="✓")*1+('สัปดาห์ที่ 2'!H13="✓")*1+('สัปดาห์ที่ 3'!H13="✓")*1+('สัปดาห์ที่ 4'!H13="✓")*1+('สัปดาห์ที่ 5'!H13="✓")*1+('สัปดาห์ที่ 6'!H13="✓")*1+('สัปดาห์ที่ 7'!H13="✓")*1+('สัปดาห์ที่ 8'!H13="✓")*1+('สัปดาห์ที่ 9'!H13="✓")*1+('สัปดาห์ที่ 10'!H13="✓")*1+('สัปดาห์ที่ 11'!H13="✓")*1+('สัปดาห์ที่ 12'!H13="✓")*1+('สัปดาห์ที่ 13'!H13="✓")*1+('สัปดาห์ที่ 14'!H13="✓")*1+('สัปดาห์ที่ 15'!H13="✓")*1+('สัปดาห์ที่ 16'!H13="✓")*1+('สัปดาห์ที่ 17'!H13="✓")*1+('สัปดาห์ที่ 18'!H13="✓")*1+('สัปดาห์ที่ 19'!H13="✓")*1+('สัปดาห์ที่ 20'!H13="✓")*1))</f>
        <v>0</v>
      </c>
      <c r="I11" s="28">
        <f>SUMPRODUCT((('สัปดาห์ที่ 1'!I13="✓")*1+('สัปดาห์ที่ 2'!I13="✓")*1+('สัปดาห์ที่ 3'!I13="✓")*1+('สัปดาห์ที่ 4'!I13="✓")*1+('สัปดาห์ที่ 5'!I13="✓")*1+('สัปดาห์ที่ 6'!I13="✓")*1+('สัปดาห์ที่ 7'!I13="✓")*1+('สัปดาห์ที่ 8'!I13="✓")*1+('สัปดาห์ที่ 9'!I13="✓")*1+('สัปดาห์ที่ 10'!I13="✓")*1+('สัปดาห์ที่ 11'!I13="✓")*1+('สัปดาห์ที่ 12'!I13="✓")*1+('สัปดาห์ที่ 13'!I13="✓")*1+('สัปดาห์ที่ 14'!I13="✓")*1+('สัปดาห์ที่ 15'!I13="✓")*1+('สัปดาห์ที่ 16'!I13="✓")*1+('สัปดาห์ที่ 17'!I13="✓")*1+('สัปดาห์ที่ 18'!I13="✓")*1+('สัปดาห์ที่ 19'!I13="✓")*1+('สัปดาห์ที่ 20'!I13="✓")*1))</f>
        <v>0</v>
      </c>
      <c r="J11" s="29">
        <f>SUMPRODUCT((('สัปดาห์ที่ 1'!J13="✓")*1+('สัปดาห์ที่ 2'!J13="✓")*1+('สัปดาห์ที่ 3'!J13="✓")*1+('สัปดาห์ที่ 4'!J13="✓")*1+('สัปดาห์ที่ 5'!J13="✓")*1+('สัปดาห์ที่ 6'!J13="✓")*1+('สัปดาห์ที่ 7'!J13="✓")*1+('สัปดาห์ที่ 8'!J13="✓")*1+('สัปดาห์ที่ 9'!J13="✓")*1+('สัปดาห์ที่ 10'!J13="✓")*1+('สัปดาห์ที่ 11'!J13="✓")*1+('สัปดาห์ที่ 12'!J13="✓")*1+('สัปดาห์ที่ 13'!J13="✓")*1+('สัปดาห์ที่ 14'!J13="✓")*1+('สัปดาห์ที่ 15'!J13="✓")*1+('สัปดาห์ที่ 16'!J13="✓")*1+('สัปดาห์ที่ 17'!J13="✓")*1+('สัปดาห์ที่ 18'!J13="✓")*1+('สัปดาห์ที่ 19'!J13="✓")*1+('สัปดาห์ที่ 20'!J13="✓")*1))</f>
        <v>0</v>
      </c>
      <c r="K11" s="24">
        <f>SUMPRODUCT((('สัปดาห์ที่ 1'!K13="✓")*1+('สัปดาห์ที่ 2'!K13="✓")*1+('สัปดาห์ที่ 3'!K13="✓")*1+('สัปดาห์ที่ 4'!K13="✓")*1+('สัปดาห์ที่ 5'!K13="✓")*1+('สัปดาห์ที่ 6'!K13="✓")*1+('สัปดาห์ที่ 7'!K13="✓")*1+('สัปดาห์ที่ 8'!K13="✓")*1+('สัปดาห์ที่ 9'!K13="✓")*1+('สัปดาห์ที่ 10'!K13="✓")*1+('สัปดาห์ที่ 11'!K13="✓")*1+('สัปดาห์ที่ 12'!K13="✓")*1+('สัปดาห์ที่ 13'!K13="✓")*1+('สัปดาห์ที่ 14'!K13="✓")*1+('สัปดาห์ที่ 15'!K13="✓")*1+('สัปดาห์ที่ 16'!K13="✓")*1+('สัปดาห์ที่ 17'!K13="✓")*1+('สัปดาห์ที่ 18'!K13="✓")*1+('สัปดาห์ที่ 19'!K13="✓")*1+('สัปดาห์ที่ 20'!K13="✓")*1))</f>
        <v>0</v>
      </c>
      <c r="L11" s="25">
        <f>SUMPRODUCT((('สัปดาห์ที่ 1'!L13="✓")*1+('สัปดาห์ที่ 2'!L13="✓")*1+('สัปดาห์ที่ 3'!L13="✓")*1+('สัปดาห์ที่ 4'!L13="✓")*1+('สัปดาห์ที่ 5'!L13="✓")*1+('สัปดาห์ที่ 6'!L13="✓")*1+('สัปดาห์ที่ 7'!L13="✓")*1+('สัปดาห์ที่ 8'!L13="✓")*1+('สัปดาห์ที่ 9'!L13="✓")*1+('สัปดาห์ที่ 10'!L13="✓")*1+('สัปดาห์ที่ 11'!L13="✓")*1+('สัปดาห์ที่ 12'!L13="✓")*1+('สัปดาห์ที่ 13'!L13="✓")*1+('สัปดาห์ที่ 14'!L13="✓")*1+('สัปดาห์ที่ 15'!L13="✓")*1+('สัปดาห์ที่ 16'!L13="✓")*1+('สัปดาห์ที่ 17'!L13="✓")*1+('สัปดาห์ที่ 18'!L13="✓")*1+('สัปดาห์ที่ 19'!L13="✓")*1+('สัปดาห์ที่ 20'!L13="✓")*1))</f>
        <v>0</v>
      </c>
      <c r="M11" s="19">
        <f t="shared" si="0"/>
        <v>0</v>
      </c>
    </row>
    <row r="12" spans="1:13" ht="19.5" customHeight="1" x14ac:dyDescent="0.3">
      <c r="A12" s="10">
        <v>9</v>
      </c>
      <c r="B12" s="11" t="s">
        <v>36</v>
      </c>
      <c r="C12" s="11" t="s">
        <v>37</v>
      </c>
      <c r="D12" s="23">
        <f>SUMPRODUCT((('สัปดาห์ที่ 1'!D14="✓")*1+('สัปดาห์ที่ 2'!D14="✓")*1+('สัปดาห์ที่ 3'!D14="✓")*1+('สัปดาห์ที่ 4'!D14="✓")*1+('สัปดาห์ที่ 5'!D14="✓")*1+('สัปดาห์ที่ 6'!D14="✓")*1+('สัปดาห์ที่ 7'!D14="✓")*1+('สัปดาห์ที่ 8'!D14="✓")*1+('สัปดาห์ที่ 9'!D14="✓")*1+('สัปดาห์ที่ 10'!D14="✓")*1+('สัปดาห์ที่ 11'!D14="✓")*1+('สัปดาห์ที่ 12'!D14="✓")*1+('สัปดาห์ที่ 13'!D14="✓")*1+('สัปดาห์ที่ 14'!D14="✓")*1+('สัปดาห์ที่ 15'!D14="✓")*1+('สัปดาห์ที่ 16'!D14="✓")*1+('สัปดาห์ที่ 17'!D14="✓")*1+('สัปดาห์ที่ 18'!D14="✓")*1+('สัปดาห์ที่ 19'!D14="✓")*1+('สัปดาห์ที่ 20'!D14="✓")*1))</f>
        <v>0</v>
      </c>
      <c r="E12" s="24">
        <f>SUMPRODUCT((('สัปดาห์ที่ 1'!E14="✓")*1+('สัปดาห์ที่ 2'!E14="✓")*1+('สัปดาห์ที่ 3'!E14="✓")*1+('สัปดาห์ที่ 4'!E14="✓")*1+('สัปดาห์ที่ 5'!E14="✓")*1+('สัปดาห์ที่ 6'!E14="✓")*1+('สัปดาห์ที่ 7'!E14="✓")*1+('สัปดาห์ที่ 8'!E14="✓")*1+('สัปดาห์ที่ 9'!E14="✓")*1+('สัปดาห์ที่ 10'!E14="✓")*1+('สัปดาห์ที่ 11'!E14="✓")*1+('สัปดาห์ที่ 12'!E14="✓")*1+('สัปดาห์ที่ 13'!E14="✓")*1+('สัปดาห์ที่ 14'!E14="✓")*1+('สัปดาห์ที่ 15'!E14="✓")*1+('สัปดาห์ที่ 16'!E14="✓")*1+('สัปดาห์ที่ 17'!E14="✓")*1+('สัปดาห์ที่ 18'!E14="✓")*1+('สัปดาห์ที่ 19'!E14="✓")*1+('สัปดาห์ที่ 20'!E14="✓")*1))</f>
        <v>0</v>
      </c>
      <c r="F12" s="25">
        <f>SUMPRODUCT((('สัปดาห์ที่ 1'!F14="✓")*1+('สัปดาห์ที่ 2'!F14="✓")*1+('สัปดาห์ที่ 3'!F14="✓")*1+('สัปดาห์ที่ 4'!F14="✓")*1+('สัปดาห์ที่ 5'!F14="✓")*1+('สัปดาห์ที่ 6'!F14="✓")*1+('สัปดาห์ที่ 7'!F14="✓")*1+('สัปดาห์ที่ 8'!F14="✓")*1+('สัปดาห์ที่ 9'!F14="✓")*1+('สัปดาห์ที่ 10'!F14="✓")*1+('สัปดาห์ที่ 11'!F14="✓")*1+('สัปดาห์ที่ 12'!F14="✓")*1+('สัปดาห์ที่ 13'!F14="✓")*1+('สัปดาห์ที่ 14'!F14="✓")*1+('สัปดาห์ที่ 15'!F14="✓")*1+('สัปดาห์ที่ 16'!F14="✓")*1+('สัปดาห์ที่ 17'!F14="✓")*1+('สัปดาห์ที่ 18'!F14="✓")*1+('สัปดาห์ที่ 19'!F14="✓")*1+('สัปดาห์ที่ 20'!F14="✓")*1))</f>
        <v>0</v>
      </c>
      <c r="G12" s="26">
        <f>SUMPRODUCT((('สัปดาห์ที่ 1'!G14="✓")*1+('สัปดาห์ที่ 2'!G14="✓")*1+('สัปดาห์ที่ 3'!G14="✓")*1+('สัปดาห์ที่ 4'!G14="✓")*1+('สัปดาห์ที่ 5'!G14="✓")*1+('สัปดาห์ที่ 6'!G14="✓")*1+('สัปดาห์ที่ 7'!G14="✓")*1+('สัปดาห์ที่ 8'!G14="✓")*1+('สัปดาห์ที่ 9'!G14="✓")*1+('สัปดาห์ที่ 10'!G14="✓")*1+('สัปดาห์ที่ 11'!G14="✓")*1+('สัปดาห์ที่ 12'!G14="✓")*1+('สัปดาห์ที่ 13'!G14="✓")*1+('สัปดาห์ที่ 14'!G14="✓")*1+('สัปดาห์ที่ 15'!G14="✓")*1+('สัปดาห์ที่ 16'!G14="✓")*1+('สัปดาห์ที่ 17'!G14="✓")*1+('สัปดาห์ที่ 18'!G14="✓")*1+('สัปดาห์ที่ 19'!G14="✓")*1+('สัปดาห์ที่ 20'!G14="✓")*1))</f>
        <v>0</v>
      </c>
      <c r="H12" s="27">
        <f>SUMPRODUCT((('สัปดาห์ที่ 1'!H14="✓")*1+('สัปดาห์ที่ 2'!H14="✓")*1+('สัปดาห์ที่ 3'!H14="✓")*1+('สัปดาห์ที่ 4'!H14="✓")*1+('สัปดาห์ที่ 5'!H14="✓")*1+('สัปดาห์ที่ 6'!H14="✓")*1+('สัปดาห์ที่ 7'!H14="✓")*1+('สัปดาห์ที่ 8'!H14="✓")*1+('สัปดาห์ที่ 9'!H14="✓")*1+('สัปดาห์ที่ 10'!H14="✓")*1+('สัปดาห์ที่ 11'!H14="✓")*1+('สัปดาห์ที่ 12'!H14="✓")*1+('สัปดาห์ที่ 13'!H14="✓")*1+('สัปดาห์ที่ 14'!H14="✓")*1+('สัปดาห์ที่ 15'!H14="✓")*1+('สัปดาห์ที่ 16'!H14="✓")*1+('สัปดาห์ที่ 17'!H14="✓")*1+('สัปดาห์ที่ 18'!H14="✓")*1+('สัปดาห์ที่ 19'!H14="✓")*1+('สัปดาห์ที่ 20'!H14="✓")*1))</f>
        <v>0</v>
      </c>
      <c r="I12" s="28">
        <f>SUMPRODUCT((('สัปดาห์ที่ 1'!I14="✓")*1+('สัปดาห์ที่ 2'!I14="✓")*1+('สัปดาห์ที่ 3'!I14="✓")*1+('สัปดาห์ที่ 4'!I14="✓")*1+('สัปดาห์ที่ 5'!I14="✓")*1+('สัปดาห์ที่ 6'!I14="✓")*1+('สัปดาห์ที่ 7'!I14="✓")*1+('สัปดาห์ที่ 8'!I14="✓")*1+('สัปดาห์ที่ 9'!I14="✓")*1+('สัปดาห์ที่ 10'!I14="✓")*1+('สัปดาห์ที่ 11'!I14="✓")*1+('สัปดาห์ที่ 12'!I14="✓")*1+('สัปดาห์ที่ 13'!I14="✓")*1+('สัปดาห์ที่ 14'!I14="✓")*1+('สัปดาห์ที่ 15'!I14="✓")*1+('สัปดาห์ที่ 16'!I14="✓")*1+('สัปดาห์ที่ 17'!I14="✓")*1+('สัปดาห์ที่ 18'!I14="✓")*1+('สัปดาห์ที่ 19'!I14="✓")*1+('สัปดาห์ที่ 20'!I14="✓")*1))</f>
        <v>0</v>
      </c>
      <c r="J12" s="29">
        <f>SUMPRODUCT((('สัปดาห์ที่ 1'!J14="✓")*1+('สัปดาห์ที่ 2'!J14="✓")*1+('สัปดาห์ที่ 3'!J14="✓")*1+('สัปดาห์ที่ 4'!J14="✓")*1+('สัปดาห์ที่ 5'!J14="✓")*1+('สัปดาห์ที่ 6'!J14="✓")*1+('สัปดาห์ที่ 7'!J14="✓")*1+('สัปดาห์ที่ 8'!J14="✓")*1+('สัปดาห์ที่ 9'!J14="✓")*1+('สัปดาห์ที่ 10'!J14="✓")*1+('สัปดาห์ที่ 11'!J14="✓")*1+('สัปดาห์ที่ 12'!J14="✓")*1+('สัปดาห์ที่ 13'!J14="✓")*1+('สัปดาห์ที่ 14'!J14="✓")*1+('สัปดาห์ที่ 15'!J14="✓")*1+('สัปดาห์ที่ 16'!J14="✓")*1+('สัปดาห์ที่ 17'!J14="✓")*1+('สัปดาห์ที่ 18'!J14="✓")*1+('สัปดาห์ที่ 19'!J14="✓")*1+('สัปดาห์ที่ 20'!J14="✓")*1))</f>
        <v>0</v>
      </c>
      <c r="K12" s="24">
        <f>SUMPRODUCT((('สัปดาห์ที่ 1'!K14="✓")*1+('สัปดาห์ที่ 2'!K14="✓")*1+('สัปดาห์ที่ 3'!K14="✓")*1+('สัปดาห์ที่ 4'!K14="✓")*1+('สัปดาห์ที่ 5'!K14="✓")*1+('สัปดาห์ที่ 6'!K14="✓")*1+('สัปดาห์ที่ 7'!K14="✓")*1+('สัปดาห์ที่ 8'!K14="✓")*1+('สัปดาห์ที่ 9'!K14="✓")*1+('สัปดาห์ที่ 10'!K14="✓")*1+('สัปดาห์ที่ 11'!K14="✓")*1+('สัปดาห์ที่ 12'!K14="✓")*1+('สัปดาห์ที่ 13'!K14="✓")*1+('สัปดาห์ที่ 14'!K14="✓")*1+('สัปดาห์ที่ 15'!K14="✓")*1+('สัปดาห์ที่ 16'!K14="✓")*1+('สัปดาห์ที่ 17'!K14="✓")*1+('สัปดาห์ที่ 18'!K14="✓")*1+('สัปดาห์ที่ 19'!K14="✓")*1+('สัปดาห์ที่ 20'!K14="✓")*1))</f>
        <v>0</v>
      </c>
      <c r="L12" s="25">
        <f>SUMPRODUCT((('สัปดาห์ที่ 1'!L14="✓")*1+('สัปดาห์ที่ 2'!L14="✓")*1+('สัปดาห์ที่ 3'!L14="✓")*1+('สัปดาห์ที่ 4'!L14="✓")*1+('สัปดาห์ที่ 5'!L14="✓")*1+('สัปดาห์ที่ 6'!L14="✓")*1+('สัปดาห์ที่ 7'!L14="✓")*1+('สัปดาห์ที่ 8'!L14="✓")*1+('สัปดาห์ที่ 9'!L14="✓")*1+('สัปดาห์ที่ 10'!L14="✓")*1+('สัปดาห์ที่ 11'!L14="✓")*1+('สัปดาห์ที่ 12'!L14="✓")*1+('สัปดาห์ที่ 13'!L14="✓")*1+('สัปดาห์ที่ 14'!L14="✓")*1+('สัปดาห์ที่ 15'!L14="✓")*1+('สัปดาห์ที่ 16'!L14="✓")*1+('สัปดาห์ที่ 17'!L14="✓")*1+('สัปดาห์ที่ 18'!L14="✓")*1+('สัปดาห์ที่ 19'!L14="✓")*1+('สัปดาห์ที่ 20'!L14="✓")*1))</f>
        <v>0</v>
      </c>
      <c r="M12" s="19">
        <f t="shared" si="0"/>
        <v>0</v>
      </c>
    </row>
    <row r="13" spans="1:13" ht="19.5" customHeight="1" x14ac:dyDescent="0.3">
      <c r="A13" s="20">
        <v>10</v>
      </c>
      <c r="B13" s="21" t="s">
        <v>38</v>
      </c>
      <c r="C13" s="21" t="s">
        <v>39</v>
      </c>
      <c r="D13" s="23">
        <f>SUMPRODUCT((('สัปดาห์ที่ 1'!D15="✓")*1+('สัปดาห์ที่ 2'!D15="✓")*1+('สัปดาห์ที่ 3'!D15="✓")*1+('สัปดาห์ที่ 4'!D15="✓")*1+('สัปดาห์ที่ 5'!D15="✓")*1+('สัปดาห์ที่ 6'!D15="✓")*1+('สัปดาห์ที่ 7'!D15="✓")*1+('สัปดาห์ที่ 8'!D15="✓")*1+('สัปดาห์ที่ 9'!D15="✓")*1+('สัปดาห์ที่ 10'!D15="✓")*1+('สัปดาห์ที่ 11'!D15="✓")*1+('สัปดาห์ที่ 12'!D15="✓")*1+('สัปดาห์ที่ 13'!D15="✓")*1+('สัปดาห์ที่ 14'!D15="✓")*1+('สัปดาห์ที่ 15'!D15="✓")*1+('สัปดาห์ที่ 16'!D15="✓")*1+('สัปดาห์ที่ 17'!D15="✓")*1+('สัปดาห์ที่ 18'!D15="✓")*1+('สัปดาห์ที่ 19'!D15="✓")*1+('สัปดาห์ที่ 20'!D15="✓")*1))</f>
        <v>0</v>
      </c>
      <c r="E13" s="24">
        <f>SUMPRODUCT((('สัปดาห์ที่ 1'!E15="✓")*1+('สัปดาห์ที่ 2'!E15="✓")*1+('สัปดาห์ที่ 3'!E15="✓")*1+('สัปดาห์ที่ 4'!E15="✓")*1+('สัปดาห์ที่ 5'!E15="✓")*1+('สัปดาห์ที่ 6'!E15="✓")*1+('สัปดาห์ที่ 7'!E15="✓")*1+('สัปดาห์ที่ 8'!E15="✓")*1+('สัปดาห์ที่ 9'!E15="✓")*1+('สัปดาห์ที่ 10'!E15="✓")*1+('สัปดาห์ที่ 11'!E15="✓")*1+('สัปดาห์ที่ 12'!E15="✓")*1+('สัปดาห์ที่ 13'!E15="✓")*1+('สัปดาห์ที่ 14'!E15="✓")*1+('สัปดาห์ที่ 15'!E15="✓")*1+('สัปดาห์ที่ 16'!E15="✓")*1+('สัปดาห์ที่ 17'!E15="✓")*1+('สัปดาห์ที่ 18'!E15="✓")*1+('สัปดาห์ที่ 19'!E15="✓")*1+('สัปดาห์ที่ 20'!E15="✓")*1))</f>
        <v>0</v>
      </c>
      <c r="F13" s="25">
        <f>SUMPRODUCT((('สัปดาห์ที่ 1'!F15="✓")*1+('สัปดาห์ที่ 2'!F15="✓")*1+('สัปดาห์ที่ 3'!F15="✓")*1+('สัปดาห์ที่ 4'!F15="✓")*1+('สัปดาห์ที่ 5'!F15="✓")*1+('สัปดาห์ที่ 6'!F15="✓")*1+('สัปดาห์ที่ 7'!F15="✓")*1+('สัปดาห์ที่ 8'!F15="✓")*1+('สัปดาห์ที่ 9'!F15="✓")*1+('สัปดาห์ที่ 10'!F15="✓")*1+('สัปดาห์ที่ 11'!F15="✓")*1+('สัปดาห์ที่ 12'!F15="✓")*1+('สัปดาห์ที่ 13'!F15="✓")*1+('สัปดาห์ที่ 14'!F15="✓")*1+('สัปดาห์ที่ 15'!F15="✓")*1+('สัปดาห์ที่ 16'!F15="✓")*1+('สัปดาห์ที่ 17'!F15="✓")*1+('สัปดาห์ที่ 18'!F15="✓")*1+('สัปดาห์ที่ 19'!F15="✓")*1+('สัปดาห์ที่ 20'!F15="✓")*1))</f>
        <v>0</v>
      </c>
      <c r="G13" s="26">
        <f>SUMPRODUCT((('สัปดาห์ที่ 1'!G15="✓")*1+('สัปดาห์ที่ 2'!G15="✓")*1+('สัปดาห์ที่ 3'!G15="✓")*1+('สัปดาห์ที่ 4'!G15="✓")*1+('สัปดาห์ที่ 5'!G15="✓")*1+('สัปดาห์ที่ 6'!G15="✓")*1+('สัปดาห์ที่ 7'!G15="✓")*1+('สัปดาห์ที่ 8'!G15="✓")*1+('สัปดาห์ที่ 9'!G15="✓")*1+('สัปดาห์ที่ 10'!G15="✓")*1+('สัปดาห์ที่ 11'!G15="✓")*1+('สัปดาห์ที่ 12'!G15="✓")*1+('สัปดาห์ที่ 13'!G15="✓")*1+('สัปดาห์ที่ 14'!G15="✓")*1+('สัปดาห์ที่ 15'!G15="✓")*1+('สัปดาห์ที่ 16'!G15="✓")*1+('สัปดาห์ที่ 17'!G15="✓")*1+('สัปดาห์ที่ 18'!G15="✓")*1+('สัปดาห์ที่ 19'!G15="✓")*1+('สัปดาห์ที่ 20'!G15="✓")*1))</f>
        <v>0</v>
      </c>
      <c r="H13" s="27">
        <f>SUMPRODUCT((('สัปดาห์ที่ 1'!H15="✓")*1+('สัปดาห์ที่ 2'!H15="✓")*1+('สัปดาห์ที่ 3'!H15="✓")*1+('สัปดาห์ที่ 4'!H15="✓")*1+('สัปดาห์ที่ 5'!H15="✓")*1+('สัปดาห์ที่ 6'!H15="✓")*1+('สัปดาห์ที่ 7'!H15="✓")*1+('สัปดาห์ที่ 8'!H15="✓")*1+('สัปดาห์ที่ 9'!H15="✓")*1+('สัปดาห์ที่ 10'!H15="✓")*1+('สัปดาห์ที่ 11'!H15="✓")*1+('สัปดาห์ที่ 12'!H15="✓")*1+('สัปดาห์ที่ 13'!H15="✓")*1+('สัปดาห์ที่ 14'!H15="✓")*1+('สัปดาห์ที่ 15'!H15="✓")*1+('สัปดาห์ที่ 16'!H15="✓")*1+('สัปดาห์ที่ 17'!H15="✓")*1+('สัปดาห์ที่ 18'!H15="✓")*1+('สัปดาห์ที่ 19'!H15="✓")*1+('สัปดาห์ที่ 20'!H15="✓")*1))</f>
        <v>0</v>
      </c>
      <c r="I13" s="28">
        <f>SUMPRODUCT((('สัปดาห์ที่ 1'!I15="✓")*1+('สัปดาห์ที่ 2'!I15="✓")*1+('สัปดาห์ที่ 3'!I15="✓")*1+('สัปดาห์ที่ 4'!I15="✓")*1+('สัปดาห์ที่ 5'!I15="✓")*1+('สัปดาห์ที่ 6'!I15="✓")*1+('สัปดาห์ที่ 7'!I15="✓")*1+('สัปดาห์ที่ 8'!I15="✓")*1+('สัปดาห์ที่ 9'!I15="✓")*1+('สัปดาห์ที่ 10'!I15="✓")*1+('สัปดาห์ที่ 11'!I15="✓")*1+('สัปดาห์ที่ 12'!I15="✓")*1+('สัปดาห์ที่ 13'!I15="✓")*1+('สัปดาห์ที่ 14'!I15="✓")*1+('สัปดาห์ที่ 15'!I15="✓")*1+('สัปดาห์ที่ 16'!I15="✓")*1+('สัปดาห์ที่ 17'!I15="✓")*1+('สัปดาห์ที่ 18'!I15="✓")*1+('สัปดาห์ที่ 19'!I15="✓")*1+('สัปดาห์ที่ 20'!I15="✓")*1))</f>
        <v>0</v>
      </c>
      <c r="J13" s="29">
        <f>SUMPRODUCT((('สัปดาห์ที่ 1'!J15="✓")*1+('สัปดาห์ที่ 2'!J15="✓")*1+('สัปดาห์ที่ 3'!J15="✓")*1+('สัปดาห์ที่ 4'!J15="✓")*1+('สัปดาห์ที่ 5'!J15="✓")*1+('สัปดาห์ที่ 6'!J15="✓")*1+('สัปดาห์ที่ 7'!J15="✓")*1+('สัปดาห์ที่ 8'!J15="✓")*1+('สัปดาห์ที่ 9'!J15="✓")*1+('สัปดาห์ที่ 10'!J15="✓")*1+('สัปดาห์ที่ 11'!J15="✓")*1+('สัปดาห์ที่ 12'!J15="✓")*1+('สัปดาห์ที่ 13'!J15="✓")*1+('สัปดาห์ที่ 14'!J15="✓")*1+('สัปดาห์ที่ 15'!J15="✓")*1+('สัปดาห์ที่ 16'!J15="✓")*1+('สัปดาห์ที่ 17'!J15="✓")*1+('สัปดาห์ที่ 18'!J15="✓")*1+('สัปดาห์ที่ 19'!J15="✓")*1+('สัปดาห์ที่ 20'!J15="✓")*1))</f>
        <v>0</v>
      </c>
      <c r="K13" s="24">
        <f>SUMPRODUCT((('สัปดาห์ที่ 1'!K15="✓")*1+('สัปดาห์ที่ 2'!K15="✓")*1+('สัปดาห์ที่ 3'!K15="✓")*1+('สัปดาห์ที่ 4'!K15="✓")*1+('สัปดาห์ที่ 5'!K15="✓")*1+('สัปดาห์ที่ 6'!K15="✓")*1+('สัปดาห์ที่ 7'!K15="✓")*1+('สัปดาห์ที่ 8'!K15="✓")*1+('สัปดาห์ที่ 9'!K15="✓")*1+('สัปดาห์ที่ 10'!K15="✓")*1+('สัปดาห์ที่ 11'!K15="✓")*1+('สัปดาห์ที่ 12'!K15="✓")*1+('สัปดาห์ที่ 13'!K15="✓")*1+('สัปดาห์ที่ 14'!K15="✓")*1+('สัปดาห์ที่ 15'!K15="✓")*1+('สัปดาห์ที่ 16'!K15="✓")*1+('สัปดาห์ที่ 17'!K15="✓")*1+('สัปดาห์ที่ 18'!K15="✓")*1+('สัปดาห์ที่ 19'!K15="✓")*1+('สัปดาห์ที่ 20'!K15="✓")*1))</f>
        <v>0</v>
      </c>
      <c r="L13" s="25">
        <f>SUMPRODUCT((('สัปดาห์ที่ 1'!L15="✓")*1+('สัปดาห์ที่ 2'!L15="✓")*1+('สัปดาห์ที่ 3'!L15="✓")*1+('สัปดาห์ที่ 4'!L15="✓")*1+('สัปดาห์ที่ 5'!L15="✓")*1+('สัปดาห์ที่ 6'!L15="✓")*1+('สัปดาห์ที่ 7'!L15="✓")*1+('สัปดาห์ที่ 8'!L15="✓")*1+('สัปดาห์ที่ 9'!L15="✓")*1+('สัปดาห์ที่ 10'!L15="✓")*1+('สัปดาห์ที่ 11'!L15="✓")*1+('สัปดาห์ที่ 12'!L15="✓")*1+('สัปดาห์ที่ 13'!L15="✓")*1+('สัปดาห์ที่ 14'!L15="✓")*1+('สัปดาห์ที่ 15'!L15="✓")*1+('สัปดาห์ที่ 16'!L15="✓")*1+('สัปดาห์ที่ 17'!L15="✓")*1+('สัปดาห์ที่ 18'!L15="✓")*1+('สัปดาห์ที่ 19'!L15="✓")*1+('สัปดาห์ที่ 20'!L15="✓")*1))</f>
        <v>0</v>
      </c>
      <c r="M13" s="19">
        <f t="shared" si="0"/>
        <v>0</v>
      </c>
    </row>
    <row r="14" spans="1:13" ht="19.5" customHeight="1" x14ac:dyDescent="0.3">
      <c r="A14" s="10">
        <v>11</v>
      </c>
      <c r="B14" s="11" t="s">
        <v>40</v>
      </c>
      <c r="C14" s="11" t="s">
        <v>41</v>
      </c>
      <c r="D14" s="23">
        <f>SUMPRODUCT((('สัปดาห์ที่ 1'!D16="✓")*1+('สัปดาห์ที่ 2'!D16="✓")*1+('สัปดาห์ที่ 3'!D16="✓")*1+('สัปดาห์ที่ 4'!D16="✓")*1+('สัปดาห์ที่ 5'!D16="✓")*1+('สัปดาห์ที่ 6'!D16="✓")*1+('สัปดาห์ที่ 7'!D16="✓")*1+('สัปดาห์ที่ 8'!D16="✓")*1+('สัปดาห์ที่ 9'!D16="✓")*1+('สัปดาห์ที่ 10'!D16="✓")*1+('สัปดาห์ที่ 11'!D16="✓")*1+('สัปดาห์ที่ 12'!D16="✓")*1+('สัปดาห์ที่ 13'!D16="✓")*1+('สัปดาห์ที่ 14'!D16="✓")*1+('สัปดาห์ที่ 15'!D16="✓")*1+('สัปดาห์ที่ 16'!D16="✓")*1+('สัปดาห์ที่ 17'!D16="✓")*1+('สัปดาห์ที่ 18'!D16="✓")*1+('สัปดาห์ที่ 19'!D16="✓")*1+('สัปดาห์ที่ 20'!D16="✓")*1))</f>
        <v>0</v>
      </c>
      <c r="E14" s="24">
        <f>SUMPRODUCT((('สัปดาห์ที่ 1'!E16="✓")*1+('สัปดาห์ที่ 2'!E16="✓")*1+('สัปดาห์ที่ 3'!E16="✓")*1+('สัปดาห์ที่ 4'!E16="✓")*1+('สัปดาห์ที่ 5'!E16="✓")*1+('สัปดาห์ที่ 6'!E16="✓")*1+('สัปดาห์ที่ 7'!E16="✓")*1+('สัปดาห์ที่ 8'!E16="✓")*1+('สัปดาห์ที่ 9'!E16="✓")*1+('สัปดาห์ที่ 10'!E16="✓")*1+('สัปดาห์ที่ 11'!E16="✓")*1+('สัปดาห์ที่ 12'!E16="✓")*1+('สัปดาห์ที่ 13'!E16="✓")*1+('สัปดาห์ที่ 14'!E16="✓")*1+('สัปดาห์ที่ 15'!E16="✓")*1+('สัปดาห์ที่ 16'!E16="✓")*1+('สัปดาห์ที่ 17'!E16="✓")*1+('สัปดาห์ที่ 18'!E16="✓")*1+('สัปดาห์ที่ 19'!E16="✓")*1+('สัปดาห์ที่ 20'!E16="✓")*1))</f>
        <v>0</v>
      </c>
      <c r="F14" s="25">
        <f>SUMPRODUCT((('สัปดาห์ที่ 1'!F16="✓")*1+('สัปดาห์ที่ 2'!F16="✓")*1+('สัปดาห์ที่ 3'!F16="✓")*1+('สัปดาห์ที่ 4'!F16="✓")*1+('สัปดาห์ที่ 5'!F16="✓")*1+('สัปดาห์ที่ 6'!F16="✓")*1+('สัปดาห์ที่ 7'!F16="✓")*1+('สัปดาห์ที่ 8'!F16="✓")*1+('สัปดาห์ที่ 9'!F16="✓")*1+('สัปดาห์ที่ 10'!F16="✓")*1+('สัปดาห์ที่ 11'!F16="✓")*1+('สัปดาห์ที่ 12'!F16="✓")*1+('สัปดาห์ที่ 13'!F16="✓")*1+('สัปดาห์ที่ 14'!F16="✓")*1+('สัปดาห์ที่ 15'!F16="✓")*1+('สัปดาห์ที่ 16'!F16="✓")*1+('สัปดาห์ที่ 17'!F16="✓")*1+('สัปดาห์ที่ 18'!F16="✓")*1+('สัปดาห์ที่ 19'!F16="✓")*1+('สัปดาห์ที่ 20'!F16="✓")*1))</f>
        <v>0</v>
      </c>
      <c r="G14" s="26">
        <f>SUMPRODUCT((('สัปดาห์ที่ 1'!G16="✓")*1+('สัปดาห์ที่ 2'!G16="✓")*1+('สัปดาห์ที่ 3'!G16="✓")*1+('สัปดาห์ที่ 4'!G16="✓")*1+('สัปดาห์ที่ 5'!G16="✓")*1+('สัปดาห์ที่ 6'!G16="✓")*1+('สัปดาห์ที่ 7'!G16="✓")*1+('สัปดาห์ที่ 8'!G16="✓")*1+('สัปดาห์ที่ 9'!G16="✓")*1+('สัปดาห์ที่ 10'!G16="✓")*1+('สัปดาห์ที่ 11'!G16="✓")*1+('สัปดาห์ที่ 12'!G16="✓")*1+('สัปดาห์ที่ 13'!G16="✓")*1+('สัปดาห์ที่ 14'!G16="✓")*1+('สัปดาห์ที่ 15'!G16="✓")*1+('สัปดาห์ที่ 16'!G16="✓")*1+('สัปดาห์ที่ 17'!G16="✓")*1+('สัปดาห์ที่ 18'!G16="✓")*1+('สัปดาห์ที่ 19'!G16="✓")*1+('สัปดาห์ที่ 20'!G16="✓")*1))</f>
        <v>0</v>
      </c>
      <c r="H14" s="27">
        <f>SUMPRODUCT((('สัปดาห์ที่ 1'!H16="✓")*1+('สัปดาห์ที่ 2'!H16="✓")*1+('สัปดาห์ที่ 3'!H16="✓")*1+('สัปดาห์ที่ 4'!H16="✓")*1+('สัปดาห์ที่ 5'!H16="✓")*1+('สัปดาห์ที่ 6'!H16="✓")*1+('สัปดาห์ที่ 7'!H16="✓")*1+('สัปดาห์ที่ 8'!H16="✓")*1+('สัปดาห์ที่ 9'!H16="✓")*1+('สัปดาห์ที่ 10'!H16="✓")*1+('สัปดาห์ที่ 11'!H16="✓")*1+('สัปดาห์ที่ 12'!H16="✓")*1+('สัปดาห์ที่ 13'!H16="✓")*1+('สัปดาห์ที่ 14'!H16="✓")*1+('สัปดาห์ที่ 15'!H16="✓")*1+('สัปดาห์ที่ 16'!H16="✓")*1+('สัปดาห์ที่ 17'!H16="✓")*1+('สัปดาห์ที่ 18'!H16="✓")*1+('สัปดาห์ที่ 19'!H16="✓")*1+('สัปดาห์ที่ 20'!H16="✓")*1))</f>
        <v>0</v>
      </c>
      <c r="I14" s="28">
        <f>SUMPRODUCT((('สัปดาห์ที่ 1'!I16="✓")*1+('สัปดาห์ที่ 2'!I16="✓")*1+('สัปดาห์ที่ 3'!I16="✓")*1+('สัปดาห์ที่ 4'!I16="✓")*1+('สัปดาห์ที่ 5'!I16="✓")*1+('สัปดาห์ที่ 6'!I16="✓")*1+('สัปดาห์ที่ 7'!I16="✓")*1+('สัปดาห์ที่ 8'!I16="✓")*1+('สัปดาห์ที่ 9'!I16="✓")*1+('สัปดาห์ที่ 10'!I16="✓")*1+('สัปดาห์ที่ 11'!I16="✓")*1+('สัปดาห์ที่ 12'!I16="✓")*1+('สัปดาห์ที่ 13'!I16="✓")*1+('สัปดาห์ที่ 14'!I16="✓")*1+('สัปดาห์ที่ 15'!I16="✓")*1+('สัปดาห์ที่ 16'!I16="✓")*1+('สัปดาห์ที่ 17'!I16="✓")*1+('สัปดาห์ที่ 18'!I16="✓")*1+('สัปดาห์ที่ 19'!I16="✓")*1+('สัปดาห์ที่ 20'!I16="✓")*1))</f>
        <v>0</v>
      </c>
      <c r="J14" s="29">
        <f>SUMPRODUCT((('สัปดาห์ที่ 1'!J16="✓")*1+('สัปดาห์ที่ 2'!J16="✓")*1+('สัปดาห์ที่ 3'!J16="✓")*1+('สัปดาห์ที่ 4'!J16="✓")*1+('สัปดาห์ที่ 5'!J16="✓")*1+('สัปดาห์ที่ 6'!J16="✓")*1+('สัปดาห์ที่ 7'!J16="✓")*1+('สัปดาห์ที่ 8'!J16="✓")*1+('สัปดาห์ที่ 9'!J16="✓")*1+('สัปดาห์ที่ 10'!J16="✓")*1+('สัปดาห์ที่ 11'!J16="✓")*1+('สัปดาห์ที่ 12'!J16="✓")*1+('สัปดาห์ที่ 13'!J16="✓")*1+('สัปดาห์ที่ 14'!J16="✓")*1+('สัปดาห์ที่ 15'!J16="✓")*1+('สัปดาห์ที่ 16'!J16="✓")*1+('สัปดาห์ที่ 17'!J16="✓")*1+('สัปดาห์ที่ 18'!J16="✓")*1+('สัปดาห์ที่ 19'!J16="✓")*1+('สัปดาห์ที่ 20'!J16="✓")*1))</f>
        <v>0</v>
      </c>
      <c r="K14" s="24">
        <f>SUMPRODUCT((('สัปดาห์ที่ 1'!K16="✓")*1+('สัปดาห์ที่ 2'!K16="✓")*1+('สัปดาห์ที่ 3'!K16="✓")*1+('สัปดาห์ที่ 4'!K16="✓")*1+('สัปดาห์ที่ 5'!K16="✓")*1+('สัปดาห์ที่ 6'!K16="✓")*1+('สัปดาห์ที่ 7'!K16="✓")*1+('สัปดาห์ที่ 8'!K16="✓")*1+('สัปดาห์ที่ 9'!K16="✓")*1+('สัปดาห์ที่ 10'!K16="✓")*1+('สัปดาห์ที่ 11'!K16="✓")*1+('สัปดาห์ที่ 12'!K16="✓")*1+('สัปดาห์ที่ 13'!K16="✓")*1+('สัปดาห์ที่ 14'!K16="✓")*1+('สัปดาห์ที่ 15'!K16="✓")*1+('สัปดาห์ที่ 16'!K16="✓")*1+('สัปดาห์ที่ 17'!K16="✓")*1+('สัปดาห์ที่ 18'!K16="✓")*1+('สัปดาห์ที่ 19'!K16="✓")*1+('สัปดาห์ที่ 20'!K16="✓")*1))</f>
        <v>0</v>
      </c>
      <c r="L14" s="25">
        <f>SUMPRODUCT((('สัปดาห์ที่ 1'!L16="✓")*1+('สัปดาห์ที่ 2'!L16="✓")*1+('สัปดาห์ที่ 3'!L16="✓")*1+('สัปดาห์ที่ 4'!L16="✓")*1+('สัปดาห์ที่ 5'!L16="✓")*1+('สัปดาห์ที่ 6'!L16="✓")*1+('สัปดาห์ที่ 7'!L16="✓")*1+('สัปดาห์ที่ 8'!L16="✓")*1+('สัปดาห์ที่ 9'!L16="✓")*1+('สัปดาห์ที่ 10'!L16="✓")*1+('สัปดาห์ที่ 11'!L16="✓")*1+('สัปดาห์ที่ 12'!L16="✓")*1+('สัปดาห์ที่ 13'!L16="✓")*1+('สัปดาห์ที่ 14'!L16="✓")*1+('สัปดาห์ที่ 15'!L16="✓")*1+('สัปดาห์ที่ 16'!L16="✓")*1+('สัปดาห์ที่ 17'!L16="✓")*1+('สัปดาห์ที่ 18'!L16="✓")*1+('สัปดาห์ที่ 19'!L16="✓")*1+('สัปดาห์ที่ 20'!L16="✓")*1))</f>
        <v>0</v>
      </c>
      <c r="M14" s="19">
        <f t="shared" si="0"/>
        <v>0</v>
      </c>
    </row>
    <row r="15" spans="1:13" ht="19.5" customHeight="1" x14ac:dyDescent="0.3">
      <c r="A15" s="20">
        <v>12</v>
      </c>
      <c r="B15" s="21" t="s">
        <v>42</v>
      </c>
      <c r="C15" s="21" t="s">
        <v>43</v>
      </c>
      <c r="D15" s="23">
        <f>SUMPRODUCT((('สัปดาห์ที่ 1'!D17="✓")*1+('สัปดาห์ที่ 2'!D17="✓")*1+('สัปดาห์ที่ 3'!D17="✓")*1+('สัปดาห์ที่ 4'!D17="✓")*1+('สัปดาห์ที่ 5'!D17="✓")*1+('สัปดาห์ที่ 6'!D17="✓")*1+('สัปดาห์ที่ 7'!D17="✓")*1+('สัปดาห์ที่ 8'!D17="✓")*1+('สัปดาห์ที่ 9'!D17="✓")*1+('สัปดาห์ที่ 10'!D17="✓")*1+('สัปดาห์ที่ 11'!D17="✓")*1+('สัปดาห์ที่ 12'!D17="✓")*1+('สัปดาห์ที่ 13'!D17="✓")*1+('สัปดาห์ที่ 14'!D17="✓")*1+('สัปดาห์ที่ 15'!D17="✓")*1+('สัปดาห์ที่ 16'!D17="✓")*1+('สัปดาห์ที่ 17'!D17="✓")*1+('สัปดาห์ที่ 18'!D17="✓")*1+('สัปดาห์ที่ 19'!D17="✓")*1+('สัปดาห์ที่ 20'!D17="✓")*1))</f>
        <v>0</v>
      </c>
      <c r="E15" s="24">
        <f>SUMPRODUCT((('สัปดาห์ที่ 1'!E17="✓")*1+('สัปดาห์ที่ 2'!E17="✓")*1+('สัปดาห์ที่ 3'!E17="✓")*1+('สัปดาห์ที่ 4'!E17="✓")*1+('สัปดาห์ที่ 5'!E17="✓")*1+('สัปดาห์ที่ 6'!E17="✓")*1+('สัปดาห์ที่ 7'!E17="✓")*1+('สัปดาห์ที่ 8'!E17="✓")*1+('สัปดาห์ที่ 9'!E17="✓")*1+('สัปดาห์ที่ 10'!E17="✓")*1+('สัปดาห์ที่ 11'!E17="✓")*1+('สัปดาห์ที่ 12'!E17="✓")*1+('สัปดาห์ที่ 13'!E17="✓")*1+('สัปดาห์ที่ 14'!E17="✓")*1+('สัปดาห์ที่ 15'!E17="✓")*1+('สัปดาห์ที่ 16'!E17="✓")*1+('สัปดาห์ที่ 17'!E17="✓")*1+('สัปดาห์ที่ 18'!E17="✓")*1+('สัปดาห์ที่ 19'!E17="✓")*1+('สัปดาห์ที่ 20'!E17="✓")*1))</f>
        <v>0</v>
      </c>
      <c r="F15" s="25">
        <f>SUMPRODUCT((('สัปดาห์ที่ 1'!F17="✓")*1+('สัปดาห์ที่ 2'!F17="✓")*1+('สัปดาห์ที่ 3'!F17="✓")*1+('สัปดาห์ที่ 4'!F17="✓")*1+('สัปดาห์ที่ 5'!F17="✓")*1+('สัปดาห์ที่ 6'!F17="✓")*1+('สัปดาห์ที่ 7'!F17="✓")*1+('สัปดาห์ที่ 8'!F17="✓")*1+('สัปดาห์ที่ 9'!F17="✓")*1+('สัปดาห์ที่ 10'!F17="✓")*1+('สัปดาห์ที่ 11'!F17="✓")*1+('สัปดาห์ที่ 12'!F17="✓")*1+('สัปดาห์ที่ 13'!F17="✓")*1+('สัปดาห์ที่ 14'!F17="✓")*1+('สัปดาห์ที่ 15'!F17="✓")*1+('สัปดาห์ที่ 16'!F17="✓")*1+('สัปดาห์ที่ 17'!F17="✓")*1+('สัปดาห์ที่ 18'!F17="✓")*1+('สัปดาห์ที่ 19'!F17="✓")*1+('สัปดาห์ที่ 20'!F17="✓")*1))</f>
        <v>0</v>
      </c>
      <c r="G15" s="26">
        <f>SUMPRODUCT((('สัปดาห์ที่ 1'!G17="✓")*1+('สัปดาห์ที่ 2'!G17="✓")*1+('สัปดาห์ที่ 3'!G17="✓")*1+('สัปดาห์ที่ 4'!G17="✓")*1+('สัปดาห์ที่ 5'!G17="✓")*1+('สัปดาห์ที่ 6'!G17="✓")*1+('สัปดาห์ที่ 7'!G17="✓")*1+('สัปดาห์ที่ 8'!G17="✓")*1+('สัปดาห์ที่ 9'!G17="✓")*1+('สัปดาห์ที่ 10'!G17="✓")*1+('สัปดาห์ที่ 11'!G17="✓")*1+('สัปดาห์ที่ 12'!G17="✓")*1+('สัปดาห์ที่ 13'!G17="✓")*1+('สัปดาห์ที่ 14'!G17="✓")*1+('สัปดาห์ที่ 15'!G17="✓")*1+('สัปดาห์ที่ 16'!G17="✓")*1+('สัปดาห์ที่ 17'!G17="✓")*1+('สัปดาห์ที่ 18'!G17="✓")*1+('สัปดาห์ที่ 19'!G17="✓")*1+('สัปดาห์ที่ 20'!G17="✓")*1))</f>
        <v>0</v>
      </c>
      <c r="H15" s="27">
        <f>SUMPRODUCT((('สัปดาห์ที่ 1'!H17="✓")*1+('สัปดาห์ที่ 2'!H17="✓")*1+('สัปดาห์ที่ 3'!H17="✓")*1+('สัปดาห์ที่ 4'!H17="✓")*1+('สัปดาห์ที่ 5'!H17="✓")*1+('สัปดาห์ที่ 6'!H17="✓")*1+('สัปดาห์ที่ 7'!H17="✓")*1+('สัปดาห์ที่ 8'!H17="✓")*1+('สัปดาห์ที่ 9'!H17="✓")*1+('สัปดาห์ที่ 10'!H17="✓")*1+('สัปดาห์ที่ 11'!H17="✓")*1+('สัปดาห์ที่ 12'!H17="✓")*1+('สัปดาห์ที่ 13'!H17="✓")*1+('สัปดาห์ที่ 14'!H17="✓")*1+('สัปดาห์ที่ 15'!H17="✓")*1+('สัปดาห์ที่ 16'!H17="✓")*1+('สัปดาห์ที่ 17'!H17="✓")*1+('สัปดาห์ที่ 18'!H17="✓")*1+('สัปดาห์ที่ 19'!H17="✓")*1+('สัปดาห์ที่ 20'!H17="✓")*1))</f>
        <v>0</v>
      </c>
      <c r="I15" s="28">
        <f>SUMPRODUCT((('สัปดาห์ที่ 1'!I17="✓")*1+('สัปดาห์ที่ 2'!I17="✓")*1+('สัปดาห์ที่ 3'!I17="✓")*1+('สัปดาห์ที่ 4'!I17="✓")*1+('สัปดาห์ที่ 5'!I17="✓")*1+('สัปดาห์ที่ 6'!I17="✓")*1+('สัปดาห์ที่ 7'!I17="✓")*1+('สัปดาห์ที่ 8'!I17="✓")*1+('สัปดาห์ที่ 9'!I17="✓")*1+('สัปดาห์ที่ 10'!I17="✓")*1+('สัปดาห์ที่ 11'!I17="✓")*1+('สัปดาห์ที่ 12'!I17="✓")*1+('สัปดาห์ที่ 13'!I17="✓")*1+('สัปดาห์ที่ 14'!I17="✓")*1+('สัปดาห์ที่ 15'!I17="✓")*1+('สัปดาห์ที่ 16'!I17="✓")*1+('สัปดาห์ที่ 17'!I17="✓")*1+('สัปดาห์ที่ 18'!I17="✓")*1+('สัปดาห์ที่ 19'!I17="✓")*1+('สัปดาห์ที่ 20'!I17="✓")*1))</f>
        <v>0</v>
      </c>
      <c r="J15" s="29">
        <f>SUMPRODUCT((('สัปดาห์ที่ 1'!J17="✓")*1+('สัปดาห์ที่ 2'!J17="✓")*1+('สัปดาห์ที่ 3'!J17="✓")*1+('สัปดาห์ที่ 4'!J17="✓")*1+('สัปดาห์ที่ 5'!J17="✓")*1+('สัปดาห์ที่ 6'!J17="✓")*1+('สัปดาห์ที่ 7'!J17="✓")*1+('สัปดาห์ที่ 8'!J17="✓")*1+('สัปดาห์ที่ 9'!J17="✓")*1+('สัปดาห์ที่ 10'!J17="✓")*1+('สัปดาห์ที่ 11'!J17="✓")*1+('สัปดาห์ที่ 12'!J17="✓")*1+('สัปดาห์ที่ 13'!J17="✓")*1+('สัปดาห์ที่ 14'!J17="✓")*1+('สัปดาห์ที่ 15'!J17="✓")*1+('สัปดาห์ที่ 16'!J17="✓")*1+('สัปดาห์ที่ 17'!J17="✓")*1+('สัปดาห์ที่ 18'!J17="✓")*1+('สัปดาห์ที่ 19'!J17="✓")*1+('สัปดาห์ที่ 20'!J17="✓")*1))</f>
        <v>0</v>
      </c>
      <c r="K15" s="24">
        <f>SUMPRODUCT((('สัปดาห์ที่ 1'!K17="✓")*1+('สัปดาห์ที่ 2'!K17="✓")*1+('สัปดาห์ที่ 3'!K17="✓")*1+('สัปดาห์ที่ 4'!K17="✓")*1+('สัปดาห์ที่ 5'!K17="✓")*1+('สัปดาห์ที่ 6'!K17="✓")*1+('สัปดาห์ที่ 7'!K17="✓")*1+('สัปดาห์ที่ 8'!K17="✓")*1+('สัปดาห์ที่ 9'!K17="✓")*1+('สัปดาห์ที่ 10'!K17="✓")*1+('สัปดาห์ที่ 11'!K17="✓")*1+('สัปดาห์ที่ 12'!K17="✓")*1+('สัปดาห์ที่ 13'!K17="✓")*1+('สัปดาห์ที่ 14'!K17="✓")*1+('สัปดาห์ที่ 15'!K17="✓")*1+('สัปดาห์ที่ 16'!K17="✓")*1+('สัปดาห์ที่ 17'!K17="✓")*1+('สัปดาห์ที่ 18'!K17="✓")*1+('สัปดาห์ที่ 19'!K17="✓")*1+('สัปดาห์ที่ 20'!K17="✓")*1))</f>
        <v>0</v>
      </c>
      <c r="L15" s="25">
        <f>SUMPRODUCT((('สัปดาห์ที่ 1'!L17="✓")*1+('สัปดาห์ที่ 2'!L17="✓")*1+('สัปดาห์ที่ 3'!L17="✓")*1+('สัปดาห์ที่ 4'!L17="✓")*1+('สัปดาห์ที่ 5'!L17="✓")*1+('สัปดาห์ที่ 6'!L17="✓")*1+('สัปดาห์ที่ 7'!L17="✓")*1+('สัปดาห์ที่ 8'!L17="✓")*1+('สัปดาห์ที่ 9'!L17="✓")*1+('สัปดาห์ที่ 10'!L17="✓")*1+('สัปดาห์ที่ 11'!L17="✓")*1+('สัปดาห์ที่ 12'!L17="✓")*1+('สัปดาห์ที่ 13'!L17="✓")*1+('สัปดาห์ที่ 14'!L17="✓")*1+('สัปดาห์ที่ 15'!L17="✓")*1+('สัปดาห์ที่ 16'!L17="✓")*1+('สัปดาห์ที่ 17'!L17="✓")*1+('สัปดาห์ที่ 18'!L17="✓")*1+('สัปดาห์ที่ 19'!L17="✓")*1+('สัปดาห์ที่ 20'!L17="✓")*1))</f>
        <v>0</v>
      </c>
      <c r="M15" s="19">
        <f t="shared" si="0"/>
        <v>0</v>
      </c>
    </row>
    <row r="16" spans="1:13" ht="19.5" customHeight="1" x14ac:dyDescent="0.3">
      <c r="A16" s="10">
        <v>13</v>
      </c>
      <c r="B16" s="11" t="s">
        <v>44</v>
      </c>
      <c r="C16" s="11" t="s">
        <v>45</v>
      </c>
      <c r="D16" s="23">
        <f>SUMPRODUCT((('สัปดาห์ที่ 1'!D18="✓")*1+('สัปดาห์ที่ 2'!D18="✓")*1+('สัปดาห์ที่ 3'!D18="✓")*1+('สัปดาห์ที่ 4'!D18="✓")*1+('สัปดาห์ที่ 5'!D18="✓")*1+('สัปดาห์ที่ 6'!D18="✓")*1+('สัปดาห์ที่ 7'!D18="✓")*1+('สัปดาห์ที่ 8'!D18="✓")*1+('สัปดาห์ที่ 9'!D18="✓")*1+('สัปดาห์ที่ 10'!D18="✓")*1+('สัปดาห์ที่ 11'!D18="✓")*1+('สัปดาห์ที่ 12'!D18="✓")*1+('สัปดาห์ที่ 13'!D18="✓")*1+('สัปดาห์ที่ 14'!D18="✓")*1+('สัปดาห์ที่ 15'!D18="✓")*1+('สัปดาห์ที่ 16'!D18="✓")*1+('สัปดาห์ที่ 17'!D18="✓")*1+('สัปดาห์ที่ 18'!D18="✓")*1+('สัปดาห์ที่ 19'!D18="✓")*1+('สัปดาห์ที่ 20'!D18="✓")*1))</f>
        <v>0</v>
      </c>
      <c r="E16" s="24">
        <f>SUMPRODUCT((('สัปดาห์ที่ 1'!E18="✓")*1+('สัปดาห์ที่ 2'!E18="✓")*1+('สัปดาห์ที่ 3'!E18="✓")*1+('สัปดาห์ที่ 4'!E18="✓")*1+('สัปดาห์ที่ 5'!E18="✓")*1+('สัปดาห์ที่ 6'!E18="✓")*1+('สัปดาห์ที่ 7'!E18="✓")*1+('สัปดาห์ที่ 8'!E18="✓")*1+('สัปดาห์ที่ 9'!E18="✓")*1+('สัปดาห์ที่ 10'!E18="✓")*1+('สัปดาห์ที่ 11'!E18="✓")*1+('สัปดาห์ที่ 12'!E18="✓")*1+('สัปดาห์ที่ 13'!E18="✓")*1+('สัปดาห์ที่ 14'!E18="✓")*1+('สัปดาห์ที่ 15'!E18="✓")*1+('สัปดาห์ที่ 16'!E18="✓")*1+('สัปดาห์ที่ 17'!E18="✓")*1+('สัปดาห์ที่ 18'!E18="✓")*1+('สัปดาห์ที่ 19'!E18="✓")*1+('สัปดาห์ที่ 20'!E18="✓")*1))</f>
        <v>0</v>
      </c>
      <c r="F16" s="25">
        <f>SUMPRODUCT((('สัปดาห์ที่ 1'!F18="✓")*1+('สัปดาห์ที่ 2'!F18="✓")*1+('สัปดาห์ที่ 3'!F18="✓")*1+('สัปดาห์ที่ 4'!F18="✓")*1+('สัปดาห์ที่ 5'!F18="✓")*1+('สัปดาห์ที่ 6'!F18="✓")*1+('สัปดาห์ที่ 7'!F18="✓")*1+('สัปดาห์ที่ 8'!F18="✓")*1+('สัปดาห์ที่ 9'!F18="✓")*1+('สัปดาห์ที่ 10'!F18="✓")*1+('สัปดาห์ที่ 11'!F18="✓")*1+('สัปดาห์ที่ 12'!F18="✓")*1+('สัปดาห์ที่ 13'!F18="✓")*1+('สัปดาห์ที่ 14'!F18="✓")*1+('สัปดาห์ที่ 15'!F18="✓")*1+('สัปดาห์ที่ 16'!F18="✓")*1+('สัปดาห์ที่ 17'!F18="✓")*1+('สัปดาห์ที่ 18'!F18="✓")*1+('สัปดาห์ที่ 19'!F18="✓")*1+('สัปดาห์ที่ 20'!F18="✓")*1))</f>
        <v>0</v>
      </c>
      <c r="G16" s="26">
        <f>SUMPRODUCT((('สัปดาห์ที่ 1'!G18="✓")*1+('สัปดาห์ที่ 2'!G18="✓")*1+('สัปดาห์ที่ 3'!G18="✓")*1+('สัปดาห์ที่ 4'!G18="✓")*1+('สัปดาห์ที่ 5'!G18="✓")*1+('สัปดาห์ที่ 6'!G18="✓")*1+('สัปดาห์ที่ 7'!G18="✓")*1+('สัปดาห์ที่ 8'!G18="✓")*1+('สัปดาห์ที่ 9'!G18="✓")*1+('สัปดาห์ที่ 10'!G18="✓")*1+('สัปดาห์ที่ 11'!G18="✓")*1+('สัปดาห์ที่ 12'!G18="✓")*1+('สัปดาห์ที่ 13'!G18="✓")*1+('สัปดาห์ที่ 14'!G18="✓")*1+('สัปดาห์ที่ 15'!G18="✓")*1+('สัปดาห์ที่ 16'!G18="✓")*1+('สัปดาห์ที่ 17'!G18="✓")*1+('สัปดาห์ที่ 18'!G18="✓")*1+('สัปดาห์ที่ 19'!G18="✓")*1+('สัปดาห์ที่ 20'!G18="✓")*1))</f>
        <v>0</v>
      </c>
      <c r="H16" s="27">
        <f>SUMPRODUCT((('สัปดาห์ที่ 1'!H18="✓")*1+('สัปดาห์ที่ 2'!H18="✓")*1+('สัปดาห์ที่ 3'!H18="✓")*1+('สัปดาห์ที่ 4'!H18="✓")*1+('สัปดาห์ที่ 5'!H18="✓")*1+('สัปดาห์ที่ 6'!H18="✓")*1+('สัปดาห์ที่ 7'!H18="✓")*1+('สัปดาห์ที่ 8'!H18="✓")*1+('สัปดาห์ที่ 9'!H18="✓")*1+('สัปดาห์ที่ 10'!H18="✓")*1+('สัปดาห์ที่ 11'!H18="✓")*1+('สัปดาห์ที่ 12'!H18="✓")*1+('สัปดาห์ที่ 13'!H18="✓")*1+('สัปดาห์ที่ 14'!H18="✓")*1+('สัปดาห์ที่ 15'!H18="✓")*1+('สัปดาห์ที่ 16'!H18="✓")*1+('สัปดาห์ที่ 17'!H18="✓")*1+('สัปดาห์ที่ 18'!H18="✓")*1+('สัปดาห์ที่ 19'!H18="✓")*1+('สัปดาห์ที่ 20'!H18="✓")*1))</f>
        <v>0</v>
      </c>
      <c r="I16" s="28">
        <f>SUMPRODUCT((('สัปดาห์ที่ 1'!I18="✓")*1+('สัปดาห์ที่ 2'!I18="✓")*1+('สัปดาห์ที่ 3'!I18="✓")*1+('สัปดาห์ที่ 4'!I18="✓")*1+('สัปดาห์ที่ 5'!I18="✓")*1+('สัปดาห์ที่ 6'!I18="✓")*1+('สัปดาห์ที่ 7'!I18="✓")*1+('สัปดาห์ที่ 8'!I18="✓")*1+('สัปดาห์ที่ 9'!I18="✓")*1+('สัปดาห์ที่ 10'!I18="✓")*1+('สัปดาห์ที่ 11'!I18="✓")*1+('สัปดาห์ที่ 12'!I18="✓")*1+('สัปดาห์ที่ 13'!I18="✓")*1+('สัปดาห์ที่ 14'!I18="✓")*1+('สัปดาห์ที่ 15'!I18="✓")*1+('สัปดาห์ที่ 16'!I18="✓")*1+('สัปดาห์ที่ 17'!I18="✓")*1+('สัปดาห์ที่ 18'!I18="✓")*1+('สัปดาห์ที่ 19'!I18="✓")*1+('สัปดาห์ที่ 20'!I18="✓")*1))</f>
        <v>0</v>
      </c>
      <c r="J16" s="29">
        <f>SUMPRODUCT((('สัปดาห์ที่ 1'!J18="✓")*1+('สัปดาห์ที่ 2'!J18="✓")*1+('สัปดาห์ที่ 3'!J18="✓")*1+('สัปดาห์ที่ 4'!J18="✓")*1+('สัปดาห์ที่ 5'!J18="✓")*1+('สัปดาห์ที่ 6'!J18="✓")*1+('สัปดาห์ที่ 7'!J18="✓")*1+('สัปดาห์ที่ 8'!J18="✓")*1+('สัปดาห์ที่ 9'!J18="✓")*1+('สัปดาห์ที่ 10'!J18="✓")*1+('สัปดาห์ที่ 11'!J18="✓")*1+('สัปดาห์ที่ 12'!J18="✓")*1+('สัปดาห์ที่ 13'!J18="✓")*1+('สัปดาห์ที่ 14'!J18="✓")*1+('สัปดาห์ที่ 15'!J18="✓")*1+('สัปดาห์ที่ 16'!J18="✓")*1+('สัปดาห์ที่ 17'!J18="✓")*1+('สัปดาห์ที่ 18'!J18="✓")*1+('สัปดาห์ที่ 19'!J18="✓")*1+('สัปดาห์ที่ 20'!J18="✓")*1))</f>
        <v>0</v>
      </c>
      <c r="K16" s="24">
        <f>SUMPRODUCT((('สัปดาห์ที่ 1'!K18="✓")*1+('สัปดาห์ที่ 2'!K18="✓")*1+('สัปดาห์ที่ 3'!K18="✓")*1+('สัปดาห์ที่ 4'!K18="✓")*1+('สัปดาห์ที่ 5'!K18="✓")*1+('สัปดาห์ที่ 6'!K18="✓")*1+('สัปดาห์ที่ 7'!K18="✓")*1+('สัปดาห์ที่ 8'!K18="✓")*1+('สัปดาห์ที่ 9'!K18="✓")*1+('สัปดาห์ที่ 10'!K18="✓")*1+('สัปดาห์ที่ 11'!K18="✓")*1+('สัปดาห์ที่ 12'!K18="✓")*1+('สัปดาห์ที่ 13'!K18="✓")*1+('สัปดาห์ที่ 14'!K18="✓")*1+('สัปดาห์ที่ 15'!K18="✓")*1+('สัปดาห์ที่ 16'!K18="✓")*1+('สัปดาห์ที่ 17'!K18="✓")*1+('สัปดาห์ที่ 18'!K18="✓")*1+('สัปดาห์ที่ 19'!K18="✓")*1+('สัปดาห์ที่ 20'!K18="✓")*1))</f>
        <v>0</v>
      </c>
      <c r="L16" s="25">
        <f>SUMPRODUCT((('สัปดาห์ที่ 1'!L18="✓")*1+('สัปดาห์ที่ 2'!L18="✓")*1+('สัปดาห์ที่ 3'!L18="✓")*1+('สัปดาห์ที่ 4'!L18="✓")*1+('สัปดาห์ที่ 5'!L18="✓")*1+('สัปดาห์ที่ 6'!L18="✓")*1+('สัปดาห์ที่ 7'!L18="✓")*1+('สัปดาห์ที่ 8'!L18="✓")*1+('สัปดาห์ที่ 9'!L18="✓")*1+('สัปดาห์ที่ 10'!L18="✓")*1+('สัปดาห์ที่ 11'!L18="✓")*1+('สัปดาห์ที่ 12'!L18="✓")*1+('สัปดาห์ที่ 13'!L18="✓")*1+('สัปดาห์ที่ 14'!L18="✓")*1+('สัปดาห์ที่ 15'!L18="✓")*1+('สัปดาห์ที่ 16'!L18="✓")*1+('สัปดาห์ที่ 17'!L18="✓")*1+('สัปดาห์ที่ 18'!L18="✓")*1+('สัปดาห์ที่ 19'!L18="✓")*1+('สัปดาห์ที่ 20'!L18="✓")*1))</f>
        <v>0</v>
      </c>
      <c r="M16" s="19">
        <f t="shared" si="0"/>
        <v>0</v>
      </c>
    </row>
    <row r="17" spans="1:13" ht="19.5" customHeight="1" x14ac:dyDescent="0.3">
      <c r="A17" s="20">
        <v>14</v>
      </c>
      <c r="B17" s="21" t="s">
        <v>46</v>
      </c>
      <c r="C17" s="21" t="s">
        <v>47</v>
      </c>
      <c r="D17" s="23">
        <f>SUMPRODUCT((('สัปดาห์ที่ 1'!D19="✓")*1+('สัปดาห์ที่ 2'!D19="✓")*1+('สัปดาห์ที่ 3'!D19="✓")*1+('สัปดาห์ที่ 4'!D19="✓")*1+('สัปดาห์ที่ 5'!D19="✓")*1+('สัปดาห์ที่ 6'!D19="✓")*1+('สัปดาห์ที่ 7'!D19="✓")*1+('สัปดาห์ที่ 8'!D19="✓")*1+('สัปดาห์ที่ 9'!D19="✓")*1+('สัปดาห์ที่ 10'!D19="✓")*1+('สัปดาห์ที่ 11'!D19="✓")*1+('สัปดาห์ที่ 12'!D19="✓")*1+('สัปดาห์ที่ 13'!D19="✓")*1+('สัปดาห์ที่ 14'!D19="✓")*1+('สัปดาห์ที่ 15'!D19="✓")*1+('สัปดาห์ที่ 16'!D19="✓")*1+('สัปดาห์ที่ 17'!D19="✓")*1+('สัปดาห์ที่ 18'!D19="✓")*1+('สัปดาห์ที่ 19'!D19="✓")*1+('สัปดาห์ที่ 20'!D19="✓")*1))</f>
        <v>0</v>
      </c>
      <c r="E17" s="24">
        <f>SUMPRODUCT((('สัปดาห์ที่ 1'!E19="✓")*1+('สัปดาห์ที่ 2'!E19="✓")*1+('สัปดาห์ที่ 3'!E19="✓")*1+('สัปดาห์ที่ 4'!E19="✓")*1+('สัปดาห์ที่ 5'!E19="✓")*1+('สัปดาห์ที่ 6'!E19="✓")*1+('สัปดาห์ที่ 7'!E19="✓")*1+('สัปดาห์ที่ 8'!E19="✓")*1+('สัปดาห์ที่ 9'!E19="✓")*1+('สัปดาห์ที่ 10'!E19="✓")*1+('สัปดาห์ที่ 11'!E19="✓")*1+('สัปดาห์ที่ 12'!E19="✓")*1+('สัปดาห์ที่ 13'!E19="✓")*1+('สัปดาห์ที่ 14'!E19="✓")*1+('สัปดาห์ที่ 15'!E19="✓")*1+('สัปดาห์ที่ 16'!E19="✓")*1+('สัปดาห์ที่ 17'!E19="✓")*1+('สัปดาห์ที่ 18'!E19="✓")*1+('สัปดาห์ที่ 19'!E19="✓")*1+('สัปดาห์ที่ 20'!E19="✓")*1))</f>
        <v>0</v>
      </c>
      <c r="F17" s="25">
        <f>SUMPRODUCT((('สัปดาห์ที่ 1'!F19="✓")*1+('สัปดาห์ที่ 2'!F19="✓")*1+('สัปดาห์ที่ 3'!F19="✓")*1+('สัปดาห์ที่ 4'!F19="✓")*1+('สัปดาห์ที่ 5'!F19="✓")*1+('สัปดาห์ที่ 6'!F19="✓")*1+('สัปดาห์ที่ 7'!F19="✓")*1+('สัปดาห์ที่ 8'!F19="✓")*1+('สัปดาห์ที่ 9'!F19="✓")*1+('สัปดาห์ที่ 10'!F19="✓")*1+('สัปดาห์ที่ 11'!F19="✓")*1+('สัปดาห์ที่ 12'!F19="✓")*1+('สัปดาห์ที่ 13'!F19="✓")*1+('สัปดาห์ที่ 14'!F19="✓")*1+('สัปดาห์ที่ 15'!F19="✓")*1+('สัปดาห์ที่ 16'!F19="✓")*1+('สัปดาห์ที่ 17'!F19="✓")*1+('สัปดาห์ที่ 18'!F19="✓")*1+('สัปดาห์ที่ 19'!F19="✓")*1+('สัปดาห์ที่ 20'!F19="✓")*1))</f>
        <v>0</v>
      </c>
      <c r="G17" s="26">
        <f>SUMPRODUCT((('สัปดาห์ที่ 1'!G19="✓")*1+('สัปดาห์ที่ 2'!G19="✓")*1+('สัปดาห์ที่ 3'!G19="✓")*1+('สัปดาห์ที่ 4'!G19="✓")*1+('สัปดาห์ที่ 5'!G19="✓")*1+('สัปดาห์ที่ 6'!G19="✓")*1+('สัปดาห์ที่ 7'!G19="✓")*1+('สัปดาห์ที่ 8'!G19="✓")*1+('สัปดาห์ที่ 9'!G19="✓")*1+('สัปดาห์ที่ 10'!G19="✓")*1+('สัปดาห์ที่ 11'!G19="✓")*1+('สัปดาห์ที่ 12'!G19="✓")*1+('สัปดาห์ที่ 13'!G19="✓")*1+('สัปดาห์ที่ 14'!G19="✓")*1+('สัปดาห์ที่ 15'!G19="✓")*1+('สัปดาห์ที่ 16'!G19="✓")*1+('สัปดาห์ที่ 17'!G19="✓")*1+('สัปดาห์ที่ 18'!G19="✓")*1+('สัปดาห์ที่ 19'!G19="✓")*1+('สัปดาห์ที่ 20'!G19="✓")*1))</f>
        <v>0</v>
      </c>
      <c r="H17" s="27">
        <f>SUMPRODUCT((('สัปดาห์ที่ 1'!H19="✓")*1+('สัปดาห์ที่ 2'!H19="✓")*1+('สัปดาห์ที่ 3'!H19="✓")*1+('สัปดาห์ที่ 4'!H19="✓")*1+('สัปดาห์ที่ 5'!H19="✓")*1+('สัปดาห์ที่ 6'!H19="✓")*1+('สัปดาห์ที่ 7'!H19="✓")*1+('สัปดาห์ที่ 8'!H19="✓")*1+('สัปดาห์ที่ 9'!H19="✓")*1+('สัปดาห์ที่ 10'!H19="✓")*1+('สัปดาห์ที่ 11'!H19="✓")*1+('สัปดาห์ที่ 12'!H19="✓")*1+('สัปดาห์ที่ 13'!H19="✓")*1+('สัปดาห์ที่ 14'!H19="✓")*1+('สัปดาห์ที่ 15'!H19="✓")*1+('สัปดาห์ที่ 16'!H19="✓")*1+('สัปดาห์ที่ 17'!H19="✓")*1+('สัปดาห์ที่ 18'!H19="✓")*1+('สัปดาห์ที่ 19'!H19="✓")*1+('สัปดาห์ที่ 20'!H19="✓")*1))</f>
        <v>0</v>
      </c>
      <c r="I17" s="28">
        <f>SUMPRODUCT((('สัปดาห์ที่ 1'!I19="✓")*1+('สัปดาห์ที่ 2'!I19="✓")*1+('สัปดาห์ที่ 3'!I19="✓")*1+('สัปดาห์ที่ 4'!I19="✓")*1+('สัปดาห์ที่ 5'!I19="✓")*1+('สัปดาห์ที่ 6'!I19="✓")*1+('สัปดาห์ที่ 7'!I19="✓")*1+('สัปดาห์ที่ 8'!I19="✓")*1+('สัปดาห์ที่ 9'!I19="✓")*1+('สัปดาห์ที่ 10'!I19="✓")*1+('สัปดาห์ที่ 11'!I19="✓")*1+('สัปดาห์ที่ 12'!I19="✓")*1+('สัปดาห์ที่ 13'!I19="✓")*1+('สัปดาห์ที่ 14'!I19="✓")*1+('สัปดาห์ที่ 15'!I19="✓")*1+('สัปดาห์ที่ 16'!I19="✓")*1+('สัปดาห์ที่ 17'!I19="✓")*1+('สัปดาห์ที่ 18'!I19="✓")*1+('สัปดาห์ที่ 19'!I19="✓")*1+('สัปดาห์ที่ 20'!I19="✓")*1))</f>
        <v>0</v>
      </c>
      <c r="J17" s="29">
        <f>SUMPRODUCT((('สัปดาห์ที่ 1'!J19="✓")*1+('สัปดาห์ที่ 2'!J19="✓")*1+('สัปดาห์ที่ 3'!J19="✓")*1+('สัปดาห์ที่ 4'!J19="✓")*1+('สัปดาห์ที่ 5'!J19="✓")*1+('สัปดาห์ที่ 6'!J19="✓")*1+('สัปดาห์ที่ 7'!J19="✓")*1+('สัปดาห์ที่ 8'!J19="✓")*1+('สัปดาห์ที่ 9'!J19="✓")*1+('สัปดาห์ที่ 10'!J19="✓")*1+('สัปดาห์ที่ 11'!J19="✓")*1+('สัปดาห์ที่ 12'!J19="✓")*1+('สัปดาห์ที่ 13'!J19="✓")*1+('สัปดาห์ที่ 14'!J19="✓")*1+('สัปดาห์ที่ 15'!J19="✓")*1+('สัปดาห์ที่ 16'!J19="✓")*1+('สัปดาห์ที่ 17'!J19="✓")*1+('สัปดาห์ที่ 18'!J19="✓")*1+('สัปดาห์ที่ 19'!J19="✓")*1+('สัปดาห์ที่ 20'!J19="✓")*1))</f>
        <v>0</v>
      </c>
      <c r="K17" s="24">
        <f>SUMPRODUCT((('สัปดาห์ที่ 1'!K19="✓")*1+('สัปดาห์ที่ 2'!K19="✓")*1+('สัปดาห์ที่ 3'!K19="✓")*1+('สัปดาห์ที่ 4'!K19="✓")*1+('สัปดาห์ที่ 5'!K19="✓")*1+('สัปดาห์ที่ 6'!K19="✓")*1+('สัปดาห์ที่ 7'!K19="✓")*1+('สัปดาห์ที่ 8'!K19="✓")*1+('สัปดาห์ที่ 9'!K19="✓")*1+('สัปดาห์ที่ 10'!K19="✓")*1+('สัปดาห์ที่ 11'!K19="✓")*1+('สัปดาห์ที่ 12'!K19="✓")*1+('สัปดาห์ที่ 13'!K19="✓")*1+('สัปดาห์ที่ 14'!K19="✓")*1+('สัปดาห์ที่ 15'!K19="✓")*1+('สัปดาห์ที่ 16'!K19="✓")*1+('สัปดาห์ที่ 17'!K19="✓")*1+('สัปดาห์ที่ 18'!K19="✓")*1+('สัปดาห์ที่ 19'!K19="✓")*1+('สัปดาห์ที่ 20'!K19="✓")*1))</f>
        <v>0</v>
      </c>
      <c r="L17" s="25">
        <f>SUMPRODUCT((('สัปดาห์ที่ 1'!L19="✓")*1+('สัปดาห์ที่ 2'!L19="✓")*1+('สัปดาห์ที่ 3'!L19="✓")*1+('สัปดาห์ที่ 4'!L19="✓")*1+('สัปดาห์ที่ 5'!L19="✓")*1+('สัปดาห์ที่ 6'!L19="✓")*1+('สัปดาห์ที่ 7'!L19="✓")*1+('สัปดาห์ที่ 8'!L19="✓")*1+('สัปดาห์ที่ 9'!L19="✓")*1+('สัปดาห์ที่ 10'!L19="✓")*1+('สัปดาห์ที่ 11'!L19="✓")*1+('สัปดาห์ที่ 12'!L19="✓")*1+('สัปดาห์ที่ 13'!L19="✓")*1+('สัปดาห์ที่ 14'!L19="✓")*1+('สัปดาห์ที่ 15'!L19="✓")*1+('สัปดาห์ที่ 16'!L19="✓")*1+('สัปดาห์ที่ 17'!L19="✓")*1+('สัปดาห์ที่ 18'!L19="✓")*1+('สัปดาห์ที่ 19'!L19="✓")*1+('สัปดาห์ที่ 20'!L19="✓")*1))</f>
        <v>0</v>
      </c>
      <c r="M17" s="19">
        <f t="shared" si="0"/>
        <v>0</v>
      </c>
    </row>
    <row r="18" spans="1:13" ht="19.5" customHeight="1" x14ac:dyDescent="0.3">
      <c r="A18" s="10">
        <v>15</v>
      </c>
      <c r="B18" s="11" t="s">
        <v>48</v>
      </c>
      <c r="C18" s="11" t="s">
        <v>49</v>
      </c>
      <c r="D18" s="23">
        <f>SUMPRODUCT((('สัปดาห์ที่ 1'!D20="✓")*1+('สัปดาห์ที่ 2'!D20="✓")*1+('สัปดาห์ที่ 3'!D20="✓")*1+('สัปดาห์ที่ 4'!D20="✓")*1+('สัปดาห์ที่ 5'!D20="✓")*1+('สัปดาห์ที่ 6'!D20="✓")*1+('สัปดาห์ที่ 7'!D20="✓")*1+('สัปดาห์ที่ 8'!D20="✓")*1+('สัปดาห์ที่ 9'!D20="✓")*1+('สัปดาห์ที่ 10'!D20="✓")*1+('สัปดาห์ที่ 11'!D20="✓")*1+('สัปดาห์ที่ 12'!D20="✓")*1+('สัปดาห์ที่ 13'!D20="✓")*1+('สัปดาห์ที่ 14'!D20="✓")*1+('สัปดาห์ที่ 15'!D20="✓")*1+('สัปดาห์ที่ 16'!D20="✓")*1+('สัปดาห์ที่ 17'!D20="✓")*1+('สัปดาห์ที่ 18'!D20="✓")*1+('สัปดาห์ที่ 19'!D20="✓")*1+('สัปดาห์ที่ 20'!D20="✓")*1))</f>
        <v>0</v>
      </c>
      <c r="E18" s="24">
        <f>SUMPRODUCT((('สัปดาห์ที่ 1'!E20="✓")*1+('สัปดาห์ที่ 2'!E20="✓")*1+('สัปดาห์ที่ 3'!E20="✓")*1+('สัปดาห์ที่ 4'!E20="✓")*1+('สัปดาห์ที่ 5'!E20="✓")*1+('สัปดาห์ที่ 6'!E20="✓")*1+('สัปดาห์ที่ 7'!E20="✓")*1+('สัปดาห์ที่ 8'!E20="✓")*1+('สัปดาห์ที่ 9'!E20="✓")*1+('สัปดาห์ที่ 10'!E20="✓")*1+('สัปดาห์ที่ 11'!E20="✓")*1+('สัปดาห์ที่ 12'!E20="✓")*1+('สัปดาห์ที่ 13'!E20="✓")*1+('สัปดาห์ที่ 14'!E20="✓")*1+('สัปดาห์ที่ 15'!E20="✓")*1+('สัปดาห์ที่ 16'!E20="✓")*1+('สัปดาห์ที่ 17'!E20="✓")*1+('สัปดาห์ที่ 18'!E20="✓")*1+('สัปดาห์ที่ 19'!E20="✓")*1+('สัปดาห์ที่ 20'!E20="✓")*1))</f>
        <v>0</v>
      </c>
      <c r="F18" s="25">
        <f>SUMPRODUCT((('สัปดาห์ที่ 1'!F20="✓")*1+('สัปดาห์ที่ 2'!F20="✓")*1+('สัปดาห์ที่ 3'!F20="✓")*1+('สัปดาห์ที่ 4'!F20="✓")*1+('สัปดาห์ที่ 5'!F20="✓")*1+('สัปดาห์ที่ 6'!F20="✓")*1+('สัปดาห์ที่ 7'!F20="✓")*1+('สัปดาห์ที่ 8'!F20="✓")*1+('สัปดาห์ที่ 9'!F20="✓")*1+('สัปดาห์ที่ 10'!F20="✓")*1+('สัปดาห์ที่ 11'!F20="✓")*1+('สัปดาห์ที่ 12'!F20="✓")*1+('สัปดาห์ที่ 13'!F20="✓")*1+('สัปดาห์ที่ 14'!F20="✓")*1+('สัปดาห์ที่ 15'!F20="✓")*1+('สัปดาห์ที่ 16'!F20="✓")*1+('สัปดาห์ที่ 17'!F20="✓")*1+('สัปดาห์ที่ 18'!F20="✓")*1+('สัปดาห์ที่ 19'!F20="✓")*1+('สัปดาห์ที่ 20'!F20="✓")*1))</f>
        <v>0</v>
      </c>
      <c r="G18" s="26">
        <f>SUMPRODUCT((('สัปดาห์ที่ 1'!G20="✓")*1+('สัปดาห์ที่ 2'!G20="✓")*1+('สัปดาห์ที่ 3'!G20="✓")*1+('สัปดาห์ที่ 4'!G20="✓")*1+('สัปดาห์ที่ 5'!G20="✓")*1+('สัปดาห์ที่ 6'!G20="✓")*1+('สัปดาห์ที่ 7'!G20="✓")*1+('สัปดาห์ที่ 8'!G20="✓")*1+('สัปดาห์ที่ 9'!G20="✓")*1+('สัปดาห์ที่ 10'!G20="✓")*1+('สัปดาห์ที่ 11'!G20="✓")*1+('สัปดาห์ที่ 12'!G20="✓")*1+('สัปดาห์ที่ 13'!G20="✓")*1+('สัปดาห์ที่ 14'!G20="✓")*1+('สัปดาห์ที่ 15'!G20="✓")*1+('สัปดาห์ที่ 16'!G20="✓")*1+('สัปดาห์ที่ 17'!G20="✓")*1+('สัปดาห์ที่ 18'!G20="✓")*1+('สัปดาห์ที่ 19'!G20="✓")*1+('สัปดาห์ที่ 20'!G20="✓")*1))</f>
        <v>0</v>
      </c>
      <c r="H18" s="27">
        <f>SUMPRODUCT((('สัปดาห์ที่ 1'!H20="✓")*1+('สัปดาห์ที่ 2'!H20="✓")*1+('สัปดาห์ที่ 3'!H20="✓")*1+('สัปดาห์ที่ 4'!H20="✓")*1+('สัปดาห์ที่ 5'!H20="✓")*1+('สัปดาห์ที่ 6'!H20="✓")*1+('สัปดาห์ที่ 7'!H20="✓")*1+('สัปดาห์ที่ 8'!H20="✓")*1+('สัปดาห์ที่ 9'!H20="✓")*1+('สัปดาห์ที่ 10'!H20="✓")*1+('สัปดาห์ที่ 11'!H20="✓")*1+('สัปดาห์ที่ 12'!H20="✓")*1+('สัปดาห์ที่ 13'!H20="✓")*1+('สัปดาห์ที่ 14'!H20="✓")*1+('สัปดาห์ที่ 15'!H20="✓")*1+('สัปดาห์ที่ 16'!H20="✓")*1+('สัปดาห์ที่ 17'!H20="✓")*1+('สัปดาห์ที่ 18'!H20="✓")*1+('สัปดาห์ที่ 19'!H20="✓")*1+('สัปดาห์ที่ 20'!H20="✓")*1))</f>
        <v>0</v>
      </c>
      <c r="I18" s="28">
        <f>SUMPRODUCT((('สัปดาห์ที่ 1'!I20="✓")*1+('สัปดาห์ที่ 2'!I20="✓")*1+('สัปดาห์ที่ 3'!I20="✓")*1+('สัปดาห์ที่ 4'!I20="✓")*1+('สัปดาห์ที่ 5'!I20="✓")*1+('สัปดาห์ที่ 6'!I20="✓")*1+('สัปดาห์ที่ 7'!I20="✓")*1+('สัปดาห์ที่ 8'!I20="✓")*1+('สัปดาห์ที่ 9'!I20="✓")*1+('สัปดาห์ที่ 10'!I20="✓")*1+('สัปดาห์ที่ 11'!I20="✓")*1+('สัปดาห์ที่ 12'!I20="✓")*1+('สัปดาห์ที่ 13'!I20="✓")*1+('สัปดาห์ที่ 14'!I20="✓")*1+('สัปดาห์ที่ 15'!I20="✓")*1+('สัปดาห์ที่ 16'!I20="✓")*1+('สัปดาห์ที่ 17'!I20="✓")*1+('สัปดาห์ที่ 18'!I20="✓")*1+('สัปดาห์ที่ 19'!I20="✓")*1+('สัปดาห์ที่ 20'!I20="✓")*1))</f>
        <v>0</v>
      </c>
      <c r="J18" s="29">
        <f>SUMPRODUCT((('สัปดาห์ที่ 1'!J20="✓")*1+('สัปดาห์ที่ 2'!J20="✓")*1+('สัปดาห์ที่ 3'!J20="✓")*1+('สัปดาห์ที่ 4'!J20="✓")*1+('สัปดาห์ที่ 5'!J20="✓")*1+('สัปดาห์ที่ 6'!J20="✓")*1+('สัปดาห์ที่ 7'!J20="✓")*1+('สัปดาห์ที่ 8'!J20="✓")*1+('สัปดาห์ที่ 9'!J20="✓")*1+('สัปดาห์ที่ 10'!J20="✓")*1+('สัปดาห์ที่ 11'!J20="✓")*1+('สัปดาห์ที่ 12'!J20="✓")*1+('สัปดาห์ที่ 13'!J20="✓")*1+('สัปดาห์ที่ 14'!J20="✓")*1+('สัปดาห์ที่ 15'!J20="✓")*1+('สัปดาห์ที่ 16'!J20="✓")*1+('สัปดาห์ที่ 17'!J20="✓")*1+('สัปดาห์ที่ 18'!J20="✓")*1+('สัปดาห์ที่ 19'!J20="✓")*1+('สัปดาห์ที่ 20'!J20="✓")*1))</f>
        <v>0</v>
      </c>
      <c r="K18" s="24">
        <f>SUMPRODUCT((('สัปดาห์ที่ 1'!K20="✓")*1+('สัปดาห์ที่ 2'!K20="✓")*1+('สัปดาห์ที่ 3'!K20="✓")*1+('สัปดาห์ที่ 4'!K20="✓")*1+('สัปดาห์ที่ 5'!K20="✓")*1+('สัปดาห์ที่ 6'!K20="✓")*1+('สัปดาห์ที่ 7'!K20="✓")*1+('สัปดาห์ที่ 8'!K20="✓")*1+('สัปดาห์ที่ 9'!K20="✓")*1+('สัปดาห์ที่ 10'!K20="✓")*1+('สัปดาห์ที่ 11'!K20="✓")*1+('สัปดาห์ที่ 12'!K20="✓")*1+('สัปดาห์ที่ 13'!K20="✓")*1+('สัปดาห์ที่ 14'!K20="✓")*1+('สัปดาห์ที่ 15'!K20="✓")*1+('สัปดาห์ที่ 16'!K20="✓")*1+('สัปดาห์ที่ 17'!K20="✓")*1+('สัปดาห์ที่ 18'!K20="✓")*1+('สัปดาห์ที่ 19'!K20="✓")*1+('สัปดาห์ที่ 20'!K20="✓")*1))</f>
        <v>0</v>
      </c>
      <c r="L18" s="25">
        <f>SUMPRODUCT((('สัปดาห์ที่ 1'!L20="✓")*1+('สัปดาห์ที่ 2'!L20="✓")*1+('สัปดาห์ที่ 3'!L20="✓")*1+('สัปดาห์ที่ 4'!L20="✓")*1+('สัปดาห์ที่ 5'!L20="✓")*1+('สัปดาห์ที่ 6'!L20="✓")*1+('สัปดาห์ที่ 7'!L20="✓")*1+('สัปดาห์ที่ 8'!L20="✓")*1+('สัปดาห์ที่ 9'!L20="✓")*1+('สัปดาห์ที่ 10'!L20="✓")*1+('สัปดาห์ที่ 11'!L20="✓")*1+('สัปดาห์ที่ 12'!L20="✓")*1+('สัปดาห์ที่ 13'!L20="✓")*1+('สัปดาห์ที่ 14'!L20="✓")*1+('สัปดาห์ที่ 15'!L20="✓")*1+('สัปดาห์ที่ 16'!L20="✓")*1+('สัปดาห์ที่ 17'!L20="✓")*1+('สัปดาห์ที่ 18'!L20="✓")*1+('สัปดาห์ที่ 19'!L20="✓")*1+('สัปดาห์ที่ 20'!L20="✓")*1))</f>
        <v>0</v>
      </c>
      <c r="M18" s="19">
        <f t="shared" si="0"/>
        <v>0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scale="81" fitToHeight="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"/>
  <sheetViews>
    <sheetView zoomScaleNormal="100" workbookViewId="0">
      <selection sqref="A1:C9"/>
    </sheetView>
  </sheetViews>
  <sheetFormatPr defaultColWidth="8.6640625" defaultRowHeight="14.4" x14ac:dyDescent="0.3"/>
  <cols>
    <col min="1" max="1" width="4" customWidth="1"/>
    <col min="2" max="2" width="28" customWidth="1"/>
    <col min="3" max="3" width="51.33203125" customWidth="1"/>
  </cols>
  <sheetData>
    <row r="1" spans="1:3" ht="27.75" customHeight="1" x14ac:dyDescent="0.3">
      <c r="A1" s="31" t="s">
        <v>83</v>
      </c>
      <c r="B1" s="31"/>
      <c r="C1" s="31"/>
    </row>
    <row r="2" spans="1:3" ht="21.75" customHeight="1" x14ac:dyDescent="0.3">
      <c r="B2" s="30" t="s">
        <v>84</v>
      </c>
      <c r="C2" s="30" t="s">
        <v>85</v>
      </c>
    </row>
    <row r="3" spans="1:3" ht="21.75" customHeight="1" x14ac:dyDescent="0.3">
      <c r="B3" s="21" t="s">
        <v>86</v>
      </c>
      <c r="C3" s="21" t="s">
        <v>87</v>
      </c>
    </row>
    <row r="4" spans="1:3" ht="21.75" customHeight="1" x14ac:dyDescent="0.3">
      <c r="B4" s="11" t="s">
        <v>88</v>
      </c>
      <c r="C4" s="11" t="s">
        <v>89</v>
      </c>
    </row>
    <row r="5" spans="1:3" ht="21.75" customHeight="1" x14ac:dyDescent="0.3">
      <c r="B5" s="21" t="s">
        <v>90</v>
      </c>
      <c r="C5" s="21" t="s">
        <v>91</v>
      </c>
    </row>
    <row r="6" spans="1:3" ht="21.75" customHeight="1" x14ac:dyDescent="0.3">
      <c r="B6" s="11" t="s">
        <v>92</v>
      </c>
      <c r="C6" s="11" t="s">
        <v>93</v>
      </c>
    </row>
    <row r="7" spans="1:3" ht="21.75" customHeight="1" x14ac:dyDescent="0.3">
      <c r="B7" s="21" t="s">
        <v>94</v>
      </c>
      <c r="C7" s="21" t="s">
        <v>95</v>
      </c>
    </row>
    <row r="8" spans="1:3" ht="21.75" customHeight="1" x14ac:dyDescent="0.3">
      <c r="B8" s="11" t="s">
        <v>96</v>
      </c>
      <c r="C8" s="11" t="s">
        <v>97</v>
      </c>
    </row>
    <row r="9" spans="1:3" ht="21.75" customHeight="1" x14ac:dyDescent="0.3">
      <c r="B9" s="21" t="s">
        <v>98</v>
      </c>
      <c r="C9" s="21" t="s">
        <v>99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สัปดาห์ที่ 1</vt:lpstr>
      <vt:lpstr>สัปดาห์ที่ 2</vt:lpstr>
      <vt:lpstr>สัปดาห์ที่ 3</vt:lpstr>
      <vt:lpstr>สัปดาห์ที่ 4</vt:lpstr>
      <vt:lpstr>สัปดาห์ที่ 5</vt:lpstr>
      <vt:lpstr>สัปดาห์ที่ 6</vt:lpstr>
      <vt:lpstr>สัปดาห์ที่ 7</vt:lpstr>
      <vt:lpstr>สัปดาห์ที่ 8</vt:lpstr>
      <vt:lpstr>สัปดาห์ที่ 9</vt:lpstr>
      <vt:lpstr>สัปดาห์ที่ 10</vt:lpstr>
      <vt:lpstr>สัปดาห์ที่ 11</vt:lpstr>
      <vt:lpstr>สัปดาห์ที่ 12</vt:lpstr>
      <vt:lpstr>สัปดาห์ที่ 13</vt:lpstr>
      <vt:lpstr>สัปดาห์ที่ 14</vt:lpstr>
      <vt:lpstr>สัปดาห์ที่ 15</vt:lpstr>
      <vt:lpstr>สัปดาห์ที่ 16</vt:lpstr>
      <vt:lpstr>สัปดาห์ที่ 17</vt:lpstr>
      <vt:lpstr>สัปดาห์ที่ 18</vt:lpstr>
      <vt:lpstr>สัปดาห์ที่ 19</vt:lpstr>
      <vt:lpstr>สัปดาห์ที่ 20</vt:lpstr>
      <vt:lpstr>สรุปรายภาคเรียน</vt:lpstr>
      <vt:lpstr>วิธีใช้งาน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เจนจบ มาเพ็ชร์</cp:lastModifiedBy>
  <cp:revision>0</cp:revision>
  <cp:lastPrinted>2026-06-09T06:10:41Z</cp:lastPrinted>
  <dcterms:created xsi:type="dcterms:W3CDTF">2026-06-08T09:54:41Z</dcterms:created>
  <dcterms:modified xsi:type="dcterms:W3CDTF">2026-06-09T12:55:38Z</dcterms:modified>
  <dc:language>en-US</dc:language>
</cp:coreProperties>
</file>